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INAKI\PLAN_DO_CHECK\BOOK_MANUSCRIPT\"/>
    </mc:Choice>
  </mc:AlternateContent>
  <bookViews>
    <workbookView xWindow="1860" yWindow="0" windowWidth="19560" windowHeight="8235"/>
  </bookViews>
  <sheets>
    <sheet name="Sheet2" sheetId="3" r:id="rId1"/>
    <sheet name="Sheet1" sheetId="4" r:id="rId2"/>
  </sheets>
  <definedNames>
    <definedName name="_xlnm._FilterDatabase" localSheetId="0" hidden="1">Sheet2!$A$1:$BF$573</definedName>
  </definedNames>
  <calcPr calcId="162913"/>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2" i="3"/>
</calcChain>
</file>

<file path=xl/sharedStrings.xml><?xml version="1.0" encoding="utf-8"?>
<sst xmlns="http://schemas.openxmlformats.org/spreadsheetml/2006/main" count="6100" uniqueCount="277">
  <si>
    <t>WEO Country Code</t>
  </si>
  <si>
    <t>ISO</t>
  </si>
  <si>
    <t>WEO Subject Code</t>
  </si>
  <si>
    <t>Country</t>
  </si>
  <si>
    <t>Subject Descriptor</t>
  </si>
  <si>
    <t>Subject Notes</t>
  </si>
  <si>
    <t>Units</t>
  </si>
  <si>
    <t>Scale</t>
  </si>
  <si>
    <t>Country/Series-specific Notes</t>
  </si>
  <si>
    <t>Estimates Start After</t>
  </si>
  <si>
    <t>Gross domestic product, constant prices</t>
  </si>
  <si>
    <t>National currency</t>
  </si>
  <si>
    <t>Billions</t>
  </si>
  <si>
    <t>n/a</t>
  </si>
  <si>
    <t>NGDP_RPCH</t>
  </si>
  <si>
    <t>Annual percentages of constant price GDP are year-on-year changes; the base year is country-specific. Expenditure-based GDP is total final expenditures at purchasers' prices (including the f.o.b. value of exports of goods and services), less the f.o.b. value of imports of goods and services. [SNA 1993]</t>
  </si>
  <si>
    <t>Percent change</t>
  </si>
  <si>
    <t>See notes for:  Gross domestic product, constant prices (National currency).</t>
  </si>
  <si>
    <t>Gross domestic product, current prices</t>
  </si>
  <si>
    <t>NGDPD</t>
  </si>
  <si>
    <t>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t>
  </si>
  <si>
    <t>U.S. dollars</t>
  </si>
  <si>
    <t>See notes for:  Gross domestic product, current prices (National currency).</t>
  </si>
  <si>
    <t>PPPGDP</t>
  </si>
  <si>
    <t>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1.1 in the October 2020 World Economic Outlook, "Revised Purchasing Power Parity Weights" in the July 2014 WEO Update, Box A2 in the April 2004 World Economic Outlook, Box A1 in the May 2000 World Economic Outlook, and Annex IV in the May 1993 World Economic Outlook for summaries of the revised PPP-based weights; and Box 1.2 in the September 2003 World Economic Outlook for a discussion on the measurement of global growth. See also Anne Marie Gulde and Marianne Schulze-Ghattas, Purchasing Power Parity Based Weights for the World Economic Outlook, in Staff Studies for the World Economic Outlook (Washington: IMF, December 1993), pp. 106-23.</t>
  </si>
  <si>
    <t>Purchasing power parity; international dollars</t>
  </si>
  <si>
    <t>NGDP_D</t>
  </si>
  <si>
    <t>Gross domestic product, deflator</t>
  </si>
  <si>
    <t>The GDP deflator is derived by dividing current price GDP by constant price GDP and is considered to be an alternate measure of inflation. Data are expressed in the base year of each country's national accounts.</t>
  </si>
  <si>
    <t>Index</t>
  </si>
  <si>
    <t>See notes for:  Gross domestic product, constant prices (National currency) Gross domestic product, current prices (National currency).</t>
  </si>
  <si>
    <t>Gross domestic product per capita, current prices</t>
  </si>
  <si>
    <t>See notes for:  Gross domestic product, current prices (National currency) Population (Persons).</t>
  </si>
  <si>
    <t>NGDPDPC</t>
  </si>
  <si>
    <t>GDP is expressed in current U.S. dollars per person. Data are derived by first converting GDP in national currency to U.S. dollars and then dividing it by total population.</t>
  </si>
  <si>
    <t>PPPPC</t>
  </si>
  <si>
    <t>Expressed in GDP in PPP dollars per person. Data are derived by dividing GDP in PPP dollars by total population.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1.1 in the October 2020 World Economic Outlook, "Revised Purchasing Power Parity Weights" in the July 2014 WEO Update, Box A2 in the April 2004 World Economic Outlook, Box A1 in the May 2000 World Economic Outlook, and Annex IV in the May 1993 World Economic Outlook for summaries of the revised PPP-based weights; and Box 1.2 in the September 2003 World Economic Outlook for a discussion on the measurement of global growth. See also Anne Marie Gulde and Marianne Schulze-Ghattas, Purchasing Power Parity Based Weights for the World Economic Outlook, in Staff Studies for the World Economic Outlook (Washington: IMF, December 1993), pp. 106-23.</t>
  </si>
  <si>
    <t>NGAP_NPGDP</t>
  </si>
  <si>
    <t>Output gap in percent of potential GDP</t>
  </si>
  <si>
    <t>Output gaps for advanced economies are calculated as actual GDP less potential GDP as a percent of potential GDP. Estimates of output gaps are subject to a significant margin of uncertainty. For a discussion of approaches to calculating potential output, see Paula R. De Masi, IMF Estimates of Potential Output: Theory and Practice, in Staff Studies for the World Economic Outlook (Washington: IMF, December 1997), pp. 40-46.</t>
  </si>
  <si>
    <t>Percent of potential GDP</t>
  </si>
  <si>
    <t>PPPSH</t>
  </si>
  <si>
    <t>Gross domestic product based on purchasing-power-parity (PPP) share of world total</t>
  </si>
  <si>
    <t>Expressed in percent of world GDP in PPP dollars.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1.1 in the October 2020 World Economic Outlook, "Revised Purchasing Power Parity Weights" in the July 2014 WEO Update, Box A2 in the April 2004 World Economic Outlook, Box A1 in the May 2000 World Economic Outlook, and Annex IV in the May 1993 World Economic Outlook for summaries of the revised PPP-based weights; and Box 1.2 in the September 2003 World Economic Outlook for a discussion on the measurement of global growth. See also Anne Marie Gulde and Marianne Schulze-Ghattas, Purchasing Power Parity Based Weights for the World Economic Outlook, in Staff Studies for the World Economic Outlook (Washington: IMF, December 1993), pp. 106-23.</t>
  </si>
  <si>
    <t>Percent</t>
  </si>
  <si>
    <t>NID_NGDP</t>
  </si>
  <si>
    <t>Total investment</t>
  </si>
  <si>
    <t>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t>
  </si>
  <si>
    <t>Percent of GDP</t>
  </si>
  <si>
    <t>NGSD_NGDP</t>
  </si>
  <si>
    <t>Gross national savings</t>
  </si>
  <si>
    <t>Expressed as a ratio of gross national savings in current local currency and GDP in current local currency. Gross national saving is gross disposable income less final consumption expenditure after taking account of an adjustment for pension funds. [SNA 1993] For many countries, the estimates of national saving are built up from national accounts data on gross domestic investment and from balance of payments-based data on net foreign investment.</t>
  </si>
  <si>
    <t>PCPI</t>
  </si>
  <si>
    <t>Inflation, average consumer prices</t>
  </si>
  <si>
    <t>Expressed in averages for the year, not end-of-period data. A consumer price index (CPI) measures changes in the prices of goods and services that households consume. Such changes affect the real purchasing power of consumers' incomes and their welfare. As the prices of different goods and services do not all change at the same rate, a price index can only reflect their average movement. A price index is typically assigned a value of unity, or 100, in some reference period and the values of the index for other periods of time are intended to indicate the average proportionate, or percentage, change in prices from this price reference period. Price indices can also be used to measure differences in price levels between different cities, regions or countries at the same point in time. [CPI Manual 2004, Introduction] For euro countries, consumer prices are calculated based on harmonized prices. For more information see http://epp.eurostat.ec.europa.eu/cache/ITY_OFFPUB/KS-BE-04-001/EN/KS-BE-04-001-EN.PDF.]</t>
  </si>
  <si>
    <t>PCPIPCH</t>
  </si>
  <si>
    <t>Annual percentages of average consumer prices are year-on-year changes.</t>
  </si>
  <si>
    <t>See notes for:  Inflation, average consumer prices (Index).</t>
  </si>
  <si>
    <t>FLIBOR6</t>
  </si>
  <si>
    <t>Six-month London interbank offered rate (LIBOR)</t>
  </si>
  <si>
    <t>TM_RPCH</t>
  </si>
  <si>
    <t>Volume of imports of goods and services</t>
  </si>
  <si>
    <t>Percent change of volume of imports refers to the aggregate change in the quantities of total imports whose characteristics are unchanged. The goods and services and their prices are held constant, therefore changes are due to changes in quantities only. [Export and Import Price Index Manual: Theory and Practice, Glossary]</t>
  </si>
  <si>
    <t>TMG_RPCH</t>
  </si>
  <si>
    <t>Volume of Imports of goods</t>
  </si>
  <si>
    <t>Percent change of volume of imports of goods refers to the aggregate change in the quantities of imports of goods whose characteristics are unchanged. The goods and their prices are held constant, therefore changes are due to changes in quantities only. [Export and Import Price Index Manual: Theory and Practice, Glossary]</t>
  </si>
  <si>
    <t>TX_RPCH</t>
  </si>
  <si>
    <t>Volume of exports of goods and services</t>
  </si>
  <si>
    <t>Percent change of volume of exports refers to the aggregate change in the quantities of total exports whose characteristics are unchanged. The goods and services and their prices are held constant, therefore changes are due to changes in quantities only. [Export and Import Price Index Manual: Theory and Practice, Glossary]</t>
  </si>
  <si>
    <t>TXG_RPCH</t>
  </si>
  <si>
    <t>Volume of exports of goods</t>
  </si>
  <si>
    <t>Percent change of volume of exports of goods refers to the aggregate change in the quantities of exports of goods whose characteristics are unchanged. The goods and their prices are held constant, therefore changes are due to changes in quantities only. [Export and Import Price Index Manual: Theory and Practice, Glossary]</t>
  </si>
  <si>
    <t>Persons</t>
  </si>
  <si>
    <t>Millions</t>
  </si>
  <si>
    <t>LP</t>
  </si>
  <si>
    <t>Population</t>
  </si>
  <si>
    <t>For census purposes, the total population of the country consists of all persons falling within the scope of the census. In the broadest sense, the total may comprise either all usual residents of the country or all persons present in the country at the time of the census. [Principles and Recommendations for Population and Housing Censuses, Revision 1, paragraph 2.42]</t>
  </si>
  <si>
    <t>GGR</t>
  </si>
  <si>
    <t>General government revenue</t>
  </si>
  <si>
    <t>Revenue consists of taxes, social contributions, grants receivable, and other revenue. Revenue increases government's net worth, which is the difference between its assets and liabilities (GFSM 2001, paragraph 4.20). Note: Transactions that merely change the composition of the balance sheet do not change the net worth position, for example, proceeds from sales of nonfinancial and financial assets or incurrence of liabilities.</t>
  </si>
  <si>
    <t>GGR_NGDP</t>
  </si>
  <si>
    <t>See notes for:  General government revenue (National currency).</t>
  </si>
  <si>
    <t>GGX</t>
  </si>
  <si>
    <t>General government total expenditure</t>
  </si>
  <si>
    <t>Total expenditure consists of total expense and the net acquisition of nonfinancial assets. Note: Apart from being on an accrual basis, total expenditure differs from the GFSM 1986 definition of total expenditure in the sense that it also takes the disposals of nonfinancial assets into account.</t>
  </si>
  <si>
    <t>GGX_NGDP</t>
  </si>
  <si>
    <t>See notes for:  General government total expenditure (National currency).</t>
  </si>
  <si>
    <t>GGXWDG</t>
  </si>
  <si>
    <t>General government gross debt</t>
  </si>
  <si>
    <t>Gross debt consists of all liabilities that require payment or payments of interest and/or principal by the debtor to the creditor at a date or dates in the future. This includes debt liabilities in the form of SDRs, currency and deposits, debt securities, loans, insurance, pensions and standardized guarantee schemes, and other accounts payable. Thus, all liabilities in the GFSM 2001 system are debt, except for equity and investment fund shares and financial derivatives and employee stock options. Debt can be valued at current market, nominal, or face values (GFSM 2001, paragraph 7.110).</t>
  </si>
  <si>
    <t>GGXWDG_NGDP</t>
  </si>
  <si>
    <t>See notes for:  General government gross debt (National currency).</t>
  </si>
  <si>
    <t>BCA</t>
  </si>
  <si>
    <t>Current account balance</t>
  </si>
  <si>
    <t>Current account is all transactions other than those in financial and capital items. The major classifications are goods and services, income and current transfers. The focus of the BOP is on transactions (between an economy and the rest of the world) in goods, services, and income.</t>
  </si>
  <si>
    <t>BCA_NGDPD</t>
  </si>
  <si>
    <t>See notes for:  Gross domestic product, current prices (National currency) Current account balance (U.S. dollars).</t>
  </si>
  <si>
    <t>--</t>
  </si>
  <si>
    <t>ARG</t>
  </si>
  <si>
    <t>Argentina</t>
  </si>
  <si>
    <t>Source: National Statistics Office Latest actual data: 2019 National accounts manual used: System of National Accounts (SNA) 2008 GDP valuation: Market prices Start/end months of reporting year: January/December Base year: 2004 Chain-weighted: No Primary domestic currency: Argentine peso Data last updated: 03/2021</t>
  </si>
  <si>
    <t>Source: National Statistics Office Latest actual data: 2020 Notes: The consumer price data for Argentina before December 2013 reflect the consumer price index (CPI) for the Greater Buenos Aires Area (CPI-GBA), while from December 2013 to October 2015 the data reflect the national CPI (IPCNu). The new government that took office in December 2015 discontinued the IPCNu, stating that it was flawed, and released a new CPI for the Greater Buenos Aires Area on June 15, 2016 (a new national CPI index has been disseminated starting in June 2017). At its November 9, 2016, meeting, the IMF Executive Board considered the new CPI series to be in line with international standards and lifted the declaration of censure issued in 2013. Given the differences in geographical coverage, weights, sampling, and methodology of these series, the average CPI inflation for 2014, 2015, and 2016 and end-of-period inflation for 2015 and 2016 are not reported in the October 2017 World Economic Outlook. Harmonized prices: No Frequency of source data: Monthly Base year: 2013/14. The actual data are for calendar year the official index we are using for the WEO submission had the base year of Oct13-Sep14, hence the 2013/14 notation. Primary domestic currency: Argentine peso Data last updated: 03/2021</t>
  </si>
  <si>
    <t>Source: National Statistics Office Latest actual data: 2019 Base year: 1996 Methodology used to derive volumes: Weighted average of volume changes Formula used to derive volumes: Laspeyres-type Chain-weighted: No Trade System: General trade Valuation of exports: Free on board (FOB) Valuation of imports: Cost, insurance, freight (CIF) Primary domestic currency: Argentine peso Data last updated: 03/2021</t>
  </si>
  <si>
    <t>Source: National Statistics Office Latest actual data: 2019 Notes: Based on the National Census of 2010 Primary domestic currency: Argentine peso Data last updated: 03/2021</t>
  </si>
  <si>
    <t>Source: Ministry of Economy and/or Planning. http://www.mecon.gov.ar/onp/html/ejectexto/cuenta_nac_dosuno.html?var1=cuentanacdosnueve Latest actual data: 2019 Notes: Government gross debt refers to the central government including untendered debt. Fiscal assumptions: Fiscal projections are based on the available information regarding budget outturn and budget plans for the federal and provincial governments, fiscal measures announced by the authorities, and the IMF Staff's macroeconomic projections. Start/end months of reporting year: January/December GFS Manual used: Government Finance Statistics Manual (GFSM) 1986 Basis of recording: Cash. Central (National) government net lending/borrowing includes cash interest payments only. General government includes: Central Government; State Government; Social Security Funds; Valuation of public debt: Nominal value Instruments included in gross and net debt: Securities Other than Shares; Loans Primary domestic currency: Argentine peso Data last updated: 03/2021</t>
  </si>
  <si>
    <t>Source: National Statistics Office Latest actual data: 2019 BOP Manual used: Balance of Payments and International Investment Position Manual, sixth edition (BPM6) Primary domestic currency: Argentine peso Data last updated: 03/2021</t>
  </si>
  <si>
    <t>AUS</t>
  </si>
  <si>
    <t>Australia</t>
  </si>
  <si>
    <t>Source: National Statistics Office. Australian Bureau of Statistics (via Haver Analytics) Latest actual data: 2020. Data refer to calendar years National accounts manual used: System of National Accounts (SNA) 2008 GDP valuation: Market prices Start/end months of reporting year: January/December Base year: 2018. The base period is 2018Q3-2019Q2 Chain-weighted: Yes, from before 1980. Annually-reweighted Primary domestic currency: Australian dollar Data last updated: 03/2021</t>
  </si>
  <si>
    <t>Source: National Statistics Office. Australian Bureau of Statistics (via Haver Analytics) Latest actual data: 2020. Data refer to calendar years Harmonized prices: No Frequency of source data: Quarterly Base year: 2011. The base period is 2011Q3-2012Q2 Primary domestic currency: Australian dollar Data last updated: 03/2021</t>
  </si>
  <si>
    <t>Source: National Statistics Office. Australian Bureau of Statistics (via Haver Analytics) Latest actual data: 2020 Base year: 2005. Applies to export and import deflators. Data from the authorities are based on year 2011/12. Formula used to derive volumes: Laspeyres-type Chain-weighted: Yes, from before 1980. Annually-reweighted Trade System: General trade. General Merchandise Trade Oil coverage: Primary or unrefined products; Valuation of exports: Free on board (FOB) Valuation of imports: Cost, insurance, freight (CIF) Primary domestic currency: Australian dollar Data last updated: 03/2021</t>
  </si>
  <si>
    <t>Source: National Statistics Office. Australian Bureau of Statistics (via Haver Analytics) Latest actual data: 2019. Data refer to calendar years Primary domestic currency: Australian dollar Data last updated: 03/2021</t>
  </si>
  <si>
    <t>Source: Ministry of Finance or Treasury. Treasury Department Latest actual data: 2019. Data are converted by averaging two fiscal years. Notes: Social Benefits series comprises social security and welfare spending for which we do not have comparable data prior to 2004. Fiscal assumptions: Fiscal projections are based on data from Australian Bureau of Statistics; the FY2020-21 Mid-Year Economic and Fiscal Outlook of the Commonwealth government; the FY2020-21 Budget published by each State/Territory government; and IMF staff estimates and projections. Start/end months of reporting year: January/December. July/June by authorities, and Jan/Dec by staff GFS Manual used: Government Finance Statistics Manual (GFSM) 2014. The IMF has published a revised Government Finance Statistics Manual (GFSM 2014), and the Australian system has been updated to reflect the new international standards. These changes are presented in the Australian System of Government Finance Statistics: Concepts, Sources and Methods, 2015 (cat. no. 5514.0), and will be implemented for data reported for periods from 1 July 2017 onwards, Source: ABS Basis of recording: Accrual General government includes: Central Government; State Government; Local Government; Other;. Other includes Territory governments Valuation of public debt: Current market value Instruments included in gross and net debt: Currency and Deposits; Securities Other than Shares; Loans; Shares and Other Equity; Financial Derivatives; Other Accounts Receivable/Payable Primary domestic currency: Australian dollar Data last updated: 03/2021</t>
  </si>
  <si>
    <t>Source: National Statistics Office. Australian Bureau of Statistics (via Haver Analytics) Latest actual data: 2020 BOP Manual used: Balance of Payments and International Investment Position Manual, sixth edition (BPM6) Primary domestic currency: Australian dollar Data last updated: 03/2021</t>
  </si>
  <si>
    <t>BGD</t>
  </si>
  <si>
    <t>Bangladesh</t>
  </si>
  <si>
    <t>Source: National Statistics Office. Bangladesh Bureau of Statistics Latest actual data: 2019/20 National accounts manual used: System of National Accounts (SNA) 2008 GDP valuation: Market prices Start/end months of reporting year: July/June. Authorities report July/June Base year: 2005/06. The base year is in fiscal year Chain-weighted: No Primary domestic currency: Bangladesh taka Data last updated: 03/2021</t>
  </si>
  <si>
    <t>Source: Bangladesh Bureau of Statistics Latest actual data: 2019/20 Harmonized prices: No Frequency of source data: Monthly Base year: 2005/06 Primary domestic currency: Bangladesh taka Data last updated: 03/2021</t>
  </si>
  <si>
    <t>Source: Central Bank Latest actual data: 2018/19 Base year: 1990/91 Methodology used to derive volumes: Other Formula used to derive volumes: Not applicable Chain-weighted: No Valuation of exports: Free on board (FOB) Valuation of imports: Cost, insurance, freight (CIF) Primary domestic currency: Bangladesh taka Data last updated: 03/2021</t>
  </si>
  <si>
    <t>Source: International Financial Institution Latest actual data: 2013 Primary domestic currency: Bangladesh taka Data last updated: 03/2021</t>
  </si>
  <si>
    <t>Source: Ministry of Finance or Treasury. GGR (Total Revenue) includes Grants starting 1990 on wards. Before, GGR does not include grants. Latest actual data: 2018/19 Start/end months of reporting year: July/June GFS Manual used: Other Basis of recording: Cash General government includes: Central Government; Valuation of public debt: Nominal value Instruments included in gross and net debt: Securities Other than Shares; Loans; Other Primary domestic currency: Bangladesh taka Data last updated: 03/2021</t>
  </si>
  <si>
    <t>Source: Central Bank Latest actual data: 2018/19 BOP Manual used: Balance of Payments and International Investment Position Manual, sixth edition (BPM6) Primary domestic currency: Bangladesh taka Data last updated: 03/2021</t>
  </si>
  <si>
    <t>BRA</t>
  </si>
  <si>
    <t>Brazil</t>
  </si>
  <si>
    <t>Source: National Statistics Office Latest actual data: 2020 National accounts manual used: System of National Accounts (SNA) 2008 GDP valuation: Market prices Start/end months of reporting year: January/December Base year: 1995 Chain-weighted: No Primary domestic currency: Brazilian real Data last updated: 03/2021</t>
  </si>
  <si>
    <t>Source: National Statistics Office Latest actual data: 2020 Harmonized prices: No Frequency of source data: Monthly Base year: 1980. December 1980 = 100 Primary domestic currency: Brazilian real Data last updated: 03/2021</t>
  </si>
  <si>
    <t>Source: Central Bank Latest actual data: 2020 Base year: 2006 Methodology used to derive volumes: Deflation by survey-based price indexes Formula used to derive volumes: Other Chain-weighted: No Trade System: General trade Valuation of exports: Free on board (FOB) Valuation of imports: Free on board (FOB) Primary domestic currency: Brazilian real Data last updated: 03/2021</t>
  </si>
  <si>
    <t>Source: National Statistics Office Latest actual data: 2019. Official population estimates from the National Statistical Office (IBGE) and forecasts for later years. Primary domestic currency: Brazilian real Data last updated: 03/2021</t>
  </si>
  <si>
    <t>Source: Ministry of Finance or Treasury Latest actual data: 2020 Notes: General Government (GG) data refers to the non-financial public sector, which includes the federal, state and local governments as well as public enterprises (excluding Petrobras and Eletrobras), and is consolidated with the Sovereign Wealth Fund (SWF). Revenue and expenditures of federal public enterprises are added in full to the respective aggregates. Transfers or withdrawals from the SWF do not impact the primary balance. Disaggregated data on gross interest payments and interest receipts is available from 2003 onwards only. Prior to 2003, Total Revenue of the GG excludes interest receipts, while Total Expenditure of the GG includes net interest payments. In 2015, interest income is negative to account for Central Bank losses with swap operations. Fiscal assumptions: Fiscal projections for 2021 reflect policy announcements as of March 12, 2021. Medium-term projections reflect full compliance with Brazil_x0019_ s constitutional expenditure ceiling. Start/end months of reporting year: January/December GFS Manual used: Government Finance Statistics Manual (GFSM) 2001. Total Revenue includes disposal of non financial assets, and Net Acquisition of Nonfinancial Assets does not net out these proceeds. Basis of recording: Cash General government includes: Central Government; State Government; Local Government; Social Security Funds; Nonfinancial Public Corporation; Valuation of public debt: Nominal value Instruments included in gross and net debt: Currency and Deposits; Securities Other than Shares; Loans;. Gross public debt includes the treasury bills at the central bank's balance sheet, including those not used under repurchase agreements. Primary domestic currency: Brazilian real Data last updated: 03/2021</t>
  </si>
  <si>
    <t>Source: Central Bank Latest actual data: 2020 BOP Manual used: Balance of Payments and International Investment Position Manual, sixth edition (BPM6). The authorities have submitted BOP data on BPM6 basis for 2014 and for some aggregates for 2010-2013. Primary domestic currency: Brazilian real Data last updated: 03/2021</t>
  </si>
  <si>
    <t>CHN</t>
  </si>
  <si>
    <t>China</t>
  </si>
  <si>
    <t>Source: National Statistics Office. Data retrieved from CEIC Latest actual data: 2020 National accounts manual used: System of National Accounts (SNA) 2008 GDP valuation: Market prices. Authorities publish production-based measure; staff estimates expenditure-based measures. Start/end months of reporting year: January/December Base year: 2015 Chain-weighted: No Primary domestic currency: Chinese yuan Data last updated: 03/2021</t>
  </si>
  <si>
    <t>Source: National Statistics Office. Data retrieved from CEIC Latest actual data: 2020 Harmonized prices: No Frequency of source data: Monthly Base year: 2015. CPI is calculated from authorities' series reported on a PY=100 basis, with weights in the basket adjusted regularly. Primary domestic currency: Chinese yuan Data last updated: 03/2021</t>
  </si>
  <si>
    <t>Source: CEIC Latest actual data: 2020 Base year: 2005 Methodology used to derive volumes: Deflation by unit value indexes (from customs data) Formula used to derive volumes: Derived from value index and unit value index Chain-weighted: No Oil coverage: Primary or unrefined products; Secondary or refined products; Valuation of exports: Free on board (FOB) Valuation of imports: Cost, insurance, freight (CIF) Primary domestic currency: Chinese yuan Data last updated: 03/2021</t>
  </si>
  <si>
    <t>Source: National Statistics Office. Data retrieved from CEIC Latest actual data: 2019 Primary domestic currency: Chinese yuan Data last updated: 03/2021</t>
  </si>
  <si>
    <t>Source: Ministry of Finance or Treasury. Ministry of Finance (data retrieved from CEIC) and National Audit Office (NAO) (data obtained from NAO audit report) Latest actual data: 2019 Notes: Fiscal Balance: Data differ from official figures released by China_x0019_ s Ministry of Finance mainly because of a difference in treatment of net contributions to the other accounts (e.g. Budget Stabilization Fund), the inclusion of social security receipts and payments, and expenditures financed by special bond issuances. General Government Debt: Data differ from official figures released by China_x0019_ s Ministry of Finance because IMF numbers include, from 2010 onward, includes a portion of LGFV debt, which is categorized as government explicit debt in line with NAO report (2013). Annually, we include 2/3 of estimated new LGFV debt in general government debt. Fiscal assumptions: After a large fiscal expansion in 2020, a mild tightening is projected for 2021 based on government policy announcements. Start/end months of reporting year: January/December GFS Manual used: Authorities do not publish in GFS Manual 2001. Data estimated by staff. Basis of recording: Cash General government includes: Central Government; Local Government;. Includes adjustments of stabilization fund, social security fund, and government-managed funds. Valuation of public debt: Face value Instruments included in gross and net debt: Securities Other than Shares; Loans; Other Accounts Receivable/Payable Primary domestic currency: Chinese yuan Data last updated: 03/2021</t>
  </si>
  <si>
    <t>Source: Compiled by the Balance of Payments Department of the State Administration of Foreign Exchange. Data retrieved from CEIC. Latest actual data: 2020 BOP Manual used: Balance of Payments and International Investment Position Manual, sixth edition (BPM6) Primary domestic currency: Chinese yuan Data last updated: 03/2021</t>
  </si>
  <si>
    <t>Source: National Statistics Office Latest actual data: 2020 Harmonized prices: Yes Frequency of source data: Monthly Base year: 2015 Primary domestic currency: Euro Data last updated: 03/2021</t>
  </si>
  <si>
    <t>Source: National Statistics Office Latest actual data: 2019 Primary domestic currency: Euro Data last updated: 03/2021</t>
  </si>
  <si>
    <t>Source: Central Bank Latest actual data: 2020 BOP Manual used: Balance of Payments and International Investment Position Manual, sixth edition (BPM6) Primary domestic currency: Euro Data last updated: 03/2021</t>
  </si>
  <si>
    <t>FRA</t>
  </si>
  <si>
    <t>France</t>
  </si>
  <si>
    <t>Source: National Statistics Office Latest actual data: 2020 National accounts manual used: European System of Accounts (ESA) 2010 GDP valuation: Market prices Start/end months of reporting year: January/December Base year: 2014 Chain-weighted: Yes, from 1980 Primary domestic currency: Euro Data last updated: 03/2021</t>
  </si>
  <si>
    <t>Source: National Statistics Office Latest actual data: 2020 Base year: 2010 Primary domestic currency: Euro Data last updated: 03/2021</t>
  </si>
  <si>
    <t>Source: National Statistics Office Latest actual data: 2019 Fiscal assumptions: Estimates for 2020 and projections for 2021 onwards are based on the measures of the 2018-20 budget laws, the four amending budget laws voted in 2020, and the 2021 budget law, adjusted for differences in assumptions on macro and financial variables, and revenue projections. Start/end months of reporting year: January/December GFS Manual used: Government Finance Statistics Manual (GFSM) 2014 Basis of recording: Accrual General government includes: Central Government; Local Government; Social Security Funds; Other; Valuation of public debt: Face value Instruments included in gross and net debt: Currency and Deposits; Securities Other than Shares; Loans Primary domestic currency: Euro Data last updated: 03/2021</t>
  </si>
  <si>
    <t>DEU</t>
  </si>
  <si>
    <t>Germany</t>
  </si>
  <si>
    <t>Source: National Statistics Office Latest actual data: 2020 Notes: Data until 1990 refers to German federation only (West Germany). National accounts data until 1990 do not include FISIM. Data from 1991 refer to United Germany and include FISIM. National accounts manual used: European System of Accounts (ESA) 2010 GDP valuation: Market prices Start/end months of reporting year: January/December Base year: 2015 Chain-weighted: Yes, from 1991 Primary domestic currency: Euro Data last updated: 03/2021</t>
  </si>
  <si>
    <t>Source: National Statistics Office Latest actual data: 2020 Notes: Data until 1990 refers to German federation only (West Germany). Data from 1991 refer to United Germany. Harmonized prices: Yes Frequency of source data: Monthly Base year: 2015 Primary domestic currency: Euro Data last updated: 03/2021</t>
  </si>
  <si>
    <t>Source: Central Bank Latest actual data: 2020 Base year: 2000 Methodology used to derive volumes: Weighted average of volume changes Formula used to derive volumes: Other Chain-weighted: Yes, from 1991 Trade System: General trade Valuation of exports: Free on board (FOB) Valuation of imports: Cost, insurance, freight (CIF) Primary domestic currency: Euro Data last updated: 03/2021</t>
  </si>
  <si>
    <t>Source: National Statistics Office Latest actual data: 2020 Notes: Data until 1990 refers to German federation only (West Germany). Data from 1991 refer to United Germany. Primary domestic currency: Euro Data last updated: 03/2021</t>
  </si>
  <si>
    <t>Source: National Statistics Office. Data of general government gross debt comes from EUROSTAT Latest actual data: 2020 Fiscal assumptions: The IMF staff_x0019_ s projections for 2021 and beyond are based on the 2020 stability program, supplementary budgets, and data updates from the national statistical agency (Destatis) and Ministry of Finance, adjusted for the differences in the IMF staff's macroeconomic framework and assumptions concerning revenue elasticities.  The estimate of gross debt includes portfolios of impaired assets and noncore business transferred to institutions that are winding up, as well as other financial sector and EU support operations. Start/end months of reporting year: January/December GFS Manual used: European System of Accounts (ESA) 2010 Basis of recording: Accrual General government includes: Central Government; State Government; Local Government; Social Security Funds;. other refers to special funds Valuation of public debt: Face value Instruments included in gross and net debt: Currency and Deposits; Securities Other than Shares; Loans Primary domestic currency: Euro Data last updated: 03/2021</t>
  </si>
  <si>
    <t>Source: Central Bank. Additional source: IMF Statistics Department Latest actual data: 2020 Notes: Data until 1990 refers to German federation only (West Germany). Data from 1991 refer to United Germany. BOP Manual used: Balance of Payments and International Investment Position Manual, sixth edition (BPM6) Primary domestic currency: Euro Data last updated: 03/2021</t>
  </si>
  <si>
    <t>IND</t>
  </si>
  <si>
    <t>India</t>
  </si>
  <si>
    <t>Source: National Statistics Office. The original data is in fiscal years, which begins in April and ends in March, to match with authorities' reporting methods. Latest actual data: 2020/21. Official data for the latest year are second advanced estimates released by the National Statistics Office. Data available on quarter-by-quarter basis. National accounts manual used: System of National Accounts (SNA) 2008 GDP valuation: Market prices Start/end months of reporting year: April/March Base year: 2011/12. The base year is by Fiscal Year, which is April to March (e.g. FY2004: April 2004 _x0013_  March 2005). Growth rates of real GDP calculated from 1998 to 2011 are as per national accounts with base year 2004/05, and thereafter are as per national accounts with base year 2011/12 Chain-weighted: No Primary domestic currency: Indian rupee Data last updated: 03/2021</t>
  </si>
  <si>
    <t>Source: National Statistics Office. The original data are in monthly. IMF staff collapsed it to fiscal year data. Latest actual data: 2019/20 Harmonized prices: No. CPI-National (CY2006M1 forward) is used spliced with CPI-Industrial Workers (CY2005M12 backward) [20011=100]. Frequency of source data: Monthly Base year: 2011/12 Primary domestic currency: Indian rupee Data last updated: 03/2021</t>
  </si>
  <si>
    <t>Source: Central Bank Latest actual data: 2019/20 Base year: 1999/2000 Methodology used to derive volumes: Deflation by survey-based price indexes Formula used to derive volumes: Laspeyres-type Chain-weighted: No Trade System: General trade Excluded items in trade: In transit; Oil coverage: Primary or unrefined products; Secondary or refined products; Valuation of exports: Free on board (FOB) Valuation of imports: Cost, insurance, freight (CIF) Primary domestic currency: Indian rupee Data last updated: 03/2021</t>
  </si>
  <si>
    <t>Source: National Statistics Office Latest actual data: 2012/13 Primary domestic currency: Indian rupee Data last updated: 03/2021</t>
  </si>
  <si>
    <t>Source: Ministry of Finance or Treasury. and IMF staff calculations Latest actual data: 2019/20. State Level data arrive with significantly longer lag than Central data. Fiscal assumptions: Historical data are based on budgetary execution data. Projections are based on available information on the authorities_x0019_  fiscal plans, with adjustments for IMF staff assumptions. Subnational data are incorporated with a lag of up to one year; general government data are thus finalized well after central government data. IMF and Indian presentations differ, particularly regarding disinvestment and license-auction proceeds, net versus gross recording of revenues in certain minor categories, and some public-sector lending. Starting in FY2020/21 expenditure also includes the off-budget component of food subsidies, consistent with the revised treatment of food subsidies in the budget. Staff adjust expenditure to take out payments for previous years_x0019_  food subsidies which are included as expenditure in budget estimates for FY2021/21 and FY2021/22. Start/end months of reporting year: April/March. The original data from the authority is on FY (Apr/Mar) basis. GFS Manual used: Government Finance Statistics Manual (GFSM) 2001. Authority reported in GFSM 1986, staffs converted to GFSM 2001 Basis of recording: Cash General government includes: Central Government; State Government;. This is according to the authorities' account standards. Valuation of public debt: Nominal value. Authorities debt figures often Instruments included in gross and net debt: Securities Other than Shares; Loans; Other Primary domestic currency: Indian rupee Data last updated: 03/2021</t>
  </si>
  <si>
    <t>Source: Central Bank Latest actual data: 2019/20 BOP Manual used: Balance of Payments and International Investment Position Manual, sixth edition (BPM6). Data converted from BPM5 to BPM6 by staff. Primary domestic currency: Indian rupee Data last updated: 03/2021</t>
  </si>
  <si>
    <t>IDN</t>
  </si>
  <si>
    <t>Indonesia</t>
  </si>
  <si>
    <t>Source: National Statistics Office. Accessed via Haver Data. Latest actual data: 2020 National accounts manual used: System of National Accounts (SNA) 2008. National account SNA 2008 was  released in 2015 and the authorities publish data from 2010 only. Whenever applicable, the desks use spliced series from Haver for data prior 2010. GDP valuation: Market prices Start/end months of reporting year: January/December Base year: 2010 Chain-weighted: No Primary domestic currency: Indonesian rupiah Data last updated: 03/2021</t>
  </si>
  <si>
    <t>Source: National Statistics Office. Accessed via CEIC Latest actual data: 2020 Harmonized prices: No Frequency of source data: Monthly Base year: 2018. The authorities issue 2018=100 data from Jan. 2018 onward. Data prior 2018 were ratio spliced from Haver. Primary domestic currency: Indonesian rupiah Data last updated: 03/2021</t>
  </si>
  <si>
    <t>Source: National Statistics Office. Accessed via CEIC Latest actual data: 2020 Base year: 2000 Methodology used to derive volumes: Other Formula used to derive volumes: Laspeyres-type Chain-weighted: No Trade System: General trade Excluded items in trade: Goods of diplomat, a part of goods directly exported/imported by armed forces, goods for expeditions and exhibition shows. Oil coverage: Primary or unrefined products; Secondary or refined products; Valuation of exports: Free on board (FOB) Valuation of imports: Other Primary domestic currency: Indonesian rupiah Data last updated: 03/2021</t>
  </si>
  <si>
    <t>Source: BPS (Statistics Indonesia) and staff estimates. Latest actual data: 2020. BPS projection data Primary domestic currency: Indonesian rupiah Data last updated: 03/2021</t>
  </si>
  <si>
    <t>Source: Ministry of Finance or Treasury Latest actual data: 2020 Fiscal assumptions: Fiscal projections are consistent with a gradual unwinding of the large fiscal stimulus in 2020 including returning the fiscal deficit to below 3 percent of GDP by 2023. Start/end months of reporting year: January/December. From 2000 onward GFS Manual used: Government Finance Statistics Manual (GFSM) 2001 Basis of recording: Cash. The budget in Indonesia is reported on cash basis. There is an ongoing project to change to accrual basis in their reporting in the coming years. General government includes: Central Government; Local Government;. The general government composition consists of Central Government and Subnational levels, including Provinces and municipalities. Social Security Funds will be included in the general government reporting in the future. Valuation of public debt: Face value. Book value Instruments included in gross and net debt: Securities Other than Shares; Loans Primary domestic currency: Indonesian rupiah Data last updated: 03/2021</t>
  </si>
  <si>
    <t>Source: Central Bank. Accessed via CEIC Database Latest actual data: 2020 Notes: The authorities have revised the balance of payments to "Balance of Payments Manual, 6th edition" standards for data starting in 2010. Prior to 2010 STA conversion data are used. BOP Manual used: Balance of Payments and International Investment Position Manual, sixth edition (BPM6) Primary domestic currency: Indonesian rupiah Data last updated: 03/2021</t>
  </si>
  <si>
    <t>JPN</t>
  </si>
  <si>
    <t>Japan</t>
  </si>
  <si>
    <t>Source: Cabinet Office of Japan via Haver database. Latest actual data: 2020 Notes: the recent revision didn_x0019_ t go back pre-1994 National accounts manual used: System of National Accounts (SNA) 2008 GDP valuation: Market prices Start/end months of reporting year: January/December Base year: 2015 Chain-weighted: Yes, from 1980 Primary domestic currency: Japanese yen Data last updated: 03/2021</t>
  </si>
  <si>
    <t>Source: Ministry of Internal Affairs and Communications Latest actual data: 2020 Notes: Base year changed to 2015 on August 26, 2016. Harmonized prices: No Frequency of source data: Monthly Base year: 2015 Primary domestic currency: Japanese yen Data last updated: 03/2021</t>
  </si>
  <si>
    <t>Source: Cabinet Office of Japan via Haver database. Latest actual data: 2020 Base year: 2011 Methodology used to derive volumes: Deflation by survey-based price indexes Formula used to derive volumes: Based on the Balance of Payment Chain-weighted: No Trade System: General trade Excluded items in trade: Other; Oil coverage: Primary or unrefined products; Secondary or refined products; Other; Valuation of exports: Free on board (FOB). Based on the BOP Valuation of imports: Cost, insurance, freight (CIF). Based on the BOP Primary domestic currency: Japanese yen Data last updated: 03/2021</t>
  </si>
  <si>
    <t>Source: Cabinet Office of Japan via Haver database. Latest actual data: 2015. Actual surveys are taken every 5 years with the latest one done in 2015. Other years are authorities estimates. Primary domestic currency: Japanese yen Data last updated: 03/2021</t>
  </si>
  <si>
    <t>Source: Cabinet Office of Japan via Haver database. Latest actual data: 2019. Authorities release fiscal data with a 10 month delay. Fiscal assumptions: Projections reflect fiscal measures already announced by the government as of March 9, with adjustments for IMF staff assumptions. Start/end months of reporting year: January/December GFS Manual used: Government Finance Statistics Manual (GFSM) 2014 Basis of recording: Accrual General government includes: Central Government; Local Government; Social Security Funds;. Government in Japan consists of 3 layers: central, prefectural, and municipal. The latter two government levels are covered under local government. There is no government at the state level in Japan. Valuation of public debt: Current market value. Gross public debt is on unconsolidated basis. Instruments included in gross and net debt: Currency and Deposits; Securities Other than Shares; Loans; Insurance Technical Reserves; Other Accounts Receivable/Payable; Monetary Gold and SDRs; Other Primary domestic currency: Japanese yen Data last updated: 03/2021</t>
  </si>
  <si>
    <t>Source: Ministry of Finance or Treasury. Bank of Japan/ Ministry of Finance via Haver database Latest actual data: 2020 BOP Manual used: Balance of Payments and International Investment Position Manual, sixth edition (BPM6) Primary domestic currency: Japanese yen Data last updated: 03/2021</t>
  </si>
  <si>
    <t>KEN</t>
  </si>
  <si>
    <t>Kenya</t>
  </si>
  <si>
    <t>Source: National Statistics Office Latest actual data: 2019 National accounts manual used: System of National Accounts (SNA) 2008 GDP valuation: Market prices Start/end months of reporting year: January/December Base year: 2009 Chain-weighted: No Primary domestic currency: Kenya shillings Data last updated: 03/2021</t>
  </si>
  <si>
    <t>Source: National Statistics Office Latest actual data: 2020 Harmonized prices: No Frequency of source data: Monthly Base year: 2000 Primary domestic currency: Kenya shillings Data last updated: 03/2021</t>
  </si>
  <si>
    <t>Source: Central Bank Latest actual data: 2019 Base year: 2009 Methodology used to derive volumes: Deflation by unit value indexes (from customs data) Chain-weighted: No Trade System: General trade Excluded items in trade: Re-exports; Re-imports; Oil coverage: Primary or unrefined products; Valuation of exports: Free on board (FOB) Valuation of imports: Cost, insurance, freight (CIF) Primary domestic currency: Kenya shillings Data last updated: 03/2021</t>
  </si>
  <si>
    <t>Source: National Statistics Office Latest actual data: 2019 Notes: National Statistical Office. Series from January 1998 to October 2005 was adjusted in line with methodology reported in the 2011 Article IV Staff Report Primary domestic currency: Kenya shillings Data last updated: 03/2021</t>
  </si>
  <si>
    <t>Source: Ministry of Finance or Treasury Latest actual data: 2019. Raw data is in fiscal year, which runs from July to June. Start/end months of reporting year: January/December. Reporting year is calendar year, done by taking the average of fiscal years. For example, 2000 is the average of 1999/2000 and 2000/2001. GFS Manual used: Government Finance Statistics Manual (GFSM) 2001 Basis of recording: Cash General government includes: Central Government; Valuation of public debt: Current market value Instruments included in gross and net debt: Loans; Shares and Other Equity Primary domestic currency: Kenya shillings Data last updated: 03/2021</t>
  </si>
  <si>
    <t>Source: Central Bank Latest actual data: 2020 BOP Manual used: Balance of Payments and International Investment Position Manual, sixth edition (BPM6) Primary domestic currency: Kenya shillings Data last updated: 03/2021</t>
  </si>
  <si>
    <t>KOR</t>
  </si>
  <si>
    <t>Korea</t>
  </si>
  <si>
    <t>Source: Central Bank Latest actual data: 2020 National accounts manual used: System of National Accounts (SNA) 2008 GDP valuation: Market prices Start/end months of reporting year: January/December Base year: 2015 Chain-weighted: Yes, from before 1980 Primary domestic currency: Korean won Data last updated: 03/2021</t>
  </si>
  <si>
    <t>Source: National Statistics Office Latest actual data: 2020 Harmonized prices: No Frequency of source data: Monthly Base year: 2015 Primary domestic currency: Korean won Data last updated: 03/2021</t>
  </si>
  <si>
    <t>Source: Central Bank Latest actual data: 2020 Base year: 2010 Methodology used to derive volumes: Weighted average of volume changes Formula used to derive volumes: Other Chain-weighted: No Trade System: General trade Excluded items in trade: In transit; Re-imports; Other;. For other, the following goods are excluded from trade statistics: o - Goods sold where duration of storage has expired according to the provision of Article 208 of Customs Act. o - Goods reserved to national treasury according to the provision of Article 126 of Customs Act. o - Goods destructed or scrapped according to the provision of Article 127 of Customs Act. o - Goods forfeited or additionally collected according to the provision of Article 128 of Customs Act. o - Goods lost, stolen, depreciated or destroyed in bonded area. o - Goods in bonded sales shop. o - Goods in transit through Korea. o - Goods returned prior to import clearance. o - Monetary gold and silver, negotiable securities, and monetary coins and paper money in current circulation. o - Goods of A.T.A Carnet. o - Goods consigned to diplomatic missions. o - Goods for improvement or repair. o - Goods temporarily imported or exported for international events, athletic meeting, exhibition, etc. o - Goods leased less than one year or goods on operational lease. o - Goods considered to be samples for sales promotions. o - Vessels constructed in bonded factory under the condition of acquiring Korean nationality. o - Goods considered not relating to merchandise trade. Oil coverage: Cannot verify. Valuation of exports: Free on board (FOB) Valuation of imports: Other Primary domestic currency: Korean won Data last updated: 03/2021</t>
  </si>
  <si>
    <t>Source: National Statistics Office Latest actual data: 2019 Primary domestic currency: Korean won Data last updated: 03/2021</t>
  </si>
  <si>
    <t>Source: Ministry of Finance or Treasury Latest actual data: 2019 Notes: The series on general government debt does not include non-market non-profit institutions. Fiscal assumptions: The forecast incorporates the overall fiscal balance in the 2021 annual and supplementary budgets and the medium-term fiscal plan announced with the 2021 budget, along with IMF staff's adjustments. Start/end months of reporting year: January/December GFS Manual used: Government Finance Statistics Manual (GFSM) 2001 Basis of recording: Cash General government includes: Central Government;. For government gross/net debt only, general government includes central government and local governments. The series on general government debt does not include non-market non-profit institutions. Valuation of public debt: Nominal value Instruments included in gross and net debt: Currency and Deposits; Securities Other than Shares; Loans Primary domestic currency: Korean won Data last updated: 03/2021</t>
  </si>
  <si>
    <t>Source: Central Bank Latest actual data: 2020 BOP Manual used: Balance of Payments and International Investment Position Manual, sixth edition (BPM6) Primary domestic currency: Korean won Data last updated: 03/2021</t>
  </si>
  <si>
    <t>MYS</t>
  </si>
  <si>
    <t>Malaysia</t>
  </si>
  <si>
    <t>Source: National Statistics Office. From Department of Statistics Malaysia (DOS) downloaded via CEIC Latest actual data: 2019 Notes: GDP was rebased by the National Statistical Office, new base year is 2015. The official series starts in 2015. Data prior to that is spliced based on the old series. National accounts manual used: System of National Accounts (SNA) 2008 GDP valuation: Market prices Start/end months of reporting year: January/December Base year: 2015. Data prior to 2015 are spliced by the country team. Chain-weighted: No Primary domestic currency: Malaysian ringgit Data last updated: 03/2021</t>
  </si>
  <si>
    <t>Source: National Statistics Office. From Department of Statistics Malaysia (DOS) downloaded via CEIC Latest actual data: 2019 Harmonized prices: No Frequency of source data: Monthly Base year: 2010 Primary domestic currency: Malaysian ringgit Data last updated: 03/2021</t>
  </si>
  <si>
    <t>Source: National Statistics Office. From Department of Statistics Malaysia (DOS) downloaded via CEIC Latest actual data: 2019 Base year: 2005 Methodology used to derive volumes: Deflation by unit value indexes (from customs data) Formula used to derive volumes: Laspeyres-type Chain-weighted: No Trade System: General trade Excluded items in trade: Other; Oil coverage: Primary or unrefined products; Secondary or refined products;. Includes crude oil Valuation of exports: Free on board (FOB) Valuation of imports: Cost, insurance, freight (CIF) Primary domestic currency: Malaysian ringgit Data last updated: 03/2021</t>
  </si>
  <si>
    <t>Source: National Statistics Office. From Department of Statistics Malaysia (DOS) downloaded via CEIC Latest actual data: 2019 Primary domestic currency: Malaysian ringgit Data last updated: 03/2021</t>
  </si>
  <si>
    <t>Source: Ministry of Finance or Treasury Latest actual data: 2019 Fiscal assumptions: Fiscal projections are based on budget numbers, discussion with the authorities, and IMF staff estimates Start/end months of reporting year: January/December GFS Manual used: Government Finance Statistics Manual (GFSM) 2001 Basis of recording: Cash General government includes: Central Government; State Government; Local Government;. General government also includes 79 statutory bodies with individual budgets. Valuation of public debt: Nominal value Instruments included in gross and net debt: Securities Other than Shares; Loans Primary domestic currency: Malaysian ringgit Data last updated: 03/2021</t>
  </si>
  <si>
    <t>Source: National Statistics Office. From Department of Statistics Malaysia (DOS) downloaded via CEIC Latest actual data: 2019 BOP Manual used: Balance of Payments and International Investment Position Manual, sixth edition (BPM6). The authorities issue BPM6 historical data back from 2005 and discontinued the BPM5 series.  Data before 2005 come from the IMF Balance of Payments and International Investment Position Database. Primary domestic currency: Malaysian ringgit Data last updated: 03/2021</t>
  </si>
  <si>
    <t>MEX</t>
  </si>
  <si>
    <t>Mexico</t>
  </si>
  <si>
    <t>Source: National Statistics Office Latest actual data: 2020 National accounts manual used: System of National Accounts (SNA) 2008 GDP valuation: Market prices Start/end months of reporting year: January/December Base year: 2013 Chain-weighted: No Primary domestic currency: Mexican peso Data last updated: 03/2021</t>
  </si>
  <si>
    <t>Source: National Statistics Office Latest actual data: 2020 Harmonized prices: No Frequency of source data: Monthly Base year: 2018. Note: 100 = July 16-31, 2018. Thus looking at monthly data there will be no period equal to 100. Primary domestic currency: Mexican peso Data last updated: 03/2021</t>
  </si>
  <si>
    <t>Source: National Statistics Office Latest actual data: 2020 Base year: 1997 Methodology used to derive volumes: Deflation by survey-based price indexes Formula used to derive volumes: Other Chain-weighted: No Trade System: General trade Oil coverage: Primary or unrefined products; Secondary or refined products; Valuation of exports: Free on board (FOB) Valuation of imports: Free on board (FOB) Primary domestic currency: Mexican peso Data last updated: 03/2021</t>
  </si>
  <si>
    <t>Source: National Population Statistics Office (CONAPO) Latest actual data: 2020 Primary domestic currency: Mexican peso Data last updated: 03/2021</t>
  </si>
  <si>
    <t>Source: Ministry of Finance or Treasury Latest actual data: 2020 Fiscal assumptions: The 2020 Public Sector Borrowing Requirements (PSBR) estimate by staff adjusts for some statistical discrepancies between above-the-line and below-the-line numbers and proceeds from the oil hedge program. Fiscal projections for 2021 are broadly in line with the approved budget; projections for 2022 onward assume compliance with rules established in the Fiscal Responsibility Law. Start/end months of reporting year: January/December GFS Manual used: Government Finance Statistics Manual (GFSM) 2014. Currently the Mexico team is submitting data to WEO using GFSM 2014 classification by making a range of adjustments based on additional data provided by the Mexican authorities for the period 2008-2019. Thus, the series display a statistical break in 2008. The GFSM classification is also used to present fiscal tables in the Art IV reports (in addition to standard tables used for discussion with Mexican authorities). Accrual data are not available to the Mexico team. Basis of recording: Cash General government includes: Central Government; Social Security Funds; Nonmonetary Financial Public Corporations; Nonfinancial Public Corporation;. Includes central government,  social security funds, state-owned enterprises, public development banks but excludes state and local governments. Valuation of public debt: Face value Instruments included in gross and net debt: Securities Other than Shares; Loans; Insurance Technical Reserves Primary domestic currency: Mexican peso Data last updated: 03/2021</t>
  </si>
  <si>
    <t>Source: Central Bank Latest actual data: 2019 BOP Manual used: Balance of Payments and International Investment Position Manual, sixth edition (BPM6) Primary domestic currency: Mexican peso Data last updated: 03/2021</t>
  </si>
  <si>
    <t>PAK</t>
  </si>
  <si>
    <t>Pakistan</t>
  </si>
  <si>
    <t>Source: National Statistics Office Latest actual data: 2019/20 National accounts manual used: Combination of SNA 1968 and SNA 1993, SNA 2008 GDP valuation: Real GDP is based on factor costs whereas nominal GDP is based on market prices. Start/end months of reporting year: July/June Base year: 2005/06. Data before 2006 were extended backwards using growth rates for overall GDP and expenditure component shares of the original series. Real GDP is based on factor costs whereas nominal GDP is based on market prices. As a result, any calculated GDP deflator using these the two different concepts will not be accurate. Chain-weighted: No Primary domestic currency: Pakistan rupee Data last updated: 02/2021</t>
  </si>
  <si>
    <t>Source: National Statistics Office Latest actual data: 2019/20 Harmonized prices: No. Data refer to fiscal years Frequency of source data: Monthly Base year: 2015/16. July 2015-June 2016 = 100. IMF staff extrapolated the series back based on the new base year. Primary domestic currency: Pakistan rupee Data last updated: 02/2021</t>
  </si>
  <si>
    <t>Source: National Statistics Office. Federal Bureau of Statistics Latest actual data: 2019/20 Base year: 2005/06 Methodology used to derive volumes: Deflation by unit value indexes (from customs data) Formula used to derive volumes: Laspeyres-type Chain-weighted: No Trade System: General trade Excluded items in trade: In transit; Re-exports; Re-imports;. Data on re-exports and re-imports is compiled and published. Oil coverage: Primary or unrefined products; Secondary or refined products; Valuation of exports: Free on board (FOB) Valuation of imports: Cost, insurance, freight (CIF) Primary domestic currency: Pakistan rupee Data last updated: 02/2021</t>
  </si>
  <si>
    <t>Source: National Statistics Office Latest actual data: 2019/20. Preliminary data from the authorities. Notes: Data refer to fiscal years Primary domestic currency: Pakistan rupee Data last updated: 02/2021</t>
  </si>
  <si>
    <t>Source: Ministry of Finance or Treasury Latest actual data: 2019/20. Central government and general government net lending/borrowing exclude payments for electricity arrears and commodity operations in the fiscal years 2009/10, 2010/11, and 2011/12. Notes: Pakistan's data for the projection years exclude payments for electricity arrears and commodity operations. Fiscal assumptions: Staff estimates. Start/end months of reporting year: July/June GFS Manual used: Government Finance Statistics Manual (GFSM) 1986 Basis of recording: Cash General government includes: Central Government; State Government; Local Government; Valuation of public debt: Nominal value Instruments included in gross and net debt: Currency and Deposits; Securities Other than Shares; Loans; Other;. Government gross debt and net debt figures include IMF obligations. Primary domestic currency: Pakistan rupee Data last updated: 02/2021</t>
  </si>
  <si>
    <t>Source: Central Bank Latest actual data: 2019/20 Notes: Prior to 1990, data are not consistent for the following reasons: (i) data may not correspond to fiscal years; (ii) data were compiled based on the methodology set out in the 4th edition of the BoP Manual rather than the 5th edition; and (iii) due to the ongoing Fund program with Pakistan and market sensitivity, the series from which the nominal exchange rate assumptions can be calculated aren_x0019_ t made public. BOP Manual used: Balance of Payments and International Investment Position Manual, sixth edition (BPM6) Primary domestic currency: Pakistan rupee Data last updated: 02/2021</t>
  </si>
  <si>
    <t>RUS</t>
  </si>
  <si>
    <t>Russia</t>
  </si>
  <si>
    <t>Source: National Statistics Office Latest actual data: 2020 Notes: Gross capital formation includes statistical discrepancy. National accounts manual used: System of National Accounts (SNA) 2008. SNA 2008 for 2014 and combination of SNA 1993/2008 for 2011-2013. Prior to 2011 SNA 1993. GDP valuation: Market prices Start/end months of reporting year: January/December Base year: 2016. The discrepancy in historical national account comes from source data which recently got rebased. In the new methodology they rebased all the components of GDP prior to Q1 2016 by using the growth rates of the old series in 2011 prices. Chain-weighted: Yes, from 1995 Primary domestic currency: Russian ruble Data last updated: 03/2021</t>
  </si>
  <si>
    <t>Source: National Statistics Office Latest actual data: 2020 Harmonized prices: No Frequency of source data: Monthly Base year: 2015 Primary domestic currency: Russian ruble Data last updated: 03/2021</t>
  </si>
  <si>
    <t>Source: Central Bank Latest actual data: 2019 Base year: 2000 Methodology used to derive volumes: Deflation by survey-based price indexes Formula used to derive volumes: Other Chain-weighted: No Valuation of exports: Free on board (FOB) Valuation of imports: Free on board (FOB) Primary domestic currency: Russian ruble Data last updated: 03/2021</t>
  </si>
  <si>
    <t>Source: National Statistics Office Latest actual data: 2019 Primary domestic currency: Russian ruble Data last updated: 03/2021</t>
  </si>
  <si>
    <t>Source: Ministry of Finance or Treasury Latest actual data: 2019 Fiscal assumptions: Fiscal policy was countercyclical in 2020. There will be some degree of consolidation in 2021 in line with economic recovery, and the deficit is likely to come back to the fiscal rule_x0019_ s limit in 2022. Start/end months of reporting year: January/December GFS Manual used: Government Finance Statistics Manual (GFSM) 2014 Basis of recording: Cash is reported on a high frequency basis, accrual is reported on an annual basis with a significant lag. General government includes: Central Government; State Government; Social Security Funds; Valuation of public debt: Current market value Instruments included in gross and net debt: Currency and Deposits; Securities Other than Shares; Loans; Shares and Other Equity; Other Accounts Receivable/Payable Primary domestic currency: Russian ruble Data last updated: 03/2021</t>
  </si>
  <si>
    <t>Source: Central Bank Latest actual data: 2019 BOP Manual used: Balance of Payments and International Investment Position Manual, sixth edition (BPM6) Primary domestic currency: Russian ruble Data last updated: 03/2021</t>
  </si>
  <si>
    <t>SGP</t>
  </si>
  <si>
    <t>Singapore</t>
  </si>
  <si>
    <t>Source: National Statistics Office Latest actual data: 2019 National accounts manual used: System of National Accounts (SNA) 2008. Singapore has adopted the major recommendations of the 2008 SNA GDP valuation: Market prices Start/end months of reporting year: January/December Base year: 2015 Chain-weighted: Yes, from 2015 Primary domestic currency: Singapore dollar Data last updated: 03/2021</t>
  </si>
  <si>
    <t>Source: National Statistics Office Latest actual data: 2019 Harmonized prices: No Frequency of source data: Monthly Base year: 2019 Primary domestic currency: Singapore dollar Data last updated: 03/2021</t>
  </si>
  <si>
    <t>Source: CEIC Latest actual data: 2019 Base year: 2005 Methodology used to derive volumes: Deflation by unit value indexes (from customs data) Formula used to derive volumes: Other Chain-weighted: No Trade System: General trade Oil coverage: Primary or unrefined products; Valuation of exports: Free on board (FOB) Valuation of imports: Cost, insurance, freight (CIF) Primary domestic currency: Singapore dollar Data last updated: 03/2021</t>
  </si>
  <si>
    <t>Source: National Statistics Office Latest actual data: 2019. Data is reported as of mid-year, as opposed to end-year. Primary domestic currency: Singapore dollar Data last updated: 03/2021</t>
  </si>
  <si>
    <t>Source: Ministry of Finance and National Statistics Office Latest actual data: 2019/20 Notes: Government debt is issued to deepen the domestic market, to meet the investment needs of the Central Provident Fund, and to provide individuals a long-term savings option. Fiscal assumptions: For FY2020, projections are based on the initial and supplementary budgets as well as budget execution through end-2020. FY2021 projections are based on the initial budget of February 16, 2021. Staff assumes gradual withdrawal of remaining exceptional measures in FY2022 and unchanged policies for the remainder of the projection period. Start/end months of reporting year: April/March GFS Manual used: Government Finance Statistics Manual (GFSM) 2014 Basis of recording: Cash. Authorities use cash accounting. General government includes: Central Government;. There is no local government in Singapore and thus the general government only includes central government Valuation of public debt: Nominal value Instruments included in gross and net debt: Currency and Deposits; Securities Other than Shares; Shares and Other Equity Primary domestic currency: Singapore dollar Data last updated: 03/2021</t>
  </si>
  <si>
    <t>Source: National Statistics Office Latest actual data: 2019 BOP Manual used: Balance of Payments and International Investment Position Manual, sixth edition (BPM6) Primary domestic currency: Singapore dollar Data last updated: 03/2021</t>
  </si>
  <si>
    <t>ZAF</t>
  </si>
  <si>
    <t>South Africa</t>
  </si>
  <si>
    <t>Source: National Statistics Office Latest actual data: 2020 National accounts manual used: System of National Accounts (SNA) 2008 GDP valuation: Market prices Start/end months of reporting year: January/December Base year: 2010 Chain-weighted: No Primary domestic currency: South African rand Data last updated: 03/2021</t>
  </si>
  <si>
    <t>Source: National Statistics Office Latest actual data: 2020 Harmonized prices: No Frequency of source data: Monthly Base year: 2016. CPI basket has been updated and rebased at Dec-2016=100 Primary domestic currency: South African rand Data last updated: 03/2021</t>
  </si>
  <si>
    <t>Source: Central Bank Latest actual data: 2020 Base year: 2010 Methodology used to derive volumes: Not applicable Formula used to derive volumes: Not applicable Chain-weighted: No Trade System: General trade Oil coverage: Primary or unrefined products; Valuation of exports: Free on board (FOB) Valuation of imports: Free on board (FOB) Primary domestic currency: South African rand Data last updated: 03/2021</t>
  </si>
  <si>
    <t>Source: IFS until 2000, then National Statistics Office from 2002. Latest actual data: 2020 Primary domestic currency: South African rand Data last updated: 03/2021</t>
  </si>
  <si>
    <t>Source: Ministry of Finance or Treasury Latest actual data: 2020 Notes: Gross debt does not include other accounts payable and refers to Central Government debt only. Net debt is calculated as gross debt minus government deposits. Fiscal assumptions: Fiscal assumptions draw on the 2020 Medium Term Budget Policy Statement. Non-tax revenue excludes transactions in financial assets and liabilities as they involve primarily revenues associated with realized exchange rate valuation gains from the holding of foreign currency deposits, sale of assets, and conceptually similar items. Start/end months of reporting year: January/December GFS Manual used: Government Finance Statistics Manual (GFSM) 2001 Basis of recording: Cash General government includes: Central Government; State Government; Social Security Funds; Other; Valuation of public debt: Nominal value Instruments included in gross and net debt: Currency and Deposits; Securities Other than Shares; Loans Primary domestic currency: South African rand Data last updated: 03/2021</t>
  </si>
  <si>
    <t>Source: Central Bank Latest actual data: 2019 BOP Manual used: Balance of Payments and International Investment Position Manual, sixth edition (BPM6) Primary domestic currency: South African rand Data last updated: 03/2021</t>
  </si>
  <si>
    <t>THA</t>
  </si>
  <si>
    <t>Thailand</t>
  </si>
  <si>
    <t>Source: National Economic and Social Development Board Latest actual data: 2020 National accounts manual used: System of National Accounts (SNA) 1993 GDP valuation: Market prices Start/end months of reporting year: January/December Base year: 2002 Chain-weighted: Yes, from 1993. Ratio splicing for years before 1993 Primary domestic currency: Thai baht Data last updated: 03/2021</t>
  </si>
  <si>
    <t>Source: Ministry of Commerce Latest actual data: 2020 Harmonized prices: No Frequency of source data: Monthly Base year: 2019. Annual data were derived from monthly data received from the authorities Primary domestic currency: Thai baht Data last updated: 03/2021</t>
  </si>
  <si>
    <t>Source: Central Bank. Downloaded via CEIC Latest actual data: 2019 Base year: 2007 Methodology used to derive volumes: Other Formula used to derive volumes: Other Chain-weighted: No Trade System: General trade Excluded items in trade: Smuggled goods and products procured on carriers at sea. Oil coverage: Primary or unrefined products; Secondary or refined products; Other; Valuation of exports: Free on board (FOB) Valuation of imports: Free on board (FOB) Primary domestic currency: Thai baht Data last updated: 03/2021</t>
  </si>
  <si>
    <t>Source: National Statistics Office. Labour Force Survey, downloaded from CEIC Latest actual data: 2019 Primary domestic currency: Thai baht Data last updated: 03/2021</t>
  </si>
  <si>
    <t>Source: Ministry of Finance or Treasury. Downloaded from MoF website Latest actual data: 2019/20 Start/end months of reporting year: October/September GFS Manual used: Government Finance Statistics Manual (GFSM) 2001 Basis of recording: Accrual General government includes: Central Government; Local Government;. Thailand does not have State Government system. Its central government consists of budgetary central government, extra budgetary funds, and institutions and social security funds. Public debt data includes debt of the central government and non-monetary public corporations. It excludes debt of subnational governments and non-guaranteed debt of financial public corporations. Valuation of public debt: Nominal value. Book value. Instruments included in gross and net debt: Insurance Technical Reserves Primary domestic currency: Thai baht Data last updated: 03/2021</t>
  </si>
  <si>
    <t>Source: Central Bank. Downloaded via CEIC; Prior to 2005 data come from IMF Statistics Department. Latest actual data: 2019 BOP Manual used: Balance of Payments and International Investment Position Manual, sixth edition (BPM6). The authorities issue BPM6 historical data back from 2005 and discontinued the BPM5 series.  Primary domestic currency: Thai baht Data last updated: 03/2021</t>
  </si>
  <si>
    <t>GBR</t>
  </si>
  <si>
    <t>United Kingdom</t>
  </si>
  <si>
    <t>Source: National Statistics Office Latest actual data: 2020 National accounts manual used: European System of Accounts (ESA) 2010 GDP valuation: Market prices Start/end months of reporting year: January/December Base year: 2018 Chain-weighted: Yes, from before 1980 Primary domestic currency: Pound sterling Data last updated: 03/2021</t>
  </si>
  <si>
    <t>Source: National Statistics Office. For data prior to 1988, the source is the WEO - World Economic Outlook. Latest actual data: 2020. Our PCPIE (end-period CPI data) is for December each year Notes: Data prior to 1988 cannot be confirmed by national sources at this time. Harmonized prices: Yes Frequency of source data: Monthly Base year: 2015 Primary domestic currency: Pound sterling Data last updated: 03/2021</t>
  </si>
  <si>
    <t>Source: National Statistics Office Latest actual data: 2020 Base year: 2006 Methodology used to derive volumes: Deflation by survey-based price indexes Formula used to derive volumes: Laspeyres-type Chain-weighted: Yes, from 1980 Trade System: General trade Excluded items in trade: N/A Valuation of exports: Free on board (FOB) Valuation of imports: Cost, insurance, freight (CIF) Primary domestic currency: Pound sterling Data last updated: 03/2021</t>
  </si>
  <si>
    <t>Source: National Statistics Office Latest actual data: 2019 Primary domestic currency: Pound sterling Data last updated: 03/2021</t>
  </si>
  <si>
    <t>Source: National Statistics Office. Data takes into account statistical revisions (including on student loans accounting) implemented on September 24, 2019, and revisions to historical data released on December 22, 2020. Latest actual data: 2020 Fiscal assumptions: Fiscal projections are based on the latest GDP data published by the Office of National Statistics on 12 February 2021 and forecasts by the Office for Budget Responsibility from 23 November 2020. Revenue projections are adjusted for differences between IMF staff forecasts of macroeconomic variables (such as GDP growth and inflation) and the forecasts of these variables assumed in the authorities' fiscal projections. Projections assume that the measures taken in response to the Coronavirus outbreak expire as announced. It is also assumed there is some additional fiscal consolidation relative to the policies announced to date starting in fiscal year 2023-24 with the goal of stabilizing public debt within five years. IMF staff data exclude public sector banks and the effect of transferring assets from the Royal Mail Pension Plan to the public sector in April 2012. Real government consumption and investment are part of the real GDP path, which, according to the IMF staff, may or may not be the same as projected by the U.K. Office for Budget Responsibility. Data are presented on a calendar year basis. Start/end months of reporting year: January/December GFS Manual used: Government Finance Statistics Manual (GFSM) 2001 Basis of recording: Accrual General government includes: Central Government; Local Government;. The concept of "state government" and "social security funds" is not applicable to the UK. Valuation of public debt: Nominal value Instruments included in gross and net debt: Currency and Deposits; Securities Other than Shares; Loans;. Net debt is defined as total gross financial liabilities less liquid financial assets, where liquid assets are cash and short-term assets, which can be released for cash at short notice without significant loss Primary domestic currency: Pound sterling Data last updated: 03/2021</t>
  </si>
  <si>
    <t>Source: National Statistics Office Latest actual data: 2019 BOP Manual used: Balance of Payments and International Investment Position Manual, sixth edition (BPM6) Primary domestic currency: Pound sterling Data last updated: 03/2021</t>
  </si>
  <si>
    <t>USA</t>
  </si>
  <si>
    <t>United States</t>
  </si>
  <si>
    <t>Source: National Statistics Office Latest actual data: 2020 National accounts manual used: System of National Accounts (SNA) 2008 GDP valuation: Market prices. Real Gross Domestic Product determined by chained Fisher quantity growth rates. Start/end months of reporting year: January/December Base year: 2012 Chain-weighted: Yes, from 1980 Primary domestic currency: U.S. dollar Data last updated: 03/2021</t>
  </si>
  <si>
    <t>Source: National Statistics Office Latest actual data: 2020 Harmonized prices: No Frequency of source data: Monthly Base year: Base is 1982-1984=100 Primary domestic currency: U.S. dollar Data last updated: 03/2021</t>
  </si>
  <si>
    <t>Source: National Statistics Office Latest actual data: 2020 Base year: 2012 Methodology used to derive volumes: Other Formula used to derive volumes: Fisher Chain-weighted: Yes, from 1980 Trade System: General trade Oil coverage: Primary or unrefined products; Secondary or refined products; Other;. Oil imports is petroleum and product imports and oil exports is petroleum and product exports as published in the national income and product accounts Valuation of exports: Other Valuation of imports: Other Primary domestic currency: U.S. dollar Data last updated: 03/2021</t>
  </si>
  <si>
    <t>Source: National Statistics Office Latest actual data: 2019 Primary domestic currency: U.S. dollar Data last updated: 03/2021</t>
  </si>
  <si>
    <t>Source: BEA and IMF's Government Finance Statistics Yearbook (revenue, expenditure, and net lending); Flow of Funds (debt) Latest actual data: 2019. Repatriation tax on foreign earnings (a provision of the 2017 Tax Cuts and Jobs Act), estimated at $250 billion, which accrued at end-2017 and recorded as capital transfer to the government in the GFS, was removed from government revenue. Staff's baseline projection embeds the impact of this tax provision over time to reflect the fact that corporations have eight years to pay off this tax liability. Notes: Revenue, expenditure, and net lending data are is compiled using SNA 2008, and when translated into GFS this is in accordance with GFSM 2014. Due to data limitations, most series begin 2001. Fiscal assumptions: Fiscal projections are based on the September 2020 Congressional Budget Office baseline adjusted for the IMF staff_x0019_ s policy and macroeconomic assumptions. Projections then incorporate the effects of the American Rescue Plan, Coronavirus Preparedness and Response Supplemental Appropriations Act, the Families First Coronavirus Response Act, the Coronavirus Aid, Relief, and the Paycheck Protection Program and Health Care Enhancement Act. Finally, fiscal projections are adjusted to reflect the IMF staff_x0019_ s forecasts for key macroeconomic and financial variables and different accounting treatment of financial sector support and of defined-benefit pension plans and are converted to a general government basis. Data is compiled using SNA 2008, and when translated into GFS this is in accordance with GFSM 2014. Due to data limitations, most series begin 2001. Start/end months of reporting year: January/December GFS Manual used: Government Finance Statistics Manual (GFSM) 2014 Basis of recording: Accrual General government includes: Central Government; State Government; Local Government; Valuation of public debt: Nominal value Instruments included in gross and net debt: Currency and Deposits; Loans; Insurance Technical Reserves; Financial Derivatives; Monetary Gold and SDRs Primary domestic currency: U.S. dollar Data last updated: 03/2021</t>
  </si>
  <si>
    <t>Source: National Statistics Office Latest actual data: 2019 BOP Manual used: Balance of Payments and International Investment Position Manual, sixth edition (BPM6) Primary domestic currency: U.S. dollar Data last updated: 03/2021</t>
  </si>
  <si>
    <t>VNM</t>
  </si>
  <si>
    <t>Vietnam</t>
  </si>
  <si>
    <t>Source: National Statistics Office Latest actual data: 2019. In December of 2019, Vietnam formally revised up its gross domestic product for the 2010-2017 period, following efforts to align its official statistical methodology with international standards. The revised 2018-2019 GDP was released in June of 2020. Projections made before that date are made following the nominal GDP growth rate from the unrevised series. National accounts manual used: System of National Accounts (SNA) 1993 GDP valuation: Market prices. Production-based measure Start/end months of reporting year: January/December Base year: 2010 Chain-weighted: No Primary domestic currency: Vietnamese dong Data last updated: 02/2021</t>
  </si>
  <si>
    <t>Source: National Statistics Office Latest actual data: 2019 Harmonized prices: No Frequency of source data: Monthly Base year: 2005 Primary domestic currency: Vietnamese dong Data last updated: 02/2021</t>
  </si>
  <si>
    <t>Source: National Statistics Office Latest actual data: 2019 Base year: 2005 Methodology used to derive volumes: Deflation by unit value indexes (from customs data) Formula used to derive volumes: Laspeyres-type Chain-weighted: No Trade System: General trade Excluded items in trade: Other; Oil coverage: Primary or unrefined products; Secondary or refined products; Valuation of exports: Free on board (FOB) Valuation of imports: Cost, insurance, freight (CIF) Primary domestic currency: Vietnamese dong Data last updated: 02/2021</t>
  </si>
  <si>
    <t>Source: National Statistics Office Latest actual data: 2019 Primary domestic currency: Vietnamese dong Data last updated: 02/2021</t>
  </si>
  <si>
    <t>Source: Ministry of Finance or Treasury Latest actual data: 2019 Fiscal assumptions: 2010 is based on authorities' budget (for expenditure); for projections on revenues and financing, staff use the information/measures in the approved budget but the team's macro-framework assumptions. Start/end months of reporting year: January/December GFS Manual used: Government Finance Statistics Manual (GFSM) 2001 Basis of recording: Cash. Accrual based reporting is not available. General government includes: Central Government; State Government; Local Government; Valuation of public debt: Nominal value Primary domestic currency: Vietnamese dong Data last updated: 02/2021</t>
  </si>
  <si>
    <t>Source: Central Bank Latest actual data: 2019 BOP Manual used: Balance of Payments Manual, fifth edition (BPM5) Primary domestic currency: Vietnamese dong Data last updated: 02/2021</t>
  </si>
  <si>
    <t>Developing</t>
  </si>
  <si>
    <t>Developed</t>
  </si>
  <si>
    <t>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</si>
</sst>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F573"/>
  <sheetViews>
    <sheetView tabSelected="1" workbookViewId="0">
      <selection activeCell="J1" sqref="J1"/>
    </sheetView>
  </sheetViews>
  <sheetFormatPr defaultRowHeight="15" x14ac:dyDescent="0.25"/>
  <sheetData>
    <row r="1" spans="1:58" x14ac:dyDescent="0.25">
      <c r="A1" t="s">
        <v>0</v>
      </c>
      <c r="B1" t="s">
        <v>1</v>
      </c>
      <c r="C1" t="s">
        <v>2</v>
      </c>
      <c r="D1" t="s">
        <v>3</v>
      </c>
      <c r="E1" t="s">
        <v>276</v>
      </c>
      <c r="F1" t="s">
        <v>4</v>
      </c>
      <c r="G1" t="s">
        <v>5</v>
      </c>
      <c r="H1" t="s">
        <v>6</v>
      </c>
      <c r="I1" t="s">
        <v>7</v>
      </c>
      <c r="J1" t="s">
        <v>8</v>
      </c>
      <c r="K1">
        <v>1980</v>
      </c>
      <c r="L1">
        <v>1981</v>
      </c>
      <c r="M1">
        <v>1982</v>
      </c>
      <c r="N1">
        <v>1983</v>
      </c>
      <c r="O1">
        <v>1984</v>
      </c>
      <c r="P1">
        <v>1985</v>
      </c>
      <c r="Q1">
        <v>1986</v>
      </c>
      <c r="R1">
        <v>1987</v>
      </c>
      <c r="S1">
        <v>1988</v>
      </c>
      <c r="T1">
        <v>1989</v>
      </c>
      <c r="U1">
        <v>1990</v>
      </c>
      <c r="V1">
        <v>1991</v>
      </c>
      <c r="W1">
        <v>1992</v>
      </c>
      <c r="X1">
        <v>1993</v>
      </c>
      <c r="Y1">
        <v>1994</v>
      </c>
      <c r="Z1">
        <v>1995</v>
      </c>
      <c r="AA1">
        <v>1996</v>
      </c>
      <c r="AB1">
        <v>1997</v>
      </c>
      <c r="AC1">
        <v>1998</v>
      </c>
      <c r="AD1">
        <v>1999</v>
      </c>
      <c r="AE1">
        <v>2000</v>
      </c>
      <c r="AF1">
        <v>2001</v>
      </c>
      <c r="AG1">
        <v>2002</v>
      </c>
      <c r="AH1">
        <v>2003</v>
      </c>
      <c r="AI1">
        <v>2004</v>
      </c>
      <c r="AJ1">
        <v>2005</v>
      </c>
      <c r="AK1">
        <v>2006</v>
      </c>
      <c r="AL1">
        <v>2007</v>
      </c>
      <c r="AM1">
        <v>2008</v>
      </c>
      <c r="AN1">
        <v>2009</v>
      </c>
      <c r="AO1">
        <v>2010</v>
      </c>
      <c r="AP1">
        <v>2011</v>
      </c>
      <c r="AQ1">
        <v>2012</v>
      </c>
      <c r="AR1">
        <v>2013</v>
      </c>
      <c r="AS1">
        <v>2014</v>
      </c>
      <c r="AT1">
        <v>2015</v>
      </c>
      <c r="AU1">
        <v>2016</v>
      </c>
      <c r="AV1">
        <v>2017</v>
      </c>
      <c r="AW1">
        <v>2018</v>
      </c>
      <c r="AX1">
        <v>2019</v>
      </c>
      <c r="AY1">
        <v>2020</v>
      </c>
      <c r="AZ1">
        <v>2021</v>
      </c>
      <c r="BA1">
        <v>2022</v>
      </c>
      <c r="BB1">
        <v>2023</v>
      </c>
      <c r="BC1">
        <v>2024</v>
      </c>
      <c r="BD1">
        <v>2025</v>
      </c>
      <c r="BE1">
        <v>2026</v>
      </c>
      <c r="BF1" t="s">
        <v>9</v>
      </c>
    </row>
    <row r="2" spans="1:58" hidden="1" x14ac:dyDescent="0.25">
      <c r="A2">
        <v>213</v>
      </c>
      <c r="B2" t="s">
        <v>98</v>
      </c>
      <c r="C2" t="s">
        <v>14</v>
      </c>
      <c r="D2" t="s">
        <v>99</v>
      </c>
      <c r="E2" t="str">
        <f>VLOOKUP(D2,Sheet1!B:C, 2, FALSE)</f>
        <v>Developing</v>
      </c>
      <c r="F2" t="s">
        <v>10</v>
      </c>
      <c r="G2" t="s">
        <v>15</v>
      </c>
      <c r="H2" t="s">
        <v>16</v>
      </c>
      <c r="J2" t="s">
        <v>17</v>
      </c>
      <c r="K2">
        <v>0.7</v>
      </c>
      <c r="L2">
        <v>-5.7439999999999998</v>
      </c>
      <c r="M2">
        <v>-3.149</v>
      </c>
      <c r="N2">
        <v>3.7330000000000001</v>
      </c>
      <c r="O2">
        <v>2</v>
      </c>
      <c r="P2">
        <v>-6.9509999999999996</v>
      </c>
      <c r="Q2">
        <v>7.1459999999999999</v>
      </c>
      <c r="R2">
        <v>2.5289999999999999</v>
      </c>
      <c r="S2">
        <v>-1.9570000000000001</v>
      </c>
      <c r="T2">
        <v>-7.0069999999999997</v>
      </c>
      <c r="U2">
        <v>-1.3380000000000001</v>
      </c>
      <c r="V2">
        <v>10.497999999999999</v>
      </c>
      <c r="W2">
        <v>10.298999999999999</v>
      </c>
      <c r="X2">
        <v>6.2510000000000003</v>
      </c>
      <c r="Y2">
        <v>5.83</v>
      </c>
      <c r="Z2">
        <v>-2.8450000000000002</v>
      </c>
      <c r="AA2">
        <v>5.5270000000000001</v>
      </c>
      <c r="AB2">
        <v>8.1110000000000007</v>
      </c>
      <c r="AC2">
        <v>3.85</v>
      </c>
      <c r="AD2">
        <v>-3.3849999999999998</v>
      </c>
      <c r="AE2">
        <v>-0.78900000000000003</v>
      </c>
      <c r="AF2">
        <v>-4.4089999999999998</v>
      </c>
      <c r="AG2">
        <v>-10.894</v>
      </c>
      <c r="AH2">
        <v>8.9550000000000001</v>
      </c>
      <c r="AI2">
        <v>8.9109999999999996</v>
      </c>
      <c r="AJ2">
        <v>8.8520000000000003</v>
      </c>
      <c r="AK2">
        <v>8.0470000000000006</v>
      </c>
      <c r="AL2">
        <v>9.0079999999999991</v>
      </c>
      <c r="AM2">
        <v>4.0570000000000004</v>
      </c>
      <c r="AN2">
        <v>-5.9189999999999996</v>
      </c>
      <c r="AO2">
        <v>10.125</v>
      </c>
      <c r="AP2">
        <v>6.0039999999999996</v>
      </c>
      <c r="AQ2">
        <v>-1.026</v>
      </c>
      <c r="AR2">
        <v>2.4049999999999998</v>
      </c>
      <c r="AS2">
        <v>-2.5129999999999999</v>
      </c>
      <c r="AT2">
        <v>2.7309999999999999</v>
      </c>
      <c r="AU2">
        <v>-2.08</v>
      </c>
      <c r="AV2">
        <v>2.819</v>
      </c>
      <c r="AW2">
        <v>-2.5649999999999999</v>
      </c>
      <c r="AX2">
        <v>-2.0880000000000001</v>
      </c>
      <c r="AY2">
        <v>-9.9559999999999995</v>
      </c>
      <c r="AZ2">
        <v>5.8390000000000004</v>
      </c>
      <c r="BA2">
        <v>2.4750000000000001</v>
      </c>
      <c r="BB2">
        <v>2.06</v>
      </c>
      <c r="BC2">
        <v>1.712</v>
      </c>
      <c r="BD2">
        <v>1.6339999999999999</v>
      </c>
      <c r="BE2">
        <v>1.534</v>
      </c>
      <c r="BF2">
        <v>2019</v>
      </c>
    </row>
    <row r="3" spans="1:58" hidden="1" x14ac:dyDescent="0.25">
      <c r="A3">
        <v>213</v>
      </c>
      <c r="B3" t="s">
        <v>98</v>
      </c>
      <c r="C3" t="s">
        <v>19</v>
      </c>
      <c r="D3" t="s">
        <v>99</v>
      </c>
      <c r="E3" t="str">
        <f>VLOOKUP(D3,Sheet1!B:C, 2, FALSE)</f>
        <v>Developing</v>
      </c>
      <c r="F3" t="s">
        <v>18</v>
      </c>
      <c r="G3" t="s">
        <v>20</v>
      </c>
      <c r="H3" t="s">
        <v>21</v>
      </c>
      <c r="I3" t="s">
        <v>12</v>
      </c>
      <c r="J3" t="s">
        <v>22</v>
      </c>
      <c r="K3">
        <v>233.696</v>
      </c>
      <c r="L3">
        <v>189.80199999999999</v>
      </c>
      <c r="M3">
        <v>94.25</v>
      </c>
      <c r="N3">
        <v>116.267</v>
      </c>
      <c r="O3">
        <v>130.54400000000001</v>
      </c>
      <c r="P3">
        <v>98.599000000000004</v>
      </c>
      <c r="Q3">
        <v>118.565</v>
      </c>
      <c r="R3">
        <v>121.56100000000001</v>
      </c>
      <c r="S3">
        <v>142.386</v>
      </c>
      <c r="T3">
        <v>91.352000000000004</v>
      </c>
      <c r="U3">
        <v>158.024</v>
      </c>
      <c r="V3">
        <v>211.97900000000001</v>
      </c>
      <c r="W3">
        <v>255.78700000000001</v>
      </c>
      <c r="X3">
        <v>264.42899999999997</v>
      </c>
      <c r="Y3">
        <v>287.83499999999998</v>
      </c>
      <c r="Z3">
        <v>288.49700000000001</v>
      </c>
      <c r="AA3">
        <v>304.28199999999998</v>
      </c>
      <c r="AB3">
        <v>327.43599999999998</v>
      </c>
      <c r="AC3">
        <v>334.24400000000003</v>
      </c>
      <c r="AD3">
        <v>316.99799999999999</v>
      </c>
      <c r="AE3">
        <v>317.75900000000001</v>
      </c>
      <c r="AF3">
        <v>300.42099999999999</v>
      </c>
      <c r="AG3">
        <v>112.458</v>
      </c>
      <c r="AH3">
        <v>142.43100000000001</v>
      </c>
      <c r="AI3">
        <v>164.911</v>
      </c>
      <c r="AJ3">
        <v>199.273</v>
      </c>
      <c r="AK3">
        <v>232.892</v>
      </c>
      <c r="AL3">
        <v>287.92099999999999</v>
      </c>
      <c r="AM3">
        <v>363.54500000000002</v>
      </c>
      <c r="AN3">
        <v>334.63299999999998</v>
      </c>
      <c r="AO3">
        <v>424.72899999999998</v>
      </c>
      <c r="AP3">
        <v>527.64400000000001</v>
      </c>
      <c r="AQ3">
        <v>579.66600000000005</v>
      </c>
      <c r="AR3">
        <v>611.471</v>
      </c>
      <c r="AS3">
        <v>563.61400000000003</v>
      </c>
      <c r="AT3">
        <v>642.46400000000006</v>
      </c>
      <c r="AU3">
        <v>556.774</v>
      </c>
      <c r="AV3">
        <v>643.86099999999999</v>
      </c>
      <c r="AW3">
        <v>517.24400000000003</v>
      </c>
      <c r="AX3">
        <v>444.45800000000003</v>
      </c>
      <c r="AY3">
        <v>388.279</v>
      </c>
      <c r="AZ3">
        <v>418.15</v>
      </c>
      <c r="BA3">
        <v>434.80900000000003</v>
      </c>
      <c r="BB3">
        <v>453.96499999999997</v>
      </c>
      <c r="BC3">
        <v>472.94499999999999</v>
      </c>
      <c r="BD3">
        <v>491.10599999999999</v>
      </c>
      <c r="BE3">
        <v>509.762</v>
      </c>
      <c r="BF3">
        <v>2019</v>
      </c>
    </row>
    <row r="4" spans="1:58" hidden="1" x14ac:dyDescent="0.25">
      <c r="A4">
        <v>213</v>
      </c>
      <c r="B4" t="s">
        <v>98</v>
      </c>
      <c r="C4" t="s">
        <v>23</v>
      </c>
      <c r="D4" t="s">
        <v>99</v>
      </c>
      <c r="E4" t="str">
        <f>VLOOKUP(D4,Sheet1!B:C, 2, FALSE)</f>
        <v>Developing</v>
      </c>
      <c r="F4" t="s">
        <v>18</v>
      </c>
      <c r="G4" t="s">
        <v>24</v>
      </c>
      <c r="H4" t="s">
        <v>25</v>
      </c>
      <c r="I4" t="s">
        <v>12</v>
      </c>
      <c r="J4" t="s">
        <v>22</v>
      </c>
      <c r="K4">
        <v>172.71199999999999</v>
      </c>
      <c r="L4">
        <v>178.19399999999999</v>
      </c>
      <c r="M4">
        <v>183.24600000000001</v>
      </c>
      <c r="N4">
        <v>197.53200000000001</v>
      </c>
      <c r="O4">
        <v>208.75399999999999</v>
      </c>
      <c r="P4">
        <v>200.386</v>
      </c>
      <c r="Q4">
        <v>219.02799999999999</v>
      </c>
      <c r="R4">
        <v>230.12</v>
      </c>
      <c r="S4">
        <v>233.57400000000001</v>
      </c>
      <c r="T4">
        <v>225.72399999999999</v>
      </c>
      <c r="U4">
        <v>231.04</v>
      </c>
      <c r="V4">
        <v>263.92899999999997</v>
      </c>
      <c r="W4">
        <v>297.74599999999998</v>
      </c>
      <c r="X4">
        <v>323.85399999999998</v>
      </c>
      <c r="Y4">
        <v>350.05200000000002</v>
      </c>
      <c r="Z4">
        <v>347.22300000000001</v>
      </c>
      <c r="AA4">
        <v>373.12200000000001</v>
      </c>
      <c r="AB4">
        <v>410.34199999999998</v>
      </c>
      <c r="AC4">
        <v>430.93799999999999</v>
      </c>
      <c r="AD4">
        <v>422.36</v>
      </c>
      <c r="AE4">
        <v>428.39400000000001</v>
      </c>
      <c r="AF4">
        <v>418.488</v>
      </c>
      <c r="AG4">
        <v>378.79599999999999</v>
      </c>
      <c r="AH4">
        <v>420.38200000000001</v>
      </c>
      <c r="AI4">
        <v>470.16899999999998</v>
      </c>
      <c r="AJ4">
        <v>527.72799999999995</v>
      </c>
      <c r="AK4">
        <v>587.45100000000002</v>
      </c>
      <c r="AL4">
        <v>657.57</v>
      </c>
      <c r="AM4">
        <v>697.55700000000002</v>
      </c>
      <c r="AN4">
        <v>661.27599999999995</v>
      </c>
      <c r="AO4">
        <v>736.71799999999996</v>
      </c>
      <c r="AP4">
        <v>797.26400000000001</v>
      </c>
      <c r="AQ4">
        <v>819.69799999999998</v>
      </c>
      <c r="AR4">
        <v>849.61599999999999</v>
      </c>
      <c r="AS4">
        <v>839.89700000000005</v>
      </c>
      <c r="AT4">
        <v>867.17700000000002</v>
      </c>
      <c r="AU4">
        <v>885.22799999999995</v>
      </c>
      <c r="AV4" s="1">
        <v>1039.33</v>
      </c>
      <c r="AW4" s="1">
        <v>1036.98</v>
      </c>
      <c r="AX4" s="1">
        <v>1033.46</v>
      </c>
      <c r="AY4">
        <v>941.84799999999996</v>
      </c>
      <c r="AZ4" s="1">
        <v>1015.01</v>
      </c>
      <c r="BA4" s="1">
        <v>1063.68</v>
      </c>
      <c r="BB4" s="1">
        <v>1110.1400000000001</v>
      </c>
      <c r="BC4" s="1">
        <v>1152.78</v>
      </c>
      <c r="BD4" s="1">
        <v>1194.6400000000001</v>
      </c>
      <c r="BE4" s="1">
        <v>1235.73</v>
      </c>
      <c r="BF4">
        <v>2019</v>
      </c>
    </row>
    <row r="5" spans="1:58" hidden="1" x14ac:dyDescent="0.25">
      <c r="A5">
        <v>213</v>
      </c>
      <c r="B5" t="s">
        <v>98</v>
      </c>
      <c r="C5" t="s">
        <v>26</v>
      </c>
      <c r="D5" t="s">
        <v>99</v>
      </c>
      <c r="E5" t="str">
        <f>VLOOKUP(D5,Sheet1!B:C, 2, FALSE)</f>
        <v>Developing</v>
      </c>
      <c r="F5" t="s">
        <v>27</v>
      </c>
      <c r="G5" t="s">
        <v>28</v>
      </c>
      <c r="H5" t="s">
        <v>29</v>
      </c>
      <c r="J5" t="s">
        <v>30</v>
      </c>
      <c r="K5" t="s">
        <v>97</v>
      </c>
      <c r="L5" t="s">
        <v>97</v>
      </c>
      <c r="M5" t="s">
        <v>97</v>
      </c>
      <c r="N5" t="s">
        <v>97</v>
      </c>
      <c r="O5" t="s">
        <v>97</v>
      </c>
      <c r="P5">
        <v>2E-3</v>
      </c>
      <c r="Q5">
        <v>3.0000000000000001E-3</v>
      </c>
      <c r="R5">
        <v>7.0000000000000001E-3</v>
      </c>
      <c r="S5">
        <v>3.5999999999999997E-2</v>
      </c>
      <c r="T5">
        <v>1.1279999999999999</v>
      </c>
      <c r="U5">
        <v>24.277000000000001</v>
      </c>
      <c r="V5">
        <v>57.665999999999997</v>
      </c>
      <c r="W5">
        <v>65.5</v>
      </c>
      <c r="X5">
        <v>64.331000000000003</v>
      </c>
      <c r="Y5">
        <v>66.168000000000006</v>
      </c>
      <c r="Z5">
        <v>68.262</v>
      </c>
      <c r="AA5">
        <v>68.227000000000004</v>
      </c>
      <c r="AB5">
        <v>67.91</v>
      </c>
      <c r="AC5">
        <v>66.751999999999995</v>
      </c>
      <c r="AD5">
        <v>65.525999999999996</v>
      </c>
      <c r="AE5">
        <v>66.206000000000003</v>
      </c>
      <c r="AF5">
        <v>65.48</v>
      </c>
      <c r="AG5">
        <v>85.488</v>
      </c>
      <c r="AH5">
        <v>94.358000000000004</v>
      </c>
      <c r="AI5">
        <v>100</v>
      </c>
      <c r="AJ5">
        <v>110.318</v>
      </c>
      <c r="AK5">
        <v>125.476</v>
      </c>
      <c r="AL5">
        <v>144.22200000000001</v>
      </c>
      <c r="AM5">
        <v>177.64</v>
      </c>
      <c r="AN5">
        <v>204.95699999999999</v>
      </c>
      <c r="AO5">
        <v>247.82400000000001</v>
      </c>
      <c r="AP5">
        <v>306.56700000000001</v>
      </c>
      <c r="AQ5">
        <v>374.97699999999998</v>
      </c>
      <c r="AR5">
        <v>464.78</v>
      </c>
      <c r="AS5">
        <v>652.00699999999995</v>
      </c>
      <c r="AT5">
        <v>825.31100000000004</v>
      </c>
      <c r="AU5" s="1">
        <v>1164.67</v>
      </c>
      <c r="AV5" s="1">
        <v>1467.56</v>
      </c>
      <c r="AW5" s="1">
        <v>2054.77</v>
      </c>
      <c r="AX5" s="1">
        <v>3094.94</v>
      </c>
      <c r="AY5" s="1">
        <v>4395.29</v>
      </c>
      <c r="AZ5" s="1">
        <v>6331.84</v>
      </c>
      <c r="BA5" s="1">
        <v>8837.82</v>
      </c>
      <c r="BB5" s="1">
        <v>11400.27</v>
      </c>
      <c r="BC5" s="1">
        <v>13912.82</v>
      </c>
      <c r="BD5" s="1">
        <v>16294.67</v>
      </c>
      <c r="BE5" s="1">
        <v>18434.509999999998</v>
      </c>
      <c r="BF5">
        <v>2019</v>
      </c>
    </row>
    <row r="6" spans="1:58" hidden="1" x14ac:dyDescent="0.25">
      <c r="A6">
        <v>213</v>
      </c>
      <c r="B6" t="s">
        <v>98</v>
      </c>
      <c r="C6" t="s">
        <v>33</v>
      </c>
      <c r="D6" t="s">
        <v>99</v>
      </c>
      <c r="E6" t="str">
        <f>VLOOKUP(D6,Sheet1!B:C, 2, FALSE)</f>
        <v>Developing</v>
      </c>
      <c r="F6" t="s">
        <v>31</v>
      </c>
      <c r="G6" t="s">
        <v>34</v>
      </c>
      <c r="H6" t="s">
        <v>21</v>
      </c>
      <c r="I6" t="s">
        <v>6</v>
      </c>
      <c r="J6" t="s">
        <v>32</v>
      </c>
      <c r="K6" s="1">
        <v>8361.2099999999991</v>
      </c>
      <c r="L6" s="1">
        <v>6671.43</v>
      </c>
      <c r="M6" s="1">
        <v>3257.85</v>
      </c>
      <c r="N6" s="1">
        <v>3962.74</v>
      </c>
      <c r="O6" s="1">
        <v>4374.78</v>
      </c>
      <c r="P6" s="1">
        <v>3248.75</v>
      </c>
      <c r="Q6" s="1">
        <v>3857.03</v>
      </c>
      <c r="R6" s="1">
        <v>3909.98</v>
      </c>
      <c r="S6" s="1">
        <v>4524.5</v>
      </c>
      <c r="T6" s="1">
        <v>2867.31</v>
      </c>
      <c r="U6" s="1">
        <v>4857.8</v>
      </c>
      <c r="V6" s="1">
        <v>6429.45</v>
      </c>
      <c r="W6" s="1">
        <v>7653.71</v>
      </c>
      <c r="X6" s="1">
        <v>7796.24</v>
      </c>
      <c r="Y6" s="1">
        <v>8378.74</v>
      </c>
      <c r="Z6" s="1">
        <v>8295.1200000000008</v>
      </c>
      <c r="AA6" s="1">
        <v>8645.4599999999991</v>
      </c>
      <c r="AB6" s="1">
        <v>9196.52</v>
      </c>
      <c r="AC6" s="1">
        <v>9283.18</v>
      </c>
      <c r="AD6" s="1">
        <v>8709.07</v>
      </c>
      <c r="AE6" s="1">
        <v>8638.5400000000009</v>
      </c>
      <c r="AF6" s="1">
        <v>8085.36</v>
      </c>
      <c r="AG6" s="1">
        <v>2997.62</v>
      </c>
      <c r="AH6" s="1">
        <v>3761.09</v>
      </c>
      <c r="AI6" s="1">
        <v>4314.1000000000004</v>
      </c>
      <c r="AJ6" s="1">
        <v>5163.55</v>
      </c>
      <c r="AK6" s="1">
        <v>5976.08</v>
      </c>
      <c r="AL6" s="1">
        <v>7315.73</v>
      </c>
      <c r="AM6" s="1">
        <v>9146.7900000000009</v>
      </c>
      <c r="AN6" s="1">
        <v>8337.81</v>
      </c>
      <c r="AO6" s="1">
        <v>10412.969999999999</v>
      </c>
      <c r="AP6" s="1">
        <v>12787.81</v>
      </c>
      <c r="AQ6" s="1">
        <v>13889.79</v>
      </c>
      <c r="AR6" s="1">
        <v>14488.83</v>
      </c>
      <c r="AS6" s="1">
        <v>13208.83</v>
      </c>
      <c r="AT6" s="1">
        <v>14895.32</v>
      </c>
      <c r="AU6" s="1">
        <v>12772.87</v>
      </c>
      <c r="AV6" s="1">
        <v>14618.33</v>
      </c>
      <c r="AW6" s="1">
        <v>11624.89</v>
      </c>
      <c r="AX6" s="1">
        <v>9890.31</v>
      </c>
      <c r="AY6" s="1">
        <v>8554.64</v>
      </c>
      <c r="AZ6" s="1">
        <v>9121.56</v>
      </c>
      <c r="BA6" s="1">
        <v>9391.0400000000009</v>
      </c>
      <c r="BB6" s="1">
        <v>9707.69</v>
      </c>
      <c r="BC6" s="1">
        <v>10013.43</v>
      </c>
      <c r="BD6" s="1">
        <v>10295</v>
      </c>
      <c r="BE6" s="1">
        <v>10580.28</v>
      </c>
      <c r="BF6">
        <v>2019</v>
      </c>
    </row>
    <row r="7" spans="1:58" hidden="1" x14ac:dyDescent="0.25">
      <c r="A7">
        <v>213</v>
      </c>
      <c r="B7" t="s">
        <v>98</v>
      </c>
      <c r="C7" t="s">
        <v>35</v>
      </c>
      <c r="D7" t="s">
        <v>99</v>
      </c>
      <c r="E7" t="str">
        <f>VLOOKUP(D7,Sheet1!B:C, 2, FALSE)</f>
        <v>Developing</v>
      </c>
      <c r="F7" t="s">
        <v>31</v>
      </c>
      <c r="G7" t="s">
        <v>36</v>
      </c>
      <c r="H7" t="s">
        <v>25</v>
      </c>
      <c r="I7" t="s">
        <v>6</v>
      </c>
      <c r="J7" t="s">
        <v>32</v>
      </c>
      <c r="K7" s="1">
        <v>6179.32</v>
      </c>
      <c r="L7" s="1">
        <v>6263.39</v>
      </c>
      <c r="M7" s="1">
        <v>6334.13</v>
      </c>
      <c r="N7" s="1">
        <v>6732.52</v>
      </c>
      <c r="O7" s="1">
        <v>6995.78</v>
      </c>
      <c r="P7" s="1">
        <v>6602.52</v>
      </c>
      <c r="Q7" s="1">
        <v>7125.17</v>
      </c>
      <c r="R7" s="1">
        <v>7401.75</v>
      </c>
      <c r="S7" s="1">
        <v>7422.12</v>
      </c>
      <c r="T7" s="1">
        <v>7084.88</v>
      </c>
      <c r="U7" s="1">
        <v>7102.36</v>
      </c>
      <c r="V7" s="1">
        <v>8005.13</v>
      </c>
      <c r="W7" s="1">
        <v>8909.23</v>
      </c>
      <c r="X7" s="1">
        <v>9548.2999999999993</v>
      </c>
      <c r="Y7" s="1">
        <v>10189.82</v>
      </c>
      <c r="Z7" s="1">
        <v>9983.67</v>
      </c>
      <c r="AA7" s="1">
        <v>10601.39</v>
      </c>
      <c r="AB7" s="1">
        <v>11525.04</v>
      </c>
      <c r="AC7" s="1">
        <v>11968.7</v>
      </c>
      <c r="AD7" s="1">
        <v>11603.76</v>
      </c>
      <c r="AE7" s="1">
        <v>11646.26</v>
      </c>
      <c r="AF7" s="1">
        <v>11262.95</v>
      </c>
      <c r="AG7" s="1">
        <v>10097.01</v>
      </c>
      <c r="AH7" s="1">
        <v>11100.75</v>
      </c>
      <c r="AI7" s="1">
        <v>12299.71</v>
      </c>
      <c r="AJ7" s="1">
        <v>13674.48</v>
      </c>
      <c r="AK7" s="1">
        <v>15074.21</v>
      </c>
      <c r="AL7" s="1">
        <v>16708.09</v>
      </c>
      <c r="AM7" s="1">
        <v>17550.54</v>
      </c>
      <c r="AN7" s="1">
        <v>16476.52</v>
      </c>
      <c r="AO7" s="1">
        <v>18061.93</v>
      </c>
      <c r="AP7" s="1">
        <v>19322.23</v>
      </c>
      <c r="AQ7" s="1">
        <v>19641.349999999999</v>
      </c>
      <c r="AR7" s="1">
        <v>20131.68</v>
      </c>
      <c r="AS7" s="1">
        <v>19683.77</v>
      </c>
      <c r="AT7" s="1">
        <v>20105.2</v>
      </c>
      <c r="AU7" s="1">
        <v>20307.87</v>
      </c>
      <c r="AV7" s="1">
        <v>23597.119999999999</v>
      </c>
      <c r="AW7" s="1">
        <v>23305.85</v>
      </c>
      <c r="AX7" s="1">
        <v>22997</v>
      </c>
      <c r="AY7" s="1">
        <v>20750.990000000002</v>
      </c>
      <c r="AZ7" s="1">
        <v>22141.439999999999</v>
      </c>
      <c r="BA7" s="1">
        <v>22973.35</v>
      </c>
      <c r="BB7" s="1">
        <v>23739.49</v>
      </c>
      <c r="BC7" s="1">
        <v>24407.24</v>
      </c>
      <c r="BD7" s="1">
        <v>25043.19</v>
      </c>
      <c r="BE7" s="1">
        <v>25648.01</v>
      </c>
      <c r="BF7">
        <v>2019</v>
      </c>
    </row>
    <row r="8" spans="1:58" hidden="1" x14ac:dyDescent="0.25">
      <c r="A8">
        <v>213</v>
      </c>
      <c r="B8" t="s">
        <v>98</v>
      </c>
      <c r="C8" t="s">
        <v>37</v>
      </c>
      <c r="D8" t="s">
        <v>99</v>
      </c>
      <c r="E8" t="str">
        <f>VLOOKUP(D8,Sheet1!B:C, 2, FALSE)</f>
        <v>Developing</v>
      </c>
      <c r="F8" t="s">
        <v>38</v>
      </c>
      <c r="G8" t="s">
        <v>39</v>
      </c>
      <c r="H8" t="s">
        <v>40</v>
      </c>
    </row>
    <row r="9" spans="1:58" hidden="1" x14ac:dyDescent="0.25">
      <c r="A9">
        <v>213</v>
      </c>
      <c r="B9" t="s">
        <v>98</v>
      </c>
      <c r="C9" t="s">
        <v>41</v>
      </c>
      <c r="D9" t="s">
        <v>99</v>
      </c>
      <c r="E9" t="str">
        <f>VLOOKUP(D9,Sheet1!B:C, 2, FALSE)</f>
        <v>Developing</v>
      </c>
      <c r="F9" t="s">
        <v>42</v>
      </c>
      <c r="G9" t="s">
        <v>43</v>
      </c>
      <c r="H9" t="s">
        <v>44</v>
      </c>
      <c r="J9" t="s">
        <v>22</v>
      </c>
      <c r="K9">
        <v>1.2909999999999999</v>
      </c>
      <c r="L9">
        <v>1.196</v>
      </c>
      <c r="M9">
        <v>1.1559999999999999</v>
      </c>
      <c r="N9">
        <v>1.171</v>
      </c>
      <c r="O9">
        <v>1.1439999999999999</v>
      </c>
      <c r="P9">
        <v>1.028</v>
      </c>
      <c r="Q9">
        <v>1.0640000000000001</v>
      </c>
      <c r="R9">
        <v>1.0509999999999999</v>
      </c>
      <c r="S9">
        <v>0.98599999999999999</v>
      </c>
      <c r="T9">
        <v>0.88500000000000001</v>
      </c>
      <c r="U9">
        <v>0.83899999999999997</v>
      </c>
      <c r="V9">
        <v>0.90500000000000003</v>
      </c>
      <c r="W9">
        <v>0.89900000000000002</v>
      </c>
      <c r="X9">
        <v>0.93600000000000005</v>
      </c>
      <c r="Y9">
        <v>0.96299999999999997</v>
      </c>
      <c r="Z9">
        <v>0.90200000000000002</v>
      </c>
      <c r="AA9">
        <v>0.91700000000000004</v>
      </c>
      <c r="AB9">
        <v>0.95299999999999996</v>
      </c>
      <c r="AC9">
        <v>0.96299999999999997</v>
      </c>
      <c r="AD9">
        <v>0.89900000000000002</v>
      </c>
      <c r="AE9">
        <v>0.85199999999999998</v>
      </c>
      <c r="AF9">
        <v>0.79500000000000004</v>
      </c>
      <c r="AG9">
        <v>0.68899999999999995</v>
      </c>
      <c r="AH9">
        <v>0.72099999999999997</v>
      </c>
      <c r="AI9">
        <v>0.746</v>
      </c>
      <c r="AJ9">
        <v>0.77500000000000002</v>
      </c>
      <c r="AK9">
        <v>0.79500000000000004</v>
      </c>
      <c r="AL9">
        <v>0.82299999999999995</v>
      </c>
      <c r="AM9">
        <v>0.83199999999999996</v>
      </c>
      <c r="AN9">
        <v>0.78600000000000003</v>
      </c>
      <c r="AO9">
        <v>0.82199999999999995</v>
      </c>
      <c r="AP9">
        <v>0.83699999999999997</v>
      </c>
      <c r="AQ9">
        <v>0.81899999999999995</v>
      </c>
      <c r="AR9">
        <v>0.80900000000000005</v>
      </c>
      <c r="AS9">
        <v>0.77100000000000002</v>
      </c>
      <c r="AT9">
        <v>0.77900000000000003</v>
      </c>
      <c r="AU9">
        <v>0.76600000000000001</v>
      </c>
      <c r="AV9">
        <v>0.85399999999999998</v>
      </c>
      <c r="AW9">
        <v>0.80400000000000005</v>
      </c>
      <c r="AX9">
        <v>0.76700000000000002</v>
      </c>
      <c r="AY9">
        <v>0.71499999999999997</v>
      </c>
      <c r="AZ9">
        <v>0.71499999999999997</v>
      </c>
      <c r="BA9">
        <v>0.70199999999999996</v>
      </c>
      <c r="BB9">
        <v>0.69199999999999995</v>
      </c>
      <c r="BC9">
        <v>0.68100000000000005</v>
      </c>
      <c r="BD9">
        <v>0.67</v>
      </c>
      <c r="BE9">
        <v>0.65900000000000003</v>
      </c>
      <c r="BF9">
        <v>2019</v>
      </c>
    </row>
    <row r="10" spans="1:58" hidden="1" x14ac:dyDescent="0.25">
      <c r="A10">
        <v>213</v>
      </c>
      <c r="B10" t="s">
        <v>98</v>
      </c>
      <c r="C10" t="s">
        <v>45</v>
      </c>
      <c r="D10" t="s">
        <v>99</v>
      </c>
      <c r="E10" t="str">
        <f>VLOOKUP(D10,Sheet1!B:C, 2, FALSE)</f>
        <v>Developing</v>
      </c>
      <c r="F10" t="s">
        <v>46</v>
      </c>
      <c r="G10" t="s">
        <v>47</v>
      </c>
      <c r="H10" t="s">
        <v>48</v>
      </c>
      <c r="J10" t="s">
        <v>100</v>
      </c>
      <c r="K10">
        <v>20.346</v>
      </c>
      <c r="L10">
        <v>18.196999999999999</v>
      </c>
      <c r="M10">
        <v>17.617999999999999</v>
      </c>
      <c r="N10">
        <v>16.797000000000001</v>
      </c>
      <c r="O10">
        <v>15.94</v>
      </c>
      <c r="P10">
        <v>13.95</v>
      </c>
      <c r="Q10">
        <v>13.977</v>
      </c>
      <c r="R10">
        <v>15.698</v>
      </c>
      <c r="S10">
        <v>15.063000000000001</v>
      </c>
      <c r="T10">
        <v>12.465</v>
      </c>
      <c r="U10">
        <v>11.353999999999999</v>
      </c>
      <c r="V10">
        <v>11.895</v>
      </c>
      <c r="W10">
        <v>13.430999999999999</v>
      </c>
      <c r="X10">
        <v>17.300999999999998</v>
      </c>
      <c r="Y10">
        <v>17.509</v>
      </c>
      <c r="Z10">
        <v>16.399000000000001</v>
      </c>
      <c r="AA10">
        <v>17.402999999999999</v>
      </c>
      <c r="AB10">
        <v>18.414999999999999</v>
      </c>
      <c r="AC10">
        <v>18.550999999999998</v>
      </c>
      <c r="AD10">
        <v>15.557</v>
      </c>
      <c r="AE10">
        <v>15.337</v>
      </c>
      <c r="AF10">
        <v>13.64</v>
      </c>
      <c r="AG10">
        <v>9.9649999999999999</v>
      </c>
      <c r="AH10">
        <v>12.877000000000001</v>
      </c>
      <c r="AI10">
        <v>17.550999999999998</v>
      </c>
      <c r="AJ10">
        <v>18.888000000000002</v>
      </c>
      <c r="AK10">
        <v>18.68</v>
      </c>
      <c r="AL10">
        <v>20.099</v>
      </c>
      <c r="AM10">
        <v>19.573</v>
      </c>
      <c r="AN10">
        <v>16.053000000000001</v>
      </c>
      <c r="AO10">
        <v>17.706</v>
      </c>
      <c r="AP10">
        <v>18.398</v>
      </c>
      <c r="AQ10">
        <v>16.501999999999999</v>
      </c>
      <c r="AR10">
        <v>17.306000000000001</v>
      </c>
      <c r="AS10">
        <v>17.263000000000002</v>
      </c>
      <c r="AT10">
        <v>17.071000000000002</v>
      </c>
      <c r="AU10">
        <v>17.663</v>
      </c>
      <c r="AV10">
        <v>18.213000000000001</v>
      </c>
      <c r="AW10">
        <v>19.709</v>
      </c>
      <c r="AX10">
        <v>17.395</v>
      </c>
      <c r="AY10">
        <v>16.844999999999999</v>
      </c>
      <c r="AZ10">
        <v>16.899999999999999</v>
      </c>
      <c r="BA10">
        <v>18.556999999999999</v>
      </c>
      <c r="BB10">
        <v>19.324999999999999</v>
      </c>
      <c r="BC10">
        <v>19.884</v>
      </c>
      <c r="BD10">
        <v>20.324999999999999</v>
      </c>
      <c r="BE10">
        <v>20.754000000000001</v>
      </c>
      <c r="BF10">
        <v>2019</v>
      </c>
    </row>
    <row r="11" spans="1:58" hidden="1" x14ac:dyDescent="0.25">
      <c r="A11">
        <v>213</v>
      </c>
      <c r="B11" t="s">
        <v>98</v>
      </c>
      <c r="C11" t="s">
        <v>49</v>
      </c>
      <c r="D11" t="s">
        <v>99</v>
      </c>
      <c r="E11" t="str">
        <f>VLOOKUP(D11,Sheet1!B:C, 2, FALSE)</f>
        <v>Developing</v>
      </c>
      <c r="F11" t="s">
        <v>50</v>
      </c>
      <c r="G11" t="s">
        <v>51</v>
      </c>
      <c r="H11" t="s">
        <v>48</v>
      </c>
      <c r="J11" t="s">
        <v>100</v>
      </c>
      <c r="K11">
        <v>20.748000000000001</v>
      </c>
      <c r="L11">
        <v>18.216000000000001</v>
      </c>
      <c r="M11">
        <v>17.344999999999999</v>
      </c>
      <c r="N11">
        <v>16.96</v>
      </c>
      <c r="O11">
        <v>16.305</v>
      </c>
      <c r="P11">
        <v>17.241</v>
      </c>
      <c r="Q11">
        <v>16.215</v>
      </c>
      <c r="R11">
        <v>14.532999999999999</v>
      </c>
      <c r="S11">
        <v>15.567</v>
      </c>
      <c r="T11">
        <v>15.071</v>
      </c>
      <c r="U11">
        <v>15.472</v>
      </c>
      <c r="V11">
        <v>12.888999999999999</v>
      </c>
      <c r="W11">
        <v>12.41</v>
      </c>
      <c r="X11">
        <v>13.999000000000001</v>
      </c>
      <c r="Y11">
        <v>13.989000000000001</v>
      </c>
      <c r="Z11">
        <v>17.661999999999999</v>
      </c>
      <c r="AA11">
        <v>15.051</v>
      </c>
      <c r="AB11">
        <v>14.662000000000001</v>
      </c>
      <c r="AC11">
        <v>14.17</v>
      </c>
      <c r="AD11">
        <v>11.742000000000001</v>
      </c>
      <c r="AE11">
        <v>12.459</v>
      </c>
      <c r="AF11">
        <v>12.324999999999999</v>
      </c>
      <c r="AG11">
        <v>17.631</v>
      </c>
      <c r="AH11">
        <v>18.474</v>
      </c>
      <c r="AI11">
        <v>19.350000000000001</v>
      </c>
      <c r="AJ11">
        <v>21.361999999999998</v>
      </c>
      <c r="AK11">
        <v>21.471</v>
      </c>
      <c r="AL11">
        <v>22.199000000000002</v>
      </c>
      <c r="AM11">
        <v>21.065000000000001</v>
      </c>
      <c r="AN11">
        <v>18.22</v>
      </c>
      <c r="AO11">
        <v>17.323</v>
      </c>
      <c r="AP11">
        <v>17.385999999999999</v>
      </c>
      <c r="AQ11">
        <v>16.132999999999999</v>
      </c>
      <c r="AR11">
        <v>15.159000000000001</v>
      </c>
      <c r="AS11">
        <v>15.634</v>
      </c>
      <c r="AT11">
        <v>14.327999999999999</v>
      </c>
      <c r="AU11">
        <v>14.95</v>
      </c>
      <c r="AV11">
        <v>13.379</v>
      </c>
      <c r="AW11">
        <v>14.484</v>
      </c>
      <c r="AX11">
        <v>16.495999999999999</v>
      </c>
      <c r="AY11">
        <v>17.797999999999998</v>
      </c>
      <c r="AZ11">
        <v>19.213000000000001</v>
      </c>
      <c r="BA11">
        <v>19.861999999999998</v>
      </c>
      <c r="BB11">
        <v>20.146000000000001</v>
      </c>
      <c r="BC11">
        <v>20.57</v>
      </c>
      <c r="BD11">
        <v>20.850999999999999</v>
      </c>
      <c r="BE11">
        <v>21.143999999999998</v>
      </c>
      <c r="BF11">
        <v>2019</v>
      </c>
    </row>
    <row r="12" spans="1:58" hidden="1" x14ac:dyDescent="0.25">
      <c r="A12">
        <v>213</v>
      </c>
      <c r="B12" t="s">
        <v>98</v>
      </c>
      <c r="C12" t="s">
        <v>52</v>
      </c>
      <c r="D12" t="s">
        <v>99</v>
      </c>
      <c r="E12" t="str">
        <f>VLOOKUP(D12,Sheet1!B:C, 2, FALSE)</f>
        <v>Developing</v>
      </c>
      <c r="F12" t="s">
        <v>53</v>
      </c>
      <c r="G12" t="s">
        <v>54</v>
      </c>
      <c r="H12" t="s">
        <v>29</v>
      </c>
      <c r="J12" t="s">
        <v>101</v>
      </c>
      <c r="K12" t="s">
        <v>13</v>
      </c>
      <c r="L12" t="s">
        <v>13</v>
      </c>
      <c r="M12" t="s">
        <v>13</v>
      </c>
      <c r="N12" t="s">
        <v>13</v>
      </c>
      <c r="O12" t="s">
        <v>13</v>
      </c>
      <c r="P12" t="s">
        <v>13</v>
      </c>
      <c r="Q12" t="s">
        <v>13</v>
      </c>
      <c r="R12" t="s">
        <v>13</v>
      </c>
      <c r="S12" t="s">
        <v>13</v>
      </c>
      <c r="T12" t="s">
        <v>13</v>
      </c>
      <c r="U12" t="s">
        <v>13</v>
      </c>
      <c r="V12" t="s">
        <v>13</v>
      </c>
      <c r="W12" t="s">
        <v>13</v>
      </c>
      <c r="X12" t="s">
        <v>13</v>
      </c>
      <c r="Y12" t="s">
        <v>13</v>
      </c>
      <c r="Z12" t="s">
        <v>13</v>
      </c>
      <c r="AA12" t="s">
        <v>13</v>
      </c>
      <c r="AB12">
        <v>26.468</v>
      </c>
      <c r="AC12">
        <v>26.713000000000001</v>
      </c>
      <c r="AD12">
        <v>26.401</v>
      </c>
      <c r="AE12">
        <v>26.152999999999999</v>
      </c>
      <c r="AF12">
        <v>25.875</v>
      </c>
      <c r="AG12">
        <v>32.567999999999998</v>
      </c>
      <c r="AH12">
        <v>36.945999999999998</v>
      </c>
      <c r="AI12">
        <v>38.576999999999998</v>
      </c>
      <c r="AJ12">
        <v>42.296999999999997</v>
      </c>
      <c r="AK12">
        <v>46.906999999999996</v>
      </c>
      <c r="AL12">
        <v>51.048999999999999</v>
      </c>
      <c r="AM12">
        <v>55.430999999999997</v>
      </c>
      <c r="AN12">
        <v>58.906999999999996</v>
      </c>
      <c r="AO12">
        <v>65.069000000000003</v>
      </c>
      <c r="AP12">
        <v>71.430000000000007</v>
      </c>
      <c r="AQ12">
        <v>78.602999999999994</v>
      </c>
      <c r="AR12">
        <v>86.95</v>
      </c>
      <c r="AS12" t="s">
        <v>13</v>
      </c>
      <c r="AT12" t="s">
        <v>13</v>
      </c>
      <c r="AU12">
        <v>168.27</v>
      </c>
      <c r="AV12">
        <v>211.47300000000001</v>
      </c>
      <c r="AW12">
        <v>283.959</v>
      </c>
      <c r="AX12">
        <v>436.01499999999999</v>
      </c>
      <c r="AY12">
        <v>619.20699999999999</v>
      </c>
      <c r="AZ12" t="s">
        <v>13</v>
      </c>
      <c r="BA12" t="s">
        <v>13</v>
      </c>
      <c r="BB12" t="s">
        <v>13</v>
      </c>
      <c r="BC12" t="s">
        <v>13</v>
      </c>
      <c r="BD12" t="s">
        <v>13</v>
      </c>
      <c r="BE12" t="s">
        <v>13</v>
      </c>
      <c r="BF12">
        <v>2020</v>
      </c>
    </row>
    <row r="13" spans="1:58" hidden="1" x14ac:dyDescent="0.25">
      <c r="A13">
        <v>213</v>
      </c>
      <c r="B13" t="s">
        <v>98</v>
      </c>
      <c r="C13" t="s">
        <v>55</v>
      </c>
      <c r="D13" t="s">
        <v>99</v>
      </c>
      <c r="E13" t="str">
        <f>VLOOKUP(D13,Sheet1!B:C, 2, FALSE)</f>
        <v>Developing</v>
      </c>
      <c r="F13" t="s">
        <v>53</v>
      </c>
      <c r="G13" t="s">
        <v>56</v>
      </c>
      <c r="H13" t="s">
        <v>16</v>
      </c>
      <c r="J13" t="s">
        <v>57</v>
      </c>
      <c r="K13" t="s">
        <v>13</v>
      </c>
      <c r="L13" t="s">
        <v>13</v>
      </c>
      <c r="M13" t="s">
        <v>13</v>
      </c>
      <c r="N13" t="s">
        <v>13</v>
      </c>
      <c r="O13" t="s">
        <v>13</v>
      </c>
      <c r="P13" t="s">
        <v>13</v>
      </c>
      <c r="Q13" t="s">
        <v>13</v>
      </c>
      <c r="R13" t="s">
        <v>13</v>
      </c>
      <c r="S13" t="s">
        <v>13</v>
      </c>
      <c r="T13" t="s">
        <v>13</v>
      </c>
      <c r="U13" t="s">
        <v>13</v>
      </c>
      <c r="V13" t="s">
        <v>13</v>
      </c>
      <c r="W13" t="s">
        <v>13</v>
      </c>
      <c r="X13" t="s">
        <v>13</v>
      </c>
      <c r="Y13" t="s">
        <v>13</v>
      </c>
      <c r="Z13" t="s">
        <v>13</v>
      </c>
      <c r="AA13" t="s">
        <v>13</v>
      </c>
      <c r="AB13" t="s">
        <v>13</v>
      </c>
      <c r="AC13">
        <v>0.92500000000000004</v>
      </c>
      <c r="AD13">
        <v>-1.167</v>
      </c>
      <c r="AE13">
        <v>-0.93899999999999995</v>
      </c>
      <c r="AF13">
        <v>-1.0649999999999999</v>
      </c>
      <c r="AG13">
        <v>25.869</v>
      </c>
      <c r="AH13">
        <v>13.443</v>
      </c>
      <c r="AI13">
        <v>4.4160000000000004</v>
      </c>
      <c r="AJ13">
        <v>9.6419999999999995</v>
      </c>
      <c r="AK13">
        <v>10.898</v>
      </c>
      <c r="AL13">
        <v>8.83</v>
      </c>
      <c r="AM13">
        <v>8.5850000000000009</v>
      </c>
      <c r="AN13">
        <v>6.27</v>
      </c>
      <c r="AO13">
        <v>10.461</v>
      </c>
      <c r="AP13">
        <v>9.7750000000000004</v>
      </c>
      <c r="AQ13">
        <v>10.042999999999999</v>
      </c>
      <c r="AR13">
        <v>10.619</v>
      </c>
      <c r="AS13" t="s">
        <v>13</v>
      </c>
      <c r="AT13" t="s">
        <v>13</v>
      </c>
      <c r="AU13" t="s">
        <v>13</v>
      </c>
      <c r="AV13">
        <v>25.675000000000001</v>
      </c>
      <c r="AW13">
        <v>34.277000000000001</v>
      </c>
      <c r="AX13">
        <v>53.548000000000002</v>
      </c>
      <c r="AY13">
        <v>42.015000000000001</v>
      </c>
      <c r="AZ13" t="s">
        <v>13</v>
      </c>
      <c r="BA13" t="s">
        <v>13</v>
      </c>
      <c r="BB13" t="s">
        <v>13</v>
      </c>
      <c r="BC13" t="s">
        <v>13</v>
      </c>
      <c r="BD13" t="s">
        <v>13</v>
      </c>
      <c r="BE13" t="s">
        <v>13</v>
      </c>
      <c r="BF13">
        <v>2020</v>
      </c>
    </row>
    <row r="14" spans="1:58" hidden="1" x14ac:dyDescent="0.25">
      <c r="A14">
        <v>213</v>
      </c>
      <c r="B14" t="s">
        <v>98</v>
      </c>
      <c r="C14" t="s">
        <v>58</v>
      </c>
      <c r="D14" t="s">
        <v>99</v>
      </c>
      <c r="E14" t="str">
        <f>VLOOKUP(D14,Sheet1!B:C, 2, FALSE)</f>
        <v>Developing</v>
      </c>
      <c r="F14" t="s">
        <v>59</v>
      </c>
      <c r="H14" t="s">
        <v>44</v>
      </c>
    </row>
    <row r="15" spans="1:58" hidden="1" x14ac:dyDescent="0.25">
      <c r="A15">
        <v>213</v>
      </c>
      <c r="B15" t="s">
        <v>98</v>
      </c>
      <c r="C15" t="s">
        <v>60</v>
      </c>
      <c r="D15" t="s">
        <v>99</v>
      </c>
      <c r="E15" t="str">
        <f>VLOOKUP(D15,Sheet1!B:C, 2, FALSE)</f>
        <v>Developing</v>
      </c>
      <c r="F15" t="s">
        <v>61</v>
      </c>
      <c r="G15" t="s">
        <v>62</v>
      </c>
      <c r="H15" t="s">
        <v>16</v>
      </c>
      <c r="J15" t="s">
        <v>102</v>
      </c>
      <c r="K15">
        <v>41.493000000000002</v>
      </c>
      <c r="L15">
        <v>-8.2390000000000008</v>
      </c>
      <c r="M15">
        <v>-42.58</v>
      </c>
      <c r="N15">
        <v>-6.9240000000000004</v>
      </c>
      <c r="O15">
        <v>4.7050000000000001</v>
      </c>
      <c r="P15">
        <v>-13.038</v>
      </c>
      <c r="Q15">
        <v>18.523</v>
      </c>
      <c r="R15">
        <v>11.422000000000001</v>
      </c>
      <c r="S15">
        <v>-9.2040000000000006</v>
      </c>
      <c r="T15">
        <v>-16.419</v>
      </c>
      <c r="U15">
        <v>-0.69</v>
      </c>
      <c r="V15">
        <v>75.575999999999993</v>
      </c>
      <c r="W15">
        <v>66.462000000000003</v>
      </c>
      <c r="X15">
        <v>13.423</v>
      </c>
      <c r="Y15">
        <v>26.7</v>
      </c>
      <c r="Z15">
        <v>-11.484</v>
      </c>
      <c r="AA15">
        <v>19.483000000000001</v>
      </c>
      <c r="AB15">
        <v>30.045999999999999</v>
      </c>
      <c r="AC15">
        <v>9.8810000000000002</v>
      </c>
      <c r="AD15">
        <v>-15.955</v>
      </c>
      <c r="AE15">
        <v>-2.407</v>
      </c>
      <c r="AF15">
        <v>-16.629000000000001</v>
      </c>
      <c r="AG15">
        <v>-53.552999999999997</v>
      </c>
      <c r="AH15">
        <v>48.933</v>
      </c>
      <c r="AI15">
        <v>51.164999999999999</v>
      </c>
      <c r="AJ15">
        <v>18.375</v>
      </c>
      <c r="AK15">
        <v>12.965999999999999</v>
      </c>
      <c r="AL15">
        <v>22.202000000000002</v>
      </c>
      <c r="AM15">
        <v>14.597</v>
      </c>
      <c r="AN15">
        <v>-23.858000000000001</v>
      </c>
      <c r="AO15">
        <v>39.414000000000001</v>
      </c>
      <c r="AP15">
        <v>21.577999999999999</v>
      </c>
      <c r="AQ15">
        <v>-5.952</v>
      </c>
      <c r="AR15">
        <v>3.548</v>
      </c>
      <c r="AS15">
        <v>-10.842000000000001</v>
      </c>
      <c r="AT15">
        <v>2.6440000000000001</v>
      </c>
      <c r="AU15">
        <v>3.5680000000000001</v>
      </c>
      <c r="AV15">
        <v>14.234999999999999</v>
      </c>
      <c r="AW15">
        <v>-5.5910000000000002</v>
      </c>
      <c r="AX15">
        <v>-21.106999999999999</v>
      </c>
      <c r="AY15">
        <v>-10.722</v>
      </c>
      <c r="AZ15">
        <v>21.317</v>
      </c>
      <c r="BA15">
        <v>7.2779999999999996</v>
      </c>
      <c r="BB15">
        <v>4.8360000000000003</v>
      </c>
      <c r="BC15">
        <v>3.9340000000000002</v>
      </c>
      <c r="BD15">
        <v>3.9529999999999998</v>
      </c>
      <c r="BE15">
        <v>3.7189999999999999</v>
      </c>
      <c r="BF15">
        <v>2019</v>
      </c>
    </row>
    <row r="16" spans="1:58" hidden="1" x14ac:dyDescent="0.25">
      <c r="A16">
        <v>213</v>
      </c>
      <c r="B16" t="s">
        <v>98</v>
      </c>
      <c r="C16" t="s">
        <v>63</v>
      </c>
      <c r="D16" t="s">
        <v>99</v>
      </c>
      <c r="E16" t="str">
        <f>VLOOKUP(D16,Sheet1!B:C, 2, FALSE)</f>
        <v>Developing</v>
      </c>
      <c r="F16" t="s">
        <v>64</v>
      </c>
      <c r="G16" t="s">
        <v>65</v>
      </c>
      <c r="H16" t="s">
        <v>16</v>
      </c>
      <c r="J16" t="s">
        <v>102</v>
      </c>
      <c r="K16">
        <v>67.807000000000002</v>
      </c>
      <c r="L16">
        <v>-20.509</v>
      </c>
      <c r="M16">
        <v>-24.66</v>
      </c>
      <c r="N16">
        <v>-28.526</v>
      </c>
      <c r="O16">
        <v>14.23</v>
      </c>
      <c r="P16">
        <v>-19.004999999999999</v>
      </c>
      <c r="Q16">
        <v>17.526</v>
      </c>
      <c r="R16">
        <v>13.253</v>
      </c>
      <c r="S16">
        <v>-15.31</v>
      </c>
      <c r="T16">
        <v>1.044</v>
      </c>
      <c r="U16">
        <v>-24.706</v>
      </c>
      <c r="V16">
        <v>104.504</v>
      </c>
      <c r="W16">
        <v>76.694000000000003</v>
      </c>
      <c r="X16">
        <v>13.423</v>
      </c>
      <c r="Y16">
        <v>26.7</v>
      </c>
      <c r="Z16">
        <v>-11.484</v>
      </c>
      <c r="AA16">
        <v>19.483000000000001</v>
      </c>
      <c r="AB16">
        <v>29.917999999999999</v>
      </c>
      <c r="AC16">
        <v>9.5120000000000005</v>
      </c>
      <c r="AD16">
        <v>-15.919</v>
      </c>
      <c r="AE16">
        <v>-2.423</v>
      </c>
      <c r="AF16">
        <v>-17.167000000000002</v>
      </c>
      <c r="AG16">
        <v>-53.201999999999998</v>
      </c>
      <c r="AH16">
        <v>49.777999999999999</v>
      </c>
      <c r="AI16">
        <v>50.389000000000003</v>
      </c>
      <c r="AJ16">
        <v>18.463000000000001</v>
      </c>
      <c r="AK16">
        <v>12.824999999999999</v>
      </c>
      <c r="AL16">
        <v>22.306000000000001</v>
      </c>
      <c r="AM16">
        <v>14.166</v>
      </c>
      <c r="AN16">
        <v>-23.579000000000001</v>
      </c>
      <c r="AO16">
        <v>39.713999999999999</v>
      </c>
      <c r="AP16">
        <v>21.38</v>
      </c>
      <c r="AQ16">
        <v>-6.194</v>
      </c>
      <c r="AR16">
        <v>3.6819999999999999</v>
      </c>
      <c r="AS16">
        <v>-11.226000000000001</v>
      </c>
      <c r="AT16">
        <v>3.1760000000000002</v>
      </c>
      <c r="AU16">
        <v>3.37</v>
      </c>
      <c r="AV16">
        <v>14.566000000000001</v>
      </c>
      <c r="AW16">
        <v>-6.3170000000000002</v>
      </c>
      <c r="AX16">
        <v>-20.846</v>
      </c>
      <c r="AY16">
        <v>-10.587999999999999</v>
      </c>
      <c r="AZ16">
        <v>21.225999999999999</v>
      </c>
      <c r="BA16">
        <v>7.3380000000000001</v>
      </c>
      <c r="BB16">
        <v>4.7610000000000001</v>
      </c>
      <c r="BC16">
        <v>3.988</v>
      </c>
      <c r="BD16">
        <v>4.0250000000000004</v>
      </c>
      <c r="BE16">
        <v>3.8119999999999998</v>
      </c>
      <c r="BF16">
        <v>2019</v>
      </c>
    </row>
    <row r="17" spans="1:58" hidden="1" x14ac:dyDescent="0.25">
      <c r="A17">
        <v>213</v>
      </c>
      <c r="B17" t="s">
        <v>98</v>
      </c>
      <c r="C17" t="s">
        <v>66</v>
      </c>
      <c r="D17" t="s">
        <v>99</v>
      </c>
      <c r="E17" t="str">
        <f>VLOOKUP(D17,Sheet1!B:C, 2, FALSE)</f>
        <v>Developing</v>
      </c>
      <c r="F17" t="s">
        <v>67</v>
      </c>
      <c r="G17" t="s">
        <v>68</v>
      </c>
      <c r="H17" t="s">
        <v>16</v>
      </c>
      <c r="J17" t="s">
        <v>102</v>
      </c>
      <c r="K17">
        <v>43.237000000000002</v>
      </c>
      <c r="L17">
        <v>5.2039999999999997</v>
      </c>
      <c r="M17">
        <v>3.9470000000000001</v>
      </c>
      <c r="N17">
        <v>2.5819999999999999</v>
      </c>
      <c r="O17">
        <v>-2.5910000000000002</v>
      </c>
      <c r="P17">
        <v>15.554</v>
      </c>
      <c r="Q17">
        <v>-9.9749999999999996</v>
      </c>
      <c r="R17">
        <v>-3.5190000000000001</v>
      </c>
      <c r="S17">
        <v>18.728000000000002</v>
      </c>
      <c r="T17">
        <v>7.4720000000000004</v>
      </c>
      <c r="U17">
        <v>16.832999999999998</v>
      </c>
      <c r="V17">
        <v>-5.1050000000000004</v>
      </c>
      <c r="W17">
        <v>2.105</v>
      </c>
      <c r="X17">
        <v>2.3849999999999998</v>
      </c>
      <c r="Y17">
        <v>17.375</v>
      </c>
      <c r="Z17">
        <v>25.559000000000001</v>
      </c>
      <c r="AA17">
        <v>6.3949999999999996</v>
      </c>
      <c r="AB17">
        <v>15.132999999999999</v>
      </c>
      <c r="AC17">
        <v>12.705</v>
      </c>
      <c r="AD17">
        <v>-2.1480000000000001</v>
      </c>
      <c r="AE17">
        <v>1.867</v>
      </c>
      <c r="AF17">
        <v>6.1319999999999997</v>
      </c>
      <c r="AG17">
        <v>0.23799999999999999</v>
      </c>
      <c r="AH17">
        <v>5.016</v>
      </c>
      <c r="AI17">
        <v>3.0000000000000001E-3</v>
      </c>
      <c r="AJ17">
        <v>11.55</v>
      </c>
      <c r="AK17">
        <v>4.5590000000000002</v>
      </c>
      <c r="AL17">
        <v>5.96</v>
      </c>
      <c r="AM17">
        <v>-0.95099999999999996</v>
      </c>
      <c r="AN17">
        <v>-10.782999999999999</v>
      </c>
      <c r="AO17">
        <v>13.701000000000001</v>
      </c>
      <c r="AP17">
        <v>2.2919999999999998</v>
      </c>
      <c r="AQ17">
        <v>-5.8369999999999997</v>
      </c>
      <c r="AR17">
        <v>-3.6880000000000002</v>
      </c>
      <c r="AS17">
        <v>-7.7859999999999996</v>
      </c>
      <c r="AT17">
        <v>-1.633</v>
      </c>
      <c r="AU17">
        <v>6.8070000000000004</v>
      </c>
      <c r="AV17">
        <v>-0.13200000000000001</v>
      </c>
      <c r="AW17">
        <v>-0.26400000000000001</v>
      </c>
      <c r="AX17">
        <v>12.154999999999999</v>
      </c>
      <c r="AY17">
        <v>-13.124000000000001</v>
      </c>
      <c r="AZ17">
        <v>4.0880000000000001</v>
      </c>
      <c r="BA17">
        <v>8.1110000000000007</v>
      </c>
      <c r="BB17">
        <v>5.3760000000000003</v>
      </c>
      <c r="BC17">
        <v>4.1109999999999998</v>
      </c>
      <c r="BD17">
        <v>4.3760000000000003</v>
      </c>
      <c r="BE17">
        <v>4.3070000000000004</v>
      </c>
      <c r="BF17">
        <v>2019</v>
      </c>
    </row>
    <row r="18" spans="1:58" hidden="1" x14ac:dyDescent="0.25">
      <c r="A18">
        <v>213</v>
      </c>
      <c r="B18" t="s">
        <v>98</v>
      </c>
      <c r="C18" t="s">
        <v>69</v>
      </c>
      <c r="D18" t="s">
        <v>99</v>
      </c>
      <c r="E18" t="str">
        <f>VLOOKUP(D18,Sheet1!B:C, 2, FALSE)</f>
        <v>Developing</v>
      </c>
      <c r="F18" t="s">
        <v>70</v>
      </c>
      <c r="G18" t="s">
        <v>71</v>
      </c>
      <c r="H18" t="s">
        <v>16</v>
      </c>
      <c r="J18" t="s">
        <v>102</v>
      </c>
      <c r="K18">
        <v>33.17</v>
      </c>
      <c r="L18">
        <v>7.8659999999999997</v>
      </c>
      <c r="M18">
        <v>6.7469999999999999</v>
      </c>
      <c r="N18">
        <v>5.649</v>
      </c>
      <c r="O18">
        <v>8.0690000000000008</v>
      </c>
      <c r="P18">
        <v>2.649</v>
      </c>
      <c r="Q18">
        <v>-12.726000000000001</v>
      </c>
      <c r="R18">
        <v>-9.5570000000000004</v>
      </c>
      <c r="S18">
        <v>20.385999999999999</v>
      </c>
      <c r="T18">
        <v>34.631</v>
      </c>
      <c r="U18">
        <v>4.835</v>
      </c>
      <c r="V18">
        <v>-0.251</v>
      </c>
      <c r="W18">
        <v>5.1749999999999998</v>
      </c>
      <c r="X18">
        <v>2.3849999999999998</v>
      </c>
      <c r="Y18">
        <v>17.375</v>
      </c>
      <c r="Z18">
        <v>25.559000000000001</v>
      </c>
      <c r="AA18">
        <v>6.3949999999999996</v>
      </c>
      <c r="AB18">
        <v>15.102</v>
      </c>
      <c r="AC18">
        <v>12.768000000000001</v>
      </c>
      <c r="AD18">
        <v>-2.2280000000000002</v>
      </c>
      <c r="AE18">
        <v>1.897</v>
      </c>
      <c r="AF18">
        <v>6.2359999999999998</v>
      </c>
      <c r="AG18">
        <v>3.5000000000000003E-2</v>
      </c>
      <c r="AH18">
        <v>5.1680000000000001</v>
      </c>
      <c r="AI18">
        <v>-7.8E-2</v>
      </c>
      <c r="AJ18">
        <v>11.555</v>
      </c>
      <c r="AK18">
        <v>4.5010000000000003</v>
      </c>
      <c r="AL18">
        <v>6.0259999999999998</v>
      </c>
      <c r="AM18">
        <v>-1.03</v>
      </c>
      <c r="AN18">
        <v>-10.747999999999999</v>
      </c>
      <c r="AO18">
        <v>14.073</v>
      </c>
      <c r="AP18">
        <v>2.125</v>
      </c>
      <c r="AQ18">
        <v>-6.01</v>
      </c>
      <c r="AR18">
        <v>-3.4729999999999999</v>
      </c>
      <c r="AS18">
        <v>-7.7350000000000003</v>
      </c>
      <c r="AT18">
        <v>-1.6259999999999999</v>
      </c>
      <c r="AU18">
        <v>6.5449999999999999</v>
      </c>
      <c r="AV18">
        <v>-9.7000000000000003E-2</v>
      </c>
      <c r="AW18">
        <v>-0.52400000000000002</v>
      </c>
      <c r="AX18">
        <v>12.401999999999999</v>
      </c>
      <c r="AY18">
        <v>-13.167</v>
      </c>
      <c r="AZ18">
        <v>4.3109999999999999</v>
      </c>
      <c r="BA18">
        <v>8.0860000000000003</v>
      </c>
      <c r="BB18">
        <v>5.37</v>
      </c>
      <c r="BC18">
        <v>4.1120000000000001</v>
      </c>
      <c r="BD18">
        <v>4.3780000000000001</v>
      </c>
      <c r="BE18">
        <v>4.3099999999999996</v>
      </c>
      <c r="BF18">
        <v>2019</v>
      </c>
    </row>
    <row r="19" spans="1:58" hidden="1" x14ac:dyDescent="0.25">
      <c r="A19">
        <v>213</v>
      </c>
      <c r="B19" t="s">
        <v>98</v>
      </c>
      <c r="C19" t="s">
        <v>74</v>
      </c>
      <c r="D19" t="s">
        <v>99</v>
      </c>
      <c r="E19" t="str">
        <f>VLOOKUP(D19,Sheet1!B:C, 2, FALSE)</f>
        <v>Developing</v>
      </c>
      <c r="F19" t="s">
        <v>75</v>
      </c>
      <c r="G19" t="s">
        <v>76</v>
      </c>
      <c r="H19" t="s">
        <v>72</v>
      </c>
      <c r="I19" t="s">
        <v>73</v>
      </c>
      <c r="J19" t="s">
        <v>103</v>
      </c>
      <c r="K19">
        <v>27.95</v>
      </c>
      <c r="L19">
        <v>28.45</v>
      </c>
      <c r="M19">
        <v>28.93</v>
      </c>
      <c r="N19">
        <v>29.34</v>
      </c>
      <c r="O19">
        <v>29.84</v>
      </c>
      <c r="P19">
        <v>30.35</v>
      </c>
      <c r="Q19">
        <v>30.74</v>
      </c>
      <c r="R19">
        <v>31.09</v>
      </c>
      <c r="S19">
        <v>31.47</v>
      </c>
      <c r="T19">
        <v>31.86</v>
      </c>
      <c r="U19">
        <v>32.53</v>
      </c>
      <c r="V19">
        <v>32.97</v>
      </c>
      <c r="W19">
        <v>33.42</v>
      </c>
      <c r="X19">
        <v>33.917000000000002</v>
      </c>
      <c r="Y19">
        <v>34.353000000000002</v>
      </c>
      <c r="Z19">
        <v>34.779000000000003</v>
      </c>
      <c r="AA19">
        <v>35.195999999999998</v>
      </c>
      <c r="AB19">
        <v>35.603999999999999</v>
      </c>
      <c r="AC19">
        <v>36.005000000000003</v>
      </c>
      <c r="AD19">
        <v>36.399000000000001</v>
      </c>
      <c r="AE19">
        <v>36.783999999999999</v>
      </c>
      <c r="AF19">
        <v>37.155999999999999</v>
      </c>
      <c r="AG19">
        <v>37.515999999999998</v>
      </c>
      <c r="AH19">
        <v>37.869999999999997</v>
      </c>
      <c r="AI19">
        <v>38.225999999999999</v>
      </c>
      <c r="AJ19">
        <v>38.591999999999999</v>
      </c>
      <c r="AK19">
        <v>38.970999999999997</v>
      </c>
      <c r="AL19">
        <v>39.356000000000002</v>
      </c>
      <c r="AM19">
        <v>39.746000000000002</v>
      </c>
      <c r="AN19">
        <v>40.134</v>
      </c>
      <c r="AO19">
        <v>40.787999999999997</v>
      </c>
      <c r="AP19">
        <v>41.261000000000003</v>
      </c>
      <c r="AQ19">
        <v>41.732999999999997</v>
      </c>
      <c r="AR19">
        <v>42.203000000000003</v>
      </c>
      <c r="AS19">
        <v>42.67</v>
      </c>
      <c r="AT19">
        <v>43.131999999999998</v>
      </c>
      <c r="AU19">
        <v>43.59</v>
      </c>
      <c r="AV19">
        <v>44.045000000000002</v>
      </c>
      <c r="AW19">
        <v>44.494999999999997</v>
      </c>
      <c r="AX19">
        <v>44.939</v>
      </c>
      <c r="AY19">
        <v>45.387999999999998</v>
      </c>
      <c r="AZ19">
        <v>45.841999999999999</v>
      </c>
      <c r="BA19">
        <v>46.3</v>
      </c>
      <c r="BB19">
        <v>46.762999999999998</v>
      </c>
      <c r="BC19">
        <v>47.231000000000002</v>
      </c>
      <c r="BD19">
        <v>47.703000000000003</v>
      </c>
      <c r="BE19">
        <v>48.18</v>
      </c>
      <c r="BF19">
        <v>2019</v>
      </c>
    </row>
    <row r="20" spans="1:58" hidden="1" x14ac:dyDescent="0.25">
      <c r="A20">
        <v>213</v>
      </c>
      <c r="B20" t="s">
        <v>98</v>
      </c>
      <c r="C20" t="s">
        <v>77</v>
      </c>
      <c r="D20" t="s">
        <v>99</v>
      </c>
      <c r="E20" t="str">
        <f>VLOOKUP(D20,Sheet1!B:C, 2, FALSE)</f>
        <v>Developing</v>
      </c>
      <c r="F20" t="s">
        <v>78</v>
      </c>
      <c r="G20" t="s">
        <v>79</v>
      </c>
      <c r="H20" t="s">
        <v>11</v>
      </c>
      <c r="I20" t="s">
        <v>12</v>
      </c>
      <c r="J20" t="s">
        <v>104</v>
      </c>
      <c r="K20" t="s">
        <v>13</v>
      </c>
      <c r="L20" t="s">
        <v>13</v>
      </c>
      <c r="M20" t="s">
        <v>13</v>
      </c>
      <c r="N20" t="s">
        <v>13</v>
      </c>
      <c r="O20" t="s">
        <v>13</v>
      </c>
      <c r="P20" t="s">
        <v>13</v>
      </c>
      <c r="Q20" t="s">
        <v>13</v>
      </c>
      <c r="R20" t="s">
        <v>13</v>
      </c>
      <c r="S20" t="s">
        <v>13</v>
      </c>
      <c r="T20" t="s">
        <v>13</v>
      </c>
      <c r="U20" t="s">
        <v>13</v>
      </c>
      <c r="V20" t="s">
        <v>13</v>
      </c>
      <c r="W20" t="s">
        <v>13</v>
      </c>
      <c r="X20">
        <v>58.155000000000001</v>
      </c>
      <c r="Y20">
        <v>62.424999999999997</v>
      </c>
      <c r="Z20">
        <v>59.972000000000001</v>
      </c>
      <c r="AA20">
        <v>60.48</v>
      </c>
      <c r="AB20">
        <v>67.936999999999998</v>
      </c>
      <c r="AC20">
        <v>71.203999999999994</v>
      </c>
      <c r="AD20">
        <v>68.998000000000005</v>
      </c>
      <c r="AE20">
        <v>69.367999999999995</v>
      </c>
      <c r="AF20">
        <v>63.293999999999997</v>
      </c>
      <c r="AG20">
        <v>69.697999999999993</v>
      </c>
      <c r="AH20">
        <v>98.878</v>
      </c>
      <c r="AI20">
        <v>130.964</v>
      </c>
      <c r="AJ20">
        <v>161.749</v>
      </c>
      <c r="AK20">
        <v>202.363</v>
      </c>
      <c r="AL20">
        <v>271.85300000000001</v>
      </c>
      <c r="AM20">
        <v>357.70499999999998</v>
      </c>
      <c r="AN20">
        <v>408.00299999999999</v>
      </c>
      <c r="AO20">
        <v>531.16300000000001</v>
      </c>
      <c r="AP20">
        <v>700.69200000000001</v>
      </c>
      <c r="AQ20">
        <v>891.70399999999995</v>
      </c>
      <c r="AR20" s="1">
        <v>1150.1099999999999</v>
      </c>
      <c r="AS20" s="1">
        <v>1584.39</v>
      </c>
      <c r="AT20" s="1">
        <v>2105.86</v>
      </c>
      <c r="AU20" s="1">
        <v>2868.94</v>
      </c>
      <c r="AV20" s="1">
        <v>3670.12</v>
      </c>
      <c r="AW20" s="1">
        <v>4940.7</v>
      </c>
      <c r="AX20" s="1">
        <v>7261.83</v>
      </c>
      <c r="AY20" s="1">
        <v>8986.34</v>
      </c>
      <c r="AZ20" t="s">
        <v>13</v>
      </c>
      <c r="BA20" t="s">
        <v>13</v>
      </c>
      <c r="BB20" t="s">
        <v>13</v>
      </c>
      <c r="BC20" t="s">
        <v>13</v>
      </c>
      <c r="BD20" t="s">
        <v>13</v>
      </c>
      <c r="BE20" t="s">
        <v>13</v>
      </c>
      <c r="BF20">
        <v>2019</v>
      </c>
    </row>
    <row r="21" spans="1:58" hidden="1" x14ac:dyDescent="0.25">
      <c r="A21">
        <v>213</v>
      </c>
      <c r="B21" t="s">
        <v>98</v>
      </c>
      <c r="C21" t="s">
        <v>80</v>
      </c>
      <c r="D21" t="s">
        <v>99</v>
      </c>
      <c r="E21" t="str">
        <f>VLOOKUP(D21,Sheet1!B:C, 2, FALSE)</f>
        <v>Developing</v>
      </c>
      <c r="F21" t="s">
        <v>78</v>
      </c>
      <c r="G21" t="s">
        <v>79</v>
      </c>
      <c r="H21" t="s">
        <v>48</v>
      </c>
      <c r="J21" t="s">
        <v>81</v>
      </c>
      <c r="K21" t="s">
        <v>13</v>
      </c>
      <c r="L21" t="s">
        <v>13</v>
      </c>
      <c r="M21" t="s">
        <v>13</v>
      </c>
      <c r="N21" t="s">
        <v>13</v>
      </c>
      <c r="O21" t="s">
        <v>13</v>
      </c>
      <c r="P21" t="s">
        <v>13</v>
      </c>
      <c r="Q21" t="s">
        <v>13</v>
      </c>
      <c r="R21" t="s">
        <v>13</v>
      </c>
      <c r="S21" t="s">
        <v>13</v>
      </c>
      <c r="T21" t="s">
        <v>13</v>
      </c>
      <c r="U21" t="s">
        <v>13</v>
      </c>
      <c r="V21" t="s">
        <v>13</v>
      </c>
      <c r="W21" t="s">
        <v>13</v>
      </c>
      <c r="X21">
        <v>21.992999999999999</v>
      </c>
      <c r="Y21">
        <v>21.687999999999999</v>
      </c>
      <c r="Z21">
        <v>20.788</v>
      </c>
      <c r="AA21">
        <v>19.876000000000001</v>
      </c>
      <c r="AB21">
        <v>20.748000000000001</v>
      </c>
      <c r="AC21">
        <v>21.303000000000001</v>
      </c>
      <c r="AD21">
        <v>21.765999999999998</v>
      </c>
      <c r="AE21">
        <v>21.83</v>
      </c>
      <c r="AF21">
        <v>21.068000000000001</v>
      </c>
      <c r="AG21">
        <v>19.943000000000001</v>
      </c>
      <c r="AH21">
        <v>23.526</v>
      </c>
      <c r="AI21">
        <v>26.995999999999999</v>
      </c>
      <c r="AJ21">
        <v>27.765999999999998</v>
      </c>
      <c r="AK21">
        <v>28.266999999999999</v>
      </c>
      <c r="AL21">
        <v>30.308</v>
      </c>
      <c r="AM21">
        <v>31.114000000000001</v>
      </c>
      <c r="AN21">
        <v>32.694000000000003</v>
      </c>
      <c r="AO21">
        <v>31.965</v>
      </c>
      <c r="AP21">
        <v>32.155999999999999</v>
      </c>
      <c r="AQ21">
        <v>33.802999999999997</v>
      </c>
      <c r="AR21">
        <v>34.348999999999997</v>
      </c>
      <c r="AS21">
        <v>34.600999999999999</v>
      </c>
      <c r="AT21">
        <v>35.366</v>
      </c>
      <c r="AU21">
        <v>34.866999999999997</v>
      </c>
      <c r="AV21">
        <v>34.427999999999997</v>
      </c>
      <c r="AW21">
        <v>33.973999999999997</v>
      </c>
      <c r="AX21">
        <v>33.859000000000002</v>
      </c>
      <c r="AY21">
        <v>32.765999999999998</v>
      </c>
      <c r="AZ21" t="s">
        <v>13</v>
      </c>
      <c r="BA21" t="s">
        <v>13</v>
      </c>
      <c r="BB21" t="s">
        <v>13</v>
      </c>
      <c r="BC21" t="s">
        <v>13</v>
      </c>
      <c r="BD21" t="s">
        <v>13</v>
      </c>
      <c r="BE21" t="s">
        <v>13</v>
      </c>
      <c r="BF21">
        <v>2019</v>
      </c>
    </row>
    <row r="22" spans="1:58" hidden="1" x14ac:dyDescent="0.25">
      <c r="A22">
        <v>213</v>
      </c>
      <c r="B22" t="s">
        <v>98</v>
      </c>
      <c r="C22" t="s">
        <v>82</v>
      </c>
      <c r="D22" t="s">
        <v>99</v>
      </c>
      <c r="E22" t="str">
        <f>VLOOKUP(D22,Sheet1!B:C, 2, FALSE)</f>
        <v>Developing</v>
      </c>
      <c r="F22" t="s">
        <v>83</v>
      </c>
      <c r="G22" t="s">
        <v>84</v>
      </c>
      <c r="H22" t="s">
        <v>11</v>
      </c>
      <c r="I22" t="s">
        <v>12</v>
      </c>
      <c r="J22" t="s">
        <v>104</v>
      </c>
      <c r="K22" t="s">
        <v>13</v>
      </c>
      <c r="L22" t="s">
        <v>13</v>
      </c>
      <c r="M22" t="s">
        <v>13</v>
      </c>
      <c r="N22" t="s">
        <v>13</v>
      </c>
      <c r="O22" t="s">
        <v>13</v>
      </c>
      <c r="P22" t="s">
        <v>13</v>
      </c>
      <c r="Q22" t="s">
        <v>13</v>
      </c>
      <c r="R22" t="s">
        <v>13</v>
      </c>
      <c r="S22" t="s">
        <v>13</v>
      </c>
      <c r="T22" t="s">
        <v>13</v>
      </c>
      <c r="U22" t="s">
        <v>13</v>
      </c>
      <c r="V22" t="s">
        <v>13</v>
      </c>
      <c r="W22" t="s">
        <v>13</v>
      </c>
      <c r="X22">
        <v>58.22</v>
      </c>
      <c r="Y22">
        <v>66.022000000000006</v>
      </c>
      <c r="Z22">
        <v>65.956999999999994</v>
      </c>
      <c r="AA22">
        <v>69.031999999999996</v>
      </c>
      <c r="AB22">
        <v>73.953999999999994</v>
      </c>
      <c r="AC22">
        <v>77.311999999999998</v>
      </c>
      <c r="AD22">
        <v>80.742999999999995</v>
      </c>
      <c r="AE22">
        <v>80.224999999999994</v>
      </c>
      <c r="AF22">
        <v>79.409000000000006</v>
      </c>
      <c r="AG22">
        <v>76.373000000000005</v>
      </c>
      <c r="AH22">
        <v>92.572999999999993</v>
      </c>
      <c r="AI22">
        <v>111.72</v>
      </c>
      <c r="AJ22">
        <v>142.28800000000001</v>
      </c>
      <c r="AK22">
        <v>190.55</v>
      </c>
      <c r="AL22">
        <v>265.06299999999999</v>
      </c>
      <c r="AM22">
        <v>353.65800000000002</v>
      </c>
      <c r="AN22">
        <v>430.84100000000001</v>
      </c>
      <c r="AO22">
        <v>554.31799999999998</v>
      </c>
      <c r="AP22">
        <v>760.52099999999996</v>
      </c>
      <c r="AQ22">
        <v>971.31700000000001</v>
      </c>
      <c r="AR22" s="1">
        <v>1259.06</v>
      </c>
      <c r="AS22" s="1">
        <v>1779.11</v>
      </c>
      <c r="AT22" s="1">
        <v>2463.16</v>
      </c>
      <c r="AU22" s="1">
        <v>3416.5</v>
      </c>
      <c r="AV22" s="1">
        <v>4383.6400000000003</v>
      </c>
      <c r="AW22" s="1">
        <v>5742.99</v>
      </c>
      <c r="AX22" s="1">
        <v>8220.0300000000007</v>
      </c>
      <c r="AY22" s="1">
        <v>11418.8</v>
      </c>
      <c r="AZ22" t="s">
        <v>13</v>
      </c>
      <c r="BA22" t="s">
        <v>13</v>
      </c>
      <c r="BB22" t="s">
        <v>13</v>
      </c>
      <c r="BC22" t="s">
        <v>13</v>
      </c>
      <c r="BD22" t="s">
        <v>13</v>
      </c>
      <c r="BE22" t="s">
        <v>13</v>
      </c>
      <c r="BF22">
        <v>2019</v>
      </c>
    </row>
    <row r="23" spans="1:58" hidden="1" x14ac:dyDescent="0.25">
      <c r="A23">
        <v>213</v>
      </c>
      <c r="B23" t="s">
        <v>98</v>
      </c>
      <c r="C23" t="s">
        <v>85</v>
      </c>
      <c r="D23" t="s">
        <v>99</v>
      </c>
      <c r="E23" t="str">
        <f>VLOOKUP(D23,Sheet1!B:C, 2, FALSE)</f>
        <v>Developing</v>
      </c>
      <c r="F23" t="s">
        <v>83</v>
      </c>
      <c r="G23" t="s">
        <v>84</v>
      </c>
      <c r="H23" t="s">
        <v>48</v>
      </c>
      <c r="J23" t="s">
        <v>86</v>
      </c>
      <c r="K23" t="s">
        <v>13</v>
      </c>
      <c r="L23" t="s">
        <v>13</v>
      </c>
      <c r="M23" t="s">
        <v>13</v>
      </c>
      <c r="N23" t="s">
        <v>13</v>
      </c>
      <c r="O23" t="s">
        <v>13</v>
      </c>
      <c r="P23" t="s">
        <v>13</v>
      </c>
      <c r="Q23" t="s">
        <v>13</v>
      </c>
      <c r="R23" t="s">
        <v>13</v>
      </c>
      <c r="S23" t="s">
        <v>13</v>
      </c>
      <c r="T23" t="s">
        <v>13</v>
      </c>
      <c r="U23" t="s">
        <v>13</v>
      </c>
      <c r="V23" t="s">
        <v>13</v>
      </c>
      <c r="W23" t="s">
        <v>13</v>
      </c>
      <c r="X23">
        <v>22.016999999999999</v>
      </c>
      <c r="Y23">
        <v>22.937999999999999</v>
      </c>
      <c r="Z23">
        <v>22.861999999999998</v>
      </c>
      <c r="AA23">
        <v>22.687000000000001</v>
      </c>
      <c r="AB23">
        <v>22.585999999999999</v>
      </c>
      <c r="AC23">
        <v>23.13</v>
      </c>
      <c r="AD23">
        <v>25.471</v>
      </c>
      <c r="AE23">
        <v>25.247</v>
      </c>
      <c r="AF23">
        <v>26.431999999999999</v>
      </c>
      <c r="AG23">
        <v>21.853000000000002</v>
      </c>
      <c r="AH23">
        <v>22.026</v>
      </c>
      <c r="AI23">
        <v>23.03</v>
      </c>
      <c r="AJ23">
        <v>24.425999999999998</v>
      </c>
      <c r="AK23">
        <v>26.617000000000001</v>
      </c>
      <c r="AL23">
        <v>29.550999999999998</v>
      </c>
      <c r="AM23">
        <v>30.762</v>
      </c>
      <c r="AN23">
        <v>34.524000000000001</v>
      </c>
      <c r="AO23">
        <v>33.357999999999997</v>
      </c>
      <c r="AP23">
        <v>34.902000000000001</v>
      </c>
      <c r="AQ23">
        <v>36.820999999999998</v>
      </c>
      <c r="AR23">
        <v>37.603000000000002</v>
      </c>
      <c r="AS23">
        <v>38.853000000000002</v>
      </c>
      <c r="AT23">
        <v>41.366</v>
      </c>
      <c r="AU23">
        <v>41.521999999999998</v>
      </c>
      <c r="AV23">
        <v>41.121000000000002</v>
      </c>
      <c r="AW23">
        <v>39.49</v>
      </c>
      <c r="AX23">
        <v>38.326999999999998</v>
      </c>
      <c r="AY23">
        <v>41.634999999999998</v>
      </c>
      <c r="AZ23" t="s">
        <v>13</v>
      </c>
      <c r="BA23" t="s">
        <v>13</v>
      </c>
      <c r="BB23" t="s">
        <v>13</v>
      </c>
      <c r="BC23" t="s">
        <v>13</v>
      </c>
      <c r="BD23" t="s">
        <v>13</v>
      </c>
      <c r="BE23" t="s">
        <v>13</v>
      </c>
      <c r="BF23">
        <v>2019</v>
      </c>
    </row>
    <row r="24" spans="1:58" hidden="1" x14ac:dyDescent="0.25">
      <c r="A24">
        <v>213</v>
      </c>
      <c r="B24" t="s">
        <v>98</v>
      </c>
      <c r="C24" t="s">
        <v>87</v>
      </c>
      <c r="D24" t="s">
        <v>99</v>
      </c>
      <c r="E24" t="str">
        <f>VLOOKUP(D24,Sheet1!B:C, 2, FALSE)</f>
        <v>Developing</v>
      </c>
      <c r="F24" t="s">
        <v>88</v>
      </c>
      <c r="G24" t="s">
        <v>89</v>
      </c>
      <c r="H24" t="s">
        <v>11</v>
      </c>
      <c r="I24" t="s">
        <v>12</v>
      </c>
      <c r="J24" t="s">
        <v>104</v>
      </c>
      <c r="K24" t="s">
        <v>13</v>
      </c>
      <c r="L24" t="s">
        <v>13</v>
      </c>
      <c r="M24" t="s">
        <v>13</v>
      </c>
      <c r="N24" t="s">
        <v>13</v>
      </c>
      <c r="O24" t="s">
        <v>13</v>
      </c>
      <c r="P24" t="s">
        <v>13</v>
      </c>
      <c r="Q24" t="s">
        <v>13</v>
      </c>
      <c r="R24" t="s">
        <v>13</v>
      </c>
      <c r="S24" t="s">
        <v>13</v>
      </c>
      <c r="T24" t="s">
        <v>13</v>
      </c>
      <c r="U24" t="s">
        <v>13</v>
      </c>
      <c r="V24" t="s">
        <v>13</v>
      </c>
      <c r="W24">
        <v>63.25</v>
      </c>
      <c r="X24">
        <v>71.111999999999995</v>
      </c>
      <c r="Y24">
        <v>81.819999999999993</v>
      </c>
      <c r="Z24">
        <v>88.710999999999999</v>
      </c>
      <c r="AA24">
        <v>99.046000000000006</v>
      </c>
      <c r="AB24">
        <v>103.718</v>
      </c>
      <c r="AC24">
        <v>114.134</v>
      </c>
      <c r="AD24">
        <v>123.366</v>
      </c>
      <c r="AE24">
        <v>129.75</v>
      </c>
      <c r="AF24">
        <v>144.22200000000001</v>
      </c>
      <c r="AG24">
        <v>514.452</v>
      </c>
      <c r="AH24">
        <v>526.04499999999996</v>
      </c>
      <c r="AI24">
        <v>571.84299999999996</v>
      </c>
      <c r="AJ24">
        <v>467.67200000000003</v>
      </c>
      <c r="AK24">
        <v>506.80799999999999</v>
      </c>
      <c r="AL24">
        <v>557.31799999999998</v>
      </c>
      <c r="AM24">
        <v>618.66899999999998</v>
      </c>
      <c r="AN24">
        <v>691.31600000000003</v>
      </c>
      <c r="AO24">
        <v>722.08900000000006</v>
      </c>
      <c r="AP24">
        <v>848.4</v>
      </c>
      <c r="AQ24" s="1">
        <v>1066.67</v>
      </c>
      <c r="AR24" s="1">
        <v>1456.38</v>
      </c>
      <c r="AS24" s="1">
        <v>2046.71</v>
      </c>
      <c r="AT24" s="1">
        <v>3129.85</v>
      </c>
      <c r="AU24" s="1">
        <v>4365.88</v>
      </c>
      <c r="AV24" s="1">
        <v>6079.3</v>
      </c>
      <c r="AW24" s="1">
        <v>12569.41</v>
      </c>
      <c r="AX24" s="1">
        <v>19344.080000000002</v>
      </c>
      <c r="AY24" s="1">
        <v>28248.09</v>
      </c>
      <c r="AZ24" t="s">
        <v>13</v>
      </c>
      <c r="BA24" t="s">
        <v>13</v>
      </c>
      <c r="BB24" t="s">
        <v>13</v>
      </c>
      <c r="BC24" t="s">
        <v>13</v>
      </c>
      <c r="BD24" t="s">
        <v>13</v>
      </c>
      <c r="BE24" t="s">
        <v>13</v>
      </c>
      <c r="BF24">
        <v>2019</v>
      </c>
    </row>
    <row r="25" spans="1:58" hidden="1" x14ac:dyDescent="0.25">
      <c r="A25">
        <v>213</v>
      </c>
      <c r="B25" t="s">
        <v>98</v>
      </c>
      <c r="C25" t="s">
        <v>90</v>
      </c>
      <c r="D25" t="s">
        <v>99</v>
      </c>
      <c r="E25" t="str">
        <f>VLOOKUP(D25,Sheet1!B:C, 2, FALSE)</f>
        <v>Developing</v>
      </c>
      <c r="F25" t="s">
        <v>88</v>
      </c>
      <c r="G25" t="s">
        <v>89</v>
      </c>
      <c r="H25" t="s">
        <v>48</v>
      </c>
      <c r="J25" t="s">
        <v>91</v>
      </c>
      <c r="K25" t="s">
        <v>13</v>
      </c>
      <c r="L25" t="s">
        <v>13</v>
      </c>
      <c r="M25" t="s">
        <v>13</v>
      </c>
      <c r="N25" t="s">
        <v>13</v>
      </c>
      <c r="O25" t="s">
        <v>13</v>
      </c>
      <c r="P25" t="s">
        <v>13</v>
      </c>
      <c r="Q25" t="s">
        <v>13</v>
      </c>
      <c r="R25" t="s">
        <v>13</v>
      </c>
      <c r="S25" t="s">
        <v>13</v>
      </c>
      <c r="T25" t="s">
        <v>13</v>
      </c>
      <c r="U25" t="s">
        <v>13</v>
      </c>
      <c r="V25" t="s">
        <v>13</v>
      </c>
      <c r="W25">
        <v>24.960999999999999</v>
      </c>
      <c r="X25">
        <v>26.893000000000001</v>
      </c>
      <c r="Y25">
        <v>28.425999999999998</v>
      </c>
      <c r="Z25">
        <v>30.748999999999999</v>
      </c>
      <c r="AA25">
        <v>32.551000000000002</v>
      </c>
      <c r="AB25">
        <v>31.675999999999998</v>
      </c>
      <c r="AC25">
        <v>34.146999999999998</v>
      </c>
      <c r="AD25">
        <v>38.917000000000002</v>
      </c>
      <c r="AE25">
        <v>40.832999999999998</v>
      </c>
      <c r="AF25">
        <v>48.006999999999998</v>
      </c>
      <c r="AG25">
        <v>147.203</v>
      </c>
      <c r="AH25">
        <v>125.16200000000001</v>
      </c>
      <c r="AI25">
        <v>117.878</v>
      </c>
      <c r="AJ25">
        <v>80.281999999999996</v>
      </c>
      <c r="AK25">
        <v>70.793000000000006</v>
      </c>
      <c r="AL25">
        <v>62.133000000000003</v>
      </c>
      <c r="AM25">
        <v>53.814</v>
      </c>
      <c r="AN25">
        <v>55.396999999999998</v>
      </c>
      <c r="AO25">
        <v>43.454000000000001</v>
      </c>
      <c r="AP25">
        <v>38.935000000000002</v>
      </c>
      <c r="AQ25">
        <v>40.436</v>
      </c>
      <c r="AR25">
        <v>43.496000000000002</v>
      </c>
      <c r="AS25">
        <v>44.697000000000003</v>
      </c>
      <c r="AT25">
        <v>52.563000000000002</v>
      </c>
      <c r="AU25">
        <v>53.06</v>
      </c>
      <c r="AV25">
        <v>57.027999999999999</v>
      </c>
      <c r="AW25">
        <v>86.430999999999997</v>
      </c>
      <c r="AX25">
        <v>90.194000000000003</v>
      </c>
      <c r="AY25">
        <v>102.998</v>
      </c>
      <c r="AZ25" t="s">
        <v>13</v>
      </c>
      <c r="BA25" t="s">
        <v>13</v>
      </c>
      <c r="BB25" t="s">
        <v>13</v>
      </c>
      <c r="BC25" t="s">
        <v>13</v>
      </c>
      <c r="BD25" t="s">
        <v>13</v>
      </c>
      <c r="BE25" t="s">
        <v>13</v>
      </c>
      <c r="BF25">
        <v>2019</v>
      </c>
    </row>
    <row r="26" spans="1:58" hidden="1" x14ac:dyDescent="0.25">
      <c r="A26">
        <v>213</v>
      </c>
      <c r="B26" t="s">
        <v>98</v>
      </c>
      <c r="C26" t="s">
        <v>92</v>
      </c>
      <c r="D26" t="s">
        <v>99</v>
      </c>
      <c r="E26" t="str">
        <f>VLOOKUP(D26,Sheet1!B:C, 2, FALSE)</f>
        <v>Developing</v>
      </c>
      <c r="F26" t="s">
        <v>93</v>
      </c>
      <c r="G26" t="s">
        <v>94</v>
      </c>
      <c r="H26" t="s">
        <v>21</v>
      </c>
      <c r="I26" t="s">
        <v>12</v>
      </c>
      <c r="J26" t="s">
        <v>105</v>
      </c>
      <c r="K26">
        <v>-2.573</v>
      </c>
      <c r="L26">
        <v>-5.7210000000000001</v>
      </c>
      <c r="M26">
        <v>-2.9169999999999998</v>
      </c>
      <c r="N26">
        <v>-2.4359999999999999</v>
      </c>
      <c r="O26">
        <v>-2.4950000000000001</v>
      </c>
      <c r="P26">
        <v>-0.95199999999999996</v>
      </c>
      <c r="Q26">
        <v>-2.859</v>
      </c>
      <c r="R26">
        <v>-4.2350000000000003</v>
      </c>
      <c r="S26">
        <v>-1.5720000000000001</v>
      </c>
      <c r="T26">
        <v>1.095</v>
      </c>
      <c r="U26">
        <v>4.665</v>
      </c>
      <c r="V26">
        <v>-0.42899999999999999</v>
      </c>
      <c r="W26">
        <v>-6.468</v>
      </c>
      <c r="X26">
        <v>-8.0429999999999993</v>
      </c>
      <c r="Y26">
        <v>-10.981</v>
      </c>
      <c r="Z26">
        <v>-5.1040000000000001</v>
      </c>
      <c r="AA26">
        <v>-7.157</v>
      </c>
      <c r="AB26">
        <v>-12.288</v>
      </c>
      <c r="AC26">
        <v>-14.641</v>
      </c>
      <c r="AD26">
        <v>-12.093999999999999</v>
      </c>
      <c r="AE26">
        <v>-9.1440000000000001</v>
      </c>
      <c r="AF26">
        <v>-3.952</v>
      </c>
      <c r="AG26">
        <v>8.6210000000000004</v>
      </c>
      <c r="AH26">
        <v>7.9720000000000004</v>
      </c>
      <c r="AI26">
        <v>2.9660000000000002</v>
      </c>
      <c r="AJ26">
        <v>4.9290000000000003</v>
      </c>
      <c r="AK26">
        <v>6.4989999999999997</v>
      </c>
      <c r="AL26">
        <v>6.0460000000000003</v>
      </c>
      <c r="AM26">
        <v>5.4240000000000004</v>
      </c>
      <c r="AN26">
        <v>7.2510000000000003</v>
      </c>
      <c r="AO26">
        <v>-1.623</v>
      </c>
      <c r="AP26">
        <v>-5.3410000000000002</v>
      </c>
      <c r="AQ26">
        <v>-2.1389999999999998</v>
      </c>
      <c r="AR26">
        <v>-13.125</v>
      </c>
      <c r="AS26">
        <v>-9.1780000000000008</v>
      </c>
      <c r="AT26">
        <v>-17.623000000000001</v>
      </c>
      <c r="AU26">
        <v>-15.105</v>
      </c>
      <c r="AV26">
        <v>-31.12</v>
      </c>
      <c r="AW26">
        <v>-27.03</v>
      </c>
      <c r="AX26">
        <v>-3.9950000000000001</v>
      </c>
      <c r="AY26">
        <v>3.702</v>
      </c>
      <c r="AZ26">
        <v>9.782</v>
      </c>
      <c r="BA26">
        <v>5.8179999999999996</v>
      </c>
      <c r="BB26">
        <v>3.8220000000000001</v>
      </c>
      <c r="BC26">
        <v>3.33</v>
      </c>
      <c r="BD26">
        <v>2.6520000000000001</v>
      </c>
      <c r="BE26">
        <v>2.0409999999999999</v>
      </c>
      <c r="BF26">
        <v>2019</v>
      </c>
    </row>
    <row r="27" spans="1:58" hidden="1" x14ac:dyDescent="0.25">
      <c r="A27">
        <v>213</v>
      </c>
      <c r="B27" t="s">
        <v>98</v>
      </c>
      <c r="C27" t="s">
        <v>95</v>
      </c>
      <c r="D27" t="s">
        <v>99</v>
      </c>
      <c r="E27" t="str">
        <f>VLOOKUP(D27,Sheet1!B:C, 2, FALSE)</f>
        <v>Developing</v>
      </c>
      <c r="F27" t="s">
        <v>93</v>
      </c>
      <c r="G27" t="s">
        <v>94</v>
      </c>
      <c r="H27" t="s">
        <v>48</v>
      </c>
      <c r="J27" t="s">
        <v>96</v>
      </c>
      <c r="K27">
        <v>-1.101</v>
      </c>
      <c r="L27">
        <v>-3.0139999999999998</v>
      </c>
      <c r="M27">
        <v>-3.0950000000000002</v>
      </c>
      <c r="N27">
        <v>-2.0950000000000002</v>
      </c>
      <c r="O27">
        <v>-1.911</v>
      </c>
      <c r="P27">
        <v>-0.96599999999999997</v>
      </c>
      <c r="Q27">
        <v>-2.411</v>
      </c>
      <c r="R27">
        <v>-3.484</v>
      </c>
      <c r="S27">
        <v>-1.1040000000000001</v>
      </c>
      <c r="T27">
        <v>1.1990000000000001</v>
      </c>
      <c r="U27">
        <v>2.952</v>
      </c>
      <c r="V27">
        <v>-0.20200000000000001</v>
      </c>
      <c r="W27">
        <v>-2.5289999999999999</v>
      </c>
      <c r="X27">
        <v>-3.0419999999999998</v>
      </c>
      <c r="Y27">
        <v>-3.8149999999999999</v>
      </c>
      <c r="Z27">
        <v>-1.7689999999999999</v>
      </c>
      <c r="AA27">
        <v>-2.3519999999999999</v>
      </c>
      <c r="AB27">
        <v>-3.7530000000000001</v>
      </c>
      <c r="AC27">
        <v>-4.38</v>
      </c>
      <c r="AD27">
        <v>-3.8149999999999999</v>
      </c>
      <c r="AE27">
        <v>-2.8780000000000001</v>
      </c>
      <c r="AF27">
        <v>-1.3160000000000001</v>
      </c>
      <c r="AG27">
        <v>7.6660000000000004</v>
      </c>
      <c r="AH27">
        <v>5.5970000000000004</v>
      </c>
      <c r="AI27">
        <v>1.798</v>
      </c>
      <c r="AJ27">
        <v>2.4729999999999999</v>
      </c>
      <c r="AK27">
        <v>2.7909999999999999</v>
      </c>
      <c r="AL27">
        <v>2.1</v>
      </c>
      <c r="AM27">
        <v>1.492</v>
      </c>
      <c r="AN27">
        <v>2.1669999999999998</v>
      </c>
      <c r="AO27">
        <v>-0.38200000000000001</v>
      </c>
      <c r="AP27">
        <v>-1.012</v>
      </c>
      <c r="AQ27">
        <v>-0.36899999999999999</v>
      </c>
      <c r="AR27">
        <v>-2.1459999999999999</v>
      </c>
      <c r="AS27">
        <v>-1.6279999999999999</v>
      </c>
      <c r="AT27">
        <v>-2.7429999999999999</v>
      </c>
      <c r="AU27">
        <v>-2.7130000000000001</v>
      </c>
      <c r="AV27">
        <v>-4.8330000000000002</v>
      </c>
      <c r="AW27">
        <v>-5.226</v>
      </c>
      <c r="AX27">
        <v>-0.89900000000000002</v>
      </c>
      <c r="AY27">
        <v>0.95299999999999996</v>
      </c>
      <c r="AZ27">
        <v>2.339</v>
      </c>
      <c r="BA27">
        <v>1.3380000000000001</v>
      </c>
      <c r="BB27">
        <v>0.84199999999999997</v>
      </c>
      <c r="BC27">
        <v>0.70399999999999996</v>
      </c>
      <c r="BD27">
        <v>0.54</v>
      </c>
      <c r="BE27">
        <v>0.4</v>
      </c>
      <c r="BF27">
        <v>2019</v>
      </c>
    </row>
    <row r="28" spans="1:58" hidden="1" x14ac:dyDescent="0.25">
      <c r="A28">
        <v>193</v>
      </c>
      <c r="B28" t="s">
        <v>106</v>
      </c>
      <c r="C28" t="s">
        <v>14</v>
      </c>
      <c r="D28" t="s">
        <v>107</v>
      </c>
      <c r="E28" t="str">
        <f>VLOOKUP(D28,Sheet1!B:C, 2, FALSE)</f>
        <v>Developed</v>
      </c>
      <c r="F28" t="s">
        <v>10</v>
      </c>
      <c r="G28" t="s">
        <v>15</v>
      </c>
      <c r="H28" t="s">
        <v>16</v>
      </c>
      <c r="J28" t="s">
        <v>17</v>
      </c>
      <c r="K28">
        <v>2.8940000000000001</v>
      </c>
      <c r="L28">
        <v>4.1269999999999998</v>
      </c>
      <c r="M28">
        <v>6.3E-2</v>
      </c>
      <c r="N28">
        <v>-0.47399999999999998</v>
      </c>
      <c r="O28">
        <v>6.3460000000000001</v>
      </c>
      <c r="P28">
        <v>5.4560000000000004</v>
      </c>
      <c r="Q28">
        <v>2.448</v>
      </c>
      <c r="R28">
        <v>4.8929999999999998</v>
      </c>
      <c r="S28">
        <v>4.2530000000000001</v>
      </c>
      <c r="T28">
        <v>4.6239999999999997</v>
      </c>
      <c r="U28">
        <v>1.5029999999999999</v>
      </c>
      <c r="V28">
        <v>-1.0009999999999999</v>
      </c>
      <c r="W28">
        <v>2.5609999999999999</v>
      </c>
      <c r="X28">
        <v>3.9</v>
      </c>
      <c r="Y28">
        <v>4.9000000000000004</v>
      </c>
      <c r="Z28">
        <v>2.8380000000000001</v>
      </c>
      <c r="AA28">
        <v>4.1609999999999996</v>
      </c>
      <c r="AB28">
        <v>4.5670000000000002</v>
      </c>
      <c r="AC28">
        <v>4.7089999999999996</v>
      </c>
      <c r="AD28">
        <v>4.4569999999999999</v>
      </c>
      <c r="AE28">
        <v>3.024</v>
      </c>
      <c r="AF28">
        <v>2.613</v>
      </c>
      <c r="AG28">
        <v>4.1360000000000001</v>
      </c>
      <c r="AH28">
        <v>2.78</v>
      </c>
      <c r="AI28">
        <v>4.1230000000000002</v>
      </c>
      <c r="AJ28">
        <v>3.0259999999999998</v>
      </c>
      <c r="AK28">
        <v>2.706</v>
      </c>
      <c r="AL28">
        <v>4.4269999999999996</v>
      </c>
      <c r="AM28">
        <v>2.67</v>
      </c>
      <c r="AN28">
        <v>1.877</v>
      </c>
      <c r="AO28">
        <v>2.3610000000000002</v>
      </c>
      <c r="AP28">
        <v>2.847</v>
      </c>
      <c r="AQ28">
        <v>3.7949999999999999</v>
      </c>
      <c r="AR28">
        <v>2.133</v>
      </c>
      <c r="AS28">
        <v>2.5720000000000001</v>
      </c>
      <c r="AT28">
        <v>2.3210000000000002</v>
      </c>
      <c r="AU28">
        <v>2.7280000000000002</v>
      </c>
      <c r="AV28">
        <v>2.4129999999999998</v>
      </c>
      <c r="AW28">
        <v>2.8439999999999999</v>
      </c>
      <c r="AX28">
        <v>1.946</v>
      </c>
      <c r="AY28">
        <v>-2.4380000000000002</v>
      </c>
      <c r="AZ28">
        <v>4.5380000000000003</v>
      </c>
      <c r="BA28">
        <v>2.7519999999999998</v>
      </c>
      <c r="BB28">
        <v>2.2759999999999998</v>
      </c>
      <c r="BC28">
        <v>2.3050000000000002</v>
      </c>
      <c r="BD28">
        <v>2.3769999999999998</v>
      </c>
      <c r="BE28">
        <v>2.4609999999999999</v>
      </c>
      <c r="BF28">
        <v>2020</v>
      </c>
    </row>
    <row r="29" spans="1:58" hidden="1" x14ac:dyDescent="0.25">
      <c r="A29">
        <v>193</v>
      </c>
      <c r="B29" t="s">
        <v>106</v>
      </c>
      <c r="C29" t="s">
        <v>19</v>
      </c>
      <c r="D29" t="s">
        <v>107</v>
      </c>
      <c r="E29" t="str">
        <f>VLOOKUP(D29,Sheet1!B:C, 2, FALSE)</f>
        <v>Developed</v>
      </c>
      <c r="F29" t="s">
        <v>18</v>
      </c>
      <c r="G29" t="s">
        <v>20</v>
      </c>
      <c r="H29" t="s">
        <v>21</v>
      </c>
      <c r="I29" t="s">
        <v>12</v>
      </c>
      <c r="J29" t="s">
        <v>22</v>
      </c>
      <c r="K29">
        <v>162.62799999999999</v>
      </c>
      <c r="L29">
        <v>188.06700000000001</v>
      </c>
      <c r="M29">
        <v>186.709</v>
      </c>
      <c r="N29">
        <v>179.15100000000001</v>
      </c>
      <c r="O29">
        <v>196.77699999999999</v>
      </c>
      <c r="P29">
        <v>174.06700000000001</v>
      </c>
      <c r="Q29">
        <v>181.14699999999999</v>
      </c>
      <c r="R29">
        <v>212.71199999999999</v>
      </c>
      <c r="S29">
        <v>270.59399999999999</v>
      </c>
      <c r="T29">
        <v>307.72000000000003</v>
      </c>
      <c r="U29">
        <v>323.39699999999999</v>
      </c>
      <c r="V29">
        <v>323.78300000000002</v>
      </c>
      <c r="W29">
        <v>317.47500000000002</v>
      </c>
      <c r="X29">
        <v>308.755</v>
      </c>
      <c r="Y29">
        <v>352.56400000000002</v>
      </c>
      <c r="Z29">
        <v>378.13600000000002</v>
      </c>
      <c r="AA29">
        <v>423.54399999999998</v>
      </c>
      <c r="AB29">
        <v>425.536</v>
      </c>
      <c r="AC29">
        <v>380.61399999999998</v>
      </c>
      <c r="AD29">
        <v>411.05900000000003</v>
      </c>
      <c r="AE29">
        <v>399.101</v>
      </c>
      <c r="AF29">
        <v>376.714</v>
      </c>
      <c r="AG29">
        <v>424.42500000000001</v>
      </c>
      <c r="AH29">
        <v>539.56200000000001</v>
      </c>
      <c r="AI29">
        <v>656.73500000000001</v>
      </c>
      <c r="AJ29">
        <v>734.05700000000002</v>
      </c>
      <c r="AK29">
        <v>781.29100000000005</v>
      </c>
      <c r="AL29">
        <v>947.89</v>
      </c>
      <c r="AM29" s="1">
        <v>1055.51</v>
      </c>
      <c r="AN29">
        <v>998.928</v>
      </c>
      <c r="AO29" s="1">
        <v>1251.8499999999999</v>
      </c>
      <c r="AP29" s="1">
        <v>1513.68</v>
      </c>
      <c r="AQ29" s="1">
        <v>1569.32</v>
      </c>
      <c r="AR29" s="1">
        <v>1518.43</v>
      </c>
      <c r="AS29" s="1">
        <v>1457.39</v>
      </c>
      <c r="AT29" s="1">
        <v>1234.82</v>
      </c>
      <c r="AU29" s="1">
        <v>1266.27</v>
      </c>
      <c r="AV29" s="1">
        <v>1385.19</v>
      </c>
      <c r="AW29" s="1">
        <v>1421.3</v>
      </c>
      <c r="AX29" s="1">
        <v>1391.54</v>
      </c>
      <c r="AY29" s="1">
        <v>1359.33</v>
      </c>
      <c r="AZ29" s="1">
        <v>1617.54</v>
      </c>
      <c r="BA29" s="1">
        <v>1693.02</v>
      </c>
      <c r="BB29" s="1">
        <v>1772.98</v>
      </c>
      <c r="BC29" s="1">
        <v>1848.92</v>
      </c>
      <c r="BD29" s="1">
        <v>1929.06</v>
      </c>
      <c r="BE29" s="1">
        <v>2017.32</v>
      </c>
      <c r="BF29">
        <v>2020</v>
      </c>
    </row>
    <row r="30" spans="1:58" hidden="1" x14ac:dyDescent="0.25">
      <c r="A30">
        <v>193</v>
      </c>
      <c r="B30" t="s">
        <v>106</v>
      </c>
      <c r="C30" t="s">
        <v>23</v>
      </c>
      <c r="D30" t="s">
        <v>107</v>
      </c>
      <c r="E30" t="str">
        <f>VLOOKUP(D30,Sheet1!B:C, 2, FALSE)</f>
        <v>Developed</v>
      </c>
      <c r="F30" t="s">
        <v>18</v>
      </c>
      <c r="G30" t="s">
        <v>24</v>
      </c>
      <c r="H30" t="s">
        <v>25</v>
      </c>
      <c r="I30" t="s">
        <v>12</v>
      </c>
      <c r="J30" t="s">
        <v>22</v>
      </c>
      <c r="K30">
        <v>155.49100000000001</v>
      </c>
      <c r="L30">
        <v>177.226</v>
      </c>
      <c r="M30">
        <v>188.29499999999999</v>
      </c>
      <c r="N30">
        <v>194.74199999999999</v>
      </c>
      <c r="O30">
        <v>214.57400000000001</v>
      </c>
      <c r="P30">
        <v>233.43899999999999</v>
      </c>
      <c r="Q30">
        <v>243.96799999999999</v>
      </c>
      <c r="R30">
        <v>262.23399999999998</v>
      </c>
      <c r="S30">
        <v>283.02800000000002</v>
      </c>
      <c r="T30">
        <v>307.726</v>
      </c>
      <c r="U30">
        <v>324.04000000000002</v>
      </c>
      <c r="V30">
        <v>331.64600000000002</v>
      </c>
      <c r="W30">
        <v>347.892</v>
      </c>
      <c r="X30">
        <v>370.024</v>
      </c>
      <c r="Y30">
        <v>396.44299999999998</v>
      </c>
      <c r="Z30">
        <v>416.24200000000002</v>
      </c>
      <c r="AA30">
        <v>441.50099999999998</v>
      </c>
      <c r="AB30">
        <v>469.62799999999999</v>
      </c>
      <c r="AC30">
        <v>497.279</v>
      </c>
      <c r="AD30">
        <v>526.94299999999998</v>
      </c>
      <c r="AE30">
        <v>555.01400000000001</v>
      </c>
      <c r="AF30">
        <v>582.00900000000001</v>
      </c>
      <c r="AG30">
        <v>615.673</v>
      </c>
      <c r="AH30">
        <v>644.54</v>
      </c>
      <c r="AI30">
        <v>689.18100000000004</v>
      </c>
      <c r="AJ30">
        <v>732.15200000000004</v>
      </c>
      <c r="AK30">
        <v>774.721</v>
      </c>
      <c r="AL30">
        <v>830.75199999999995</v>
      </c>
      <c r="AM30">
        <v>869.52099999999996</v>
      </c>
      <c r="AN30">
        <v>892.59400000000005</v>
      </c>
      <c r="AO30">
        <v>924.31</v>
      </c>
      <c r="AP30">
        <v>970.48</v>
      </c>
      <c r="AQ30">
        <v>983.74400000000003</v>
      </c>
      <c r="AR30" s="1">
        <v>1083.48</v>
      </c>
      <c r="AS30" s="1">
        <v>1111.53</v>
      </c>
      <c r="AT30" s="1">
        <v>1113.05</v>
      </c>
      <c r="AU30" s="1">
        <v>1174.07</v>
      </c>
      <c r="AV30" s="1">
        <v>1232.43</v>
      </c>
      <c r="AW30" s="1">
        <v>1297.9100000000001</v>
      </c>
      <c r="AX30" s="1">
        <v>1346.78</v>
      </c>
      <c r="AY30" s="1">
        <v>1329.88</v>
      </c>
      <c r="AZ30" s="1">
        <v>1415.56</v>
      </c>
      <c r="BA30" s="1">
        <v>1487.44</v>
      </c>
      <c r="BB30" s="1">
        <v>1555.7</v>
      </c>
      <c r="BC30" s="1">
        <v>1624.87</v>
      </c>
      <c r="BD30" s="1">
        <v>1696.18</v>
      </c>
      <c r="BE30" s="1">
        <v>1770.54</v>
      </c>
      <c r="BF30">
        <v>2020</v>
      </c>
    </row>
    <row r="31" spans="1:58" hidden="1" x14ac:dyDescent="0.25">
      <c r="A31">
        <v>193</v>
      </c>
      <c r="B31" t="s">
        <v>106</v>
      </c>
      <c r="C31" t="s">
        <v>26</v>
      </c>
      <c r="D31" t="s">
        <v>107</v>
      </c>
      <c r="E31" t="str">
        <f>VLOOKUP(D31,Sheet1!B:C, 2, FALSE)</f>
        <v>Developed</v>
      </c>
      <c r="F31" t="s">
        <v>27</v>
      </c>
      <c r="G31" t="s">
        <v>28</v>
      </c>
      <c r="H31" t="s">
        <v>29</v>
      </c>
      <c r="J31" t="s">
        <v>30</v>
      </c>
      <c r="K31">
        <v>23.873000000000001</v>
      </c>
      <c r="L31">
        <v>26.288</v>
      </c>
      <c r="M31">
        <v>29.463000000000001</v>
      </c>
      <c r="N31">
        <v>32.024999999999999</v>
      </c>
      <c r="O31">
        <v>33.935000000000002</v>
      </c>
      <c r="P31">
        <v>35.726999999999997</v>
      </c>
      <c r="Q31">
        <v>37.909999999999997</v>
      </c>
      <c r="R31">
        <v>40.624000000000002</v>
      </c>
      <c r="S31">
        <v>44.308</v>
      </c>
      <c r="T31">
        <v>47.661000000000001</v>
      </c>
      <c r="U31">
        <v>50.052999999999997</v>
      </c>
      <c r="V31">
        <v>50.753999999999998</v>
      </c>
      <c r="W31">
        <v>51.412999999999997</v>
      </c>
      <c r="X31">
        <v>52.003</v>
      </c>
      <c r="Y31">
        <v>52.643999999999998</v>
      </c>
      <c r="Z31">
        <v>54.176000000000002</v>
      </c>
      <c r="AA31">
        <v>55.173999999999999</v>
      </c>
      <c r="AB31">
        <v>55.781999999999996</v>
      </c>
      <c r="AC31">
        <v>56.33</v>
      </c>
      <c r="AD31">
        <v>56.802</v>
      </c>
      <c r="AE31">
        <v>59.326999999999998</v>
      </c>
      <c r="AF31">
        <v>61.390999999999998</v>
      </c>
      <c r="AG31">
        <v>63.210999999999999</v>
      </c>
      <c r="AH31">
        <v>65.234999999999999</v>
      </c>
      <c r="AI31">
        <v>67.486000000000004</v>
      </c>
      <c r="AJ31">
        <v>70.602000000000004</v>
      </c>
      <c r="AK31">
        <v>74.183999999999997</v>
      </c>
      <c r="AL31">
        <v>77.430000000000007</v>
      </c>
      <c r="AM31">
        <v>82.337999999999994</v>
      </c>
      <c r="AN31">
        <v>82.671999999999997</v>
      </c>
      <c r="AO31">
        <v>87.102999999999994</v>
      </c>
      <c r="AP31">
        <v>91.224000000000004</v>
      </c>
      <c r="AQ31">
        <v>90.802999999999997</v>
      </c>
      <c r="AR31">
        <v>92.007999999999996</v>
      </c>
      <c r="AS31">
        <v>92.364000000000004</v>
      </c>
      <c r="AT31">
        <v>91.736000000000004</v>
      </c>
      <c r="AU31">
        <v>92.647000000000006</v>
      </c>
      <c r="AV31">
        <v>96.007999999999996</v>
      </c>
      <c r="AW31">
        <v>98.171999999999997</v>
      </c>
      <c r="AX31">
        <v>101.428</v>
      </c>
      <c r="AY31">
        <v>102.292</v>
      </c>
      <c r="AZ31">
        <v>104.122</v>
      </c>
      <c r="BA31">
        <v>105.203</v>
      </c>
      <c r="BB31">
        <v>107.29600000000001</v>
      </c>
      <c r="BC31">
        <v>109.55500000000001</v>
      </c>
      <c r="BD31">
        <v>112.002</v>
      </c>
      <c r="BE31">
        <v>114.496</v>
      </c>
      <c r="BF31">
        <v>2020</v>
      </c>
    </row>
    <row r="32" spans="1:58" hidden="1" x14ac:dyDescent="0.25">
      <c r="A32">
        <v>193</v>
      </c>
      <c r="B32" t="s">
        <v>106</v>
      </c>
      <c r="C32" t="s">
        <v>33</v>
      </c>
      <c r="D32" t="s">
        <v>107</v>
      </c>
      <c r="E32" t="str">
        <f>VLOOKUP(D32,Sheet1!B:C, 2, FALSE)</f>
        <v>Developed</v>
      </c>
      <c r="F32" t="s">
        <v>31</v>
      </c>
      <c r="G32" t="s">
        <v>34</v>
      </c>
      <c r="H32" t="s">
        <v>21</v>
      </c>
      <c r="I32" t="s">
        <v>6</v>
      </c>
      <c r="J32" t="s">
        <v>32</v>
      </c>
      <c r="K32" s="1">
        <v>10987.05</v>
      </c>
      <c r="L32" s="1">
        <v>12505.14</v>
      </c>
      <c r="M32" s="1">
        <v>12212.05</v>
      </c>
      <c r="N32" s="1">
        <v>11570.45</v>
      </c>
      <c r="O32" s="1">
        <v>12551.72</v>
      </c>
      <c r="P32" s="1">
        <v>10947.21</v>
      </c>
      <c r="Q32" s="1">
        <v>11224.32</v>
      </c>
      <c r="R32" s="1">
        <v>12974.46</v>
      </c>
      <c r="S32" s="1">
        <v>16215.8</v>
      </c>
      <c r="T32" s="1">
        <v>18168.82</v>
      </c>
      <c r="U32" s="1">
        <v>18835.27</v>
      </c>
      <c r="V32" s="1">
        <v>18630.75</v>
      </c>
      <c r="W32" s="1">
        <v>18082.41</v>
      </c>
      <c r="X32" s="1">
        <v>17424.990000000002</v>
      </c>
      <c r="Y32" s="1">
        <v>19703.54</v>
      </c>
      <c r="Z32" s="1">
        <v>20868.86</v>
      </c>
      <c r="AA32" s="1">
        <v>23106.51</v>
      </c>
      <c r="AB32" s="1">
        <v>22989.52</v>
      </c>
      <c r="AC32" s="1">
        <v>20347.560000000001</v>
      </c>
      <c r="AD32" s="1">
        <v>21727.09</v>
      </c>
      <c r="AE32" s="1">
        <v>20850.53</v>
      </c>
      <c r="AF32" s="1">
        <v>19431.830000000002</v>
      </c>
      <c r="AG32" s="1">
        <v>21648.34</v>
      </c>
      <c r="AH32" s="1">
        <v>27213.27</v>
      </c>
      <c r="AI32" s="1">
        <v>32761.41</v>
      </c>
      <c r="AJ32" s="1">
        <v>36139.870000000003</v>
      </c>
      <c r="AK32" s="1">
        <v>37876.089999999997</v>
      </c>
      <c r="AL32" s="1">
        <v>45103.02</v>
      </c>
      <c r="AM32" s="1">
        <v>49149.07</v>
      </c>
      <c r="AN32" s="1">
        <v>45684.88</v>
      </c>
      <c r="AO32" s="1">
        <v>56459.8</v>
      </c>
      <c r="AP32" s="1">
        <v>67208.53</v>
      </c>
      <c r="AQ32" s="1">
        <v>68445.440000000002</v>
      </c>
      <c r="AR32" s="1">
        <v>65174.76</v>
      </c>
      <c r="AS32" s="1">
        <v>61648.39</v>
      </c>
      <c r="AT32" s="1">
        <v>51484.05</v>
      </c>
      <c r="AU32" s="1">
        <v>51918.17</v>
      </c>
      <c r="AV32" s="1">
        <v>55914.69</v>
      </c>
      <c r="AW32" s="1">
        <v>56465.24</v>
      </c>
      <c r="AX32" s="1">
        <v>54464.06</v>
      </c>
      <c r="AY32" s="1">
        <v>52824.82</v>
      </c>
      <c r="AZ32" s="1">
        <v>62723.5</v>
      </c>
      <c r="BA32" s="1">
        <v>65183.15</v>
      </c>
      <c r="BB32" s="1">
        <v>67474.3</v>
      </c>
      <c r="BC32" s="1">
        <v>69484.490000000005</v>
      </c>
      <c r="BD32" s="1">
        <v>71589.23</v>
      </c>
      <c r="BE32" s="1">
        <v>73928.25</v>
      </c>
      <c r="BF32">
        <v>2019</v>
      </c>
    </row>
    <row r="33" spans="1:58" hidden="1" x14ac:dyDescent="0.25">
      <c r="A33">
        <v>193</v>
      </c>
      <c r="B33" t="s">
        <v>106</v>
      </c>
      <c r="C33" t="s">
        <v>35</v>
      </c>
      <c r="D33" t="s">
        <v>107</v>
      </c>
      <c r="E33" t="str">
        <f>VLOOKUP(D33,Sheet1!B:C, 2, FALSE)</f>
        <v>Developed</v>
      </c>
      <c r="F33" t="s">
        <v>31</v>
      </c>
      <c r="G33" t="s">
        <v>36</v>
      </c>
      <c r="H33" t="s">
        <v>25</v>
      </c>
      <c r="I33" t="s">
        <v>6</v>
      </c>
      <c r="J33" t="s">
        <v>32</v>
      </c>
      <c r="K33" s="1">
        <v>10504.9</v>
      </c>
      <c r="L33" s="1">
        <v>11784.31</v>
      </c>
      <c r="M33" s="1">
        <v>12315.78</v>
      </c>
      <c r="N33" s="1">
        <v>12577.42</v>
      </c>
      <c r="O33" s="1">
        <v>13686.93</v>
      </c>
      <c r="P33" s="1">
        <v>14681.16</v>
      </c>
      <c r="Q33" s="1">
        <v>15116.9</v>
      </c>
      <c r="R33" s="1">
        <v>15995.1</v>
      </c>
      <c r="S33" s="1">
        <v>16960.93</v>
      </c>
      <c r="T33" s="1">
        <v>18169.150000000001</v>
      </c>
      <c r="U33" s="1">
        <v>18872.7</v>
      </c>
      <c r="V33" s="1">
        <v>19083.18</v>
      </c>
      <c r="W33" s="1">
        <v>19814.84</v>
      </c>
      <c r="X33" s="1">
        <v>20882.8</v>
      </c>
      <c r="Y33" s="1">
        <v>22155.759999999998</v>
      </c>
      <c r="Z33" s="1">
        <v>22971.9</v>
      </c>
      <c r="AA33" s="1">
        <v>24086.16</v>
      </c>
      <c r="AB33" s="1">
        <v>25371.56</v>
      </c>
      <c r="AC33" s="1">
        <v>26584.5</v>
      </c>
      <c r="AD33" s="1">
        <v>27852.29</v>
      </c>
      <c r="AE33" s="1">
        <v>28996.03</v>
      </c>
      <c r="AF33" s="1">
        <v>30021.43</v>
      </c>
      <c r="AG33" s="1">
        <v>31403.16</v>
      </c>
      <c r="AH33" s="1">
        <v>32507.95</v>
      </c>
      <c r="AI33" s="1">
        <v>34379.97</v>
      </c>
      <c r="AJ33" s="1">
        <v>36046.089999999997</v>
      </c>
      <c r="AK33" s="1">
        <v>37557.58</v>
      </c>
      <c r="AL33" s="1">
        <v>39529.279999999999</v>
      </c>
      <c r="AM33" s="1">
        <v>40488.75</v>
      </c>
      <c r="AN33" s="1">
        <v>40821.79</v>
      </c>
      <c r="AO33" s="1">
        <v>41687.300000000003</v>
      </c>
      <c r="AP33" s="1">
        <v>43089.95</v>
      </c>
      <c r="AQ33" s="1">
        <v>42905.75</v>
      </c>
      <c r="AR33" s="1">
        <v>46505.82</v>
      </c>
      <c r="AS33" s="1">
        <v>47018.36</v>
      </c>
      <c r="AT33" s="1">
        <v>46406.69</v>
      </c>
      <c r="AU33" s="1">
        <v>48137.98</v>
      </c>
      <c r="AV33" s="1">
        <v>49748.18</v>
      </c>
      <c r="AW33" s="1">
        <v>51562.94</v>
      </c>
      <c r="AX33" s="1">
        <v>52712.42</v>
      </c>
      <c r="AY33" s="1">
        <v>51680.43</v>
      </c>
      <c r="AZ33" s="1">
        <v>54891.33</v>
      </c>
      <c r="BA33" s="1">
        <v>57268.06</v>
      </c>
      <c r="BB33" s="1">
        <v>59205.41</v>
      </c>
      <c r="BC33" s="1">
        <v>61064.42</v>
      </c>
      <c r="BD33" s="1">
        <v>62947.07</v>
      </c>
      <c r="BE33" s="1">
        <v>64884.78</v>
      </c>
      <c r="BF33">
        <v>2019</v>
      </c>
    </row>
    <row r="34" spans="1:58" hidden="1" x14ac:dyDescent="0.25">
      <c r="A34">
        <v>193</v>
      </c>
      <c r="B34" t="s">
        <v>106</v>
      </c>
      <c r="C34" t="s">
        <v>37</v>
      </c>
      <c r="D34" t="s">
        <v>107</v>
      </c>
      <c r="E34" t="str">
        <f>VLOOKUP(D34,Sheet1!B:C, 2, FALSE)</f>
        <v>Developed</v>
      </c>
      <c r="F34" t="s">
        <v>38</v>
      </c>
      <c r="G34" t="s">
        <v>39</v>
      </c>
      <c r="H34" t="s">
        <v>40</v>
      </c>
      <c r="J34" t="s">
        <v>17</v>
      </c>
      <c r="K34">
        <v>-0.89900000000000002</v>
      </c>
      <c r="L34">
        <v>0.56399999999999995</v>
      </c>
      <c r="M34">
        <v>-1.7529999999999999</v>
      </c>
      <c r="N34">
        <v>-4.8099999999999996</v>
      </c>
      <c r="O34">
        <v>-2.6560000000000001</v>
      </c>
      <c r="P34">
        <v>-1.355</v>
      </c>
      <c r="Q34">
        <v>-1.925</v>
      </c>
      <c r="R34">
        <v>-1.0640000000000001</v>
      </c>
      <c r="S34">
        <v>-0.86499999999999999</v>
      </c>
      <c r="T34">
        <v>1.6839999999999999</v>
      </c>
      <c r="U34">
        <v>0.623</v>
      </c>
      <c r="V34">
        <v>-2.8370000000000002</v>
      </c>
      <c r="W34">
        <v>-3.0990000000000002</v>
      </c>
      <c r="X34">
        <v>-2.2629999999999999</v>
      </c>
      <c r="Y34">
        <v>-0.70899999999999996</v>
      </c>
      <c r="Z34">
        <v>-1.1519999999999999</v>
      </c>
      <c r="AA34">
        <v>-0.71699999999999997</v>
      </c>
      <c r="AB34">
        <v>-3.3000000000000002E-2</v>
      </c>
      <c r="AC34">
        <v>0.80100000000000005</v>
      </c>
      <c r="AD34">
        <v>1.4279999999999999</v>
      </c>
      <c r="AE34">
        <v>0.82599999999999996</v>
      </c>
      <c r="AF34">
        <v>-0.14299999999999999</v>
      </c>
      <c r="AG34">
        <v>0.36499999999999999</v>
      </c>
      <c r="AH34">
        <v>-0.25600000000000001</v>
      </c>
      <c r="AI34">
        <v>0.45100000000000001</v>
      </c>
      <c r="AJ34">
        <v>0.27500000000000002</v>
      </c>
      <c r="AK34">
        <v>-0.14099999999999999</v>
      </c>
      <c r="AL34">
        <v>0.99399999999999999</v>
      </c>
      <c r="AM34">
        <v>0.65700000000000003</v>
      </c>
      <c r="AN34">
        <v>-0.42699999999999999</v>
      </c>
      <c r="AO34">
        <v>-0.88800000000000001</v>
      </c>
      <c r="AP34">
        <v>-0.94699999999999995</v>
      </c>
      <c r="AQ34">
        <v>-0.155</v>
      </c>
      <c r="AR34">
        <v>-0.78</v>
      </c>
      <c r="AS34">
        <v>-0.92200000000000004</v>
      </c>
      <c r="AT34">
        <v>-1.17</v>
      </c>
      <c r="AU34">
        <v>-0.873</v>
      </c>
      <c r="AV34">
        <v>-0.76900000000000002</v>
      </c>
      <c r="AW34">
        <v>-0.374</v>
      </c>
      <c r="AX34">
        <v>-0.72399999999999998</v>
      </c>
      <c r="AY34">
        <v>-4.3559999999999999</v>
      </c>
      <c r="AZ34">
        <v>-1.272</v>
      </c>
      <c r="BA34">
        <v>-0.158</v>
      </c>
      <c r="BB34" t="s">
        <v>13</v>
      </c>
      <c r="BC34" t="s">
        <v>13</v>
      </c>
      <c r="BD34" t="s">
        <v>13</v>
      </c>
      <c r="BE34" t="s">
        <v>13</v>
      </c>
      <c r="BF34">
        <v>2020</v>
      </c>
    </row>
    <row r="35" spans="1:58" hidden="1" x14ac:dyDescent="0.25">
      <c r="A35">
        <v>193</v>
      </c>
      <c r="B35" t="s">
        <v>106</v>
      </c>
      <c r="C35" t="s">
        <v>41</v>
      </c>
      <c r="D35" t="s">
        <v>107</v>
      </c>
      <c r="E35" t="str">
        <f>VLOOKUP(D35,Sheet1!B:C, 2, FALSE)</f>
        <v>Developed</v>
      </c>
      <c r="F35" t="s">
        <v>42</v>
      </c>
      <c r="G35" t="s">
        <v>43</v>
      </c>
      <c r="H35" t="s">
        <v>44</v>
      </c>
      <c r="J35" t="s">
        <v>22</v>
      </c>
      <c r="K35">
        <v>1.1619999999999999</v>
      </c>
      <c r="L35">
        <v>1.19</v>
      </c>
      <c r="M35">
        <v>1.1879999999999999</v>
      </c>
      <c r="N35">
        <v>1.1539999999999999</v>
      </c>
      <c r="O35">
        <v>1.1759999999999999</v>
      </c>
      <c r="P35">
        <v>1.198</v>
      </c>
      <c r="Q35">
        <v>1.1859999999999999</v>
      </c>
      <c r="R35">
        <v>1.198</v>
      </c>
      <c r="S35">
        <v>1.1950000000000001</v>
      </c>
      <c r="T35">
        <v>1.206</v>
      </c>
      <c r="U35">
        <v>1.1759999999999999</v>
      </c>
      <c r="V35">
        <v>1.137</v>
      </c>
      <c r="W35">
        <v>1.05</v>
      </c>
      <c r="X35">
        <v>1.07</v>
      </c>
      <c r="Y35">
        <v>1.0900000000000001</v>
      </c>
      <c r="Z35">
        <v>1.0820000000000001</v>
      </c>
      <c r="AA35">
        <v>1.085</v>
      </c>
      <c r="AB35">
        <v>1.091</v>
      </c>
      <c r="AC35">
        <v>1.111</v>
      </c>
      <c r="AD35">
        <v>1.1220000000000001</v>
      </c>
      <c r="AE35">
        <v>1.103</v>
      </c>
      <c r="AF35">
        <v>1.105</v>
      </c>
      <c r="AG35">
        <v>1.119</v>
      </c>
      <c r="AH35">
        <v>1.105</v>
      </c>
      <c r="AI35">
        <v>1.093</v>
      </c>
      <c r="AJ35">
        <v>1.075</v>
      </c>
      <c r="AK35">
        <v>1.048</v>
      </c>
      <c r="AL35">
        <v>1.0389999999999999</v>
      </c>
      <c r="AM35">
        <v>1.0369999999999999</v>
      </c>
      <c r="AN35">
        <v>1.0609999999999999</v>
      </c>
      <c r="AO35">
        <v>1.0309999999999999</v>
      </c>
      <c r="AP35">
        <v>1.0189999999999999</v>
      </c>
      <c r="AQ35">
        <v>0.98199999999999998</v>
      </c>
      <c r="AR35">
        <v>1.0309999999999999</v>
      </c>
      <c r="AS35">
        <v>1.02</v>
      </c>
      <c r="AT35">
        <v>1</v>
      </c>
      <c r="AU35">
        <v>1.016</v>
      </c>
      <c r="AV35">
        <v>1.0129999999999999</v>
      </c>
      <c r="AW35">
        <v>1.006</v>
      </c>
      <c r="AX35">
        <v>0.999</v>
      </c>
      <c r="AY35">
        <v>1.01</v>
      </c>
      <c r="AZ35">
        <v>0.997</v>
      </c>
      <c r="BA35">
        <v>0.98199999999999998</v>
      </c>
      <c r="BB35">
        <v>0.97</v>
      </c>
      <c r="BC35">
        <v>0.96</v>
      </c>
      <c r="BD35">
        <v>0.95199999999999996</v>
      </c>
      <c r="BE35">
        <v>0.94499999999999995</v>
      </c>
      <c r="BF35">
        <v>2020</v>
      </c>
    </row>
    <row r="36" spans="1:58" hidden="1" x14ac:dyDescent="0.25">
      <c r="A36">
        <v>193</v>
      </c>
      <c r="B36" t="s">
        <v>106</v>
      </c>
      <c r="C36" t="s">
        <v>45</v>
      </c>
      <c r="D36" t="s">
        <v>107</v>
      </c>
      <c r="E36" t="str">
        <f>VLOOKUP(D36,Sheet1!B:C, 2, FALSE)</f>
        <v>Developed</v>
      </c>
      <c r="F36" t="s">
        <v>46</v>
      </c>
      <c r="G36" t="s">
        <v>47</v>
      </c>
      <c r="H36" t="s">
        <v>48</v>
      </c>
      <c r="J36" t="s">
        <v>108</v>
      </c>
      <c r="K36">
        <v>27.186</v>
      </c>
      <c r="L36">
        <v>28.946000000000002</v>
      </c>
      <c r="M36">
        <v>26.547000000000001</v>
      </c>
      <c r="N36">
        <v>23.100999999999999</v>
      </c>
      <c r="O36">
        <v>26.78</v>
      </c>
      <c r="P36">
        <v>27.29</v>
      </c>
      <c r="Q36">
        <v>25.599</v>
      </c>
      <c r="R36">
        <v>26.439</v>
      </c>
      <c r="S36">
        <v>28.885999999999999</v>
      </c>
      <c r="T36">
        <v>30.212</v>
      </c>
      <c r="U36">
        <v>26.45</v>
      </c>
      <c r="V36">
        <v>22.800999999999998</v>
      </c>
      <c r="W36">
        <v>22.757999999999999</v>
      </c>
      <c r="X36">
        <v>23.957000000000001</v>
      </c>
      <c r="Y36">
        <v>25.928999999999998</v>
      </c>
      <c r="Z36">
        <v>25.254000000000001</v>
      </c>
      <c r="AA36">
        <v>24.841000000000001</v>
      </c>
      <c r="AB36">
        <v>24.797000000000001</v>
      </c>
      <c r="AC36">
        <v>26.347000000000001</v>
      </c>
      <c r="AD36">
        <v>26.344000000000001</v>
      </c>
      <c r="AE36">
        <v>25.02</v>
      </c>
      <c r="AF36">
        <v>23.550999999999998</v>
      </c>
      <c r="AG36">
        <v>25.289000000000001</v>
      </c>
      <c r="AH36">
        <v>26.835000000000001</v>
      </c>
      <c r="AI36">
        <v>27.303999999999998</v>
      </c>
      <c r="AJ36">
        <v>27.93</v>
      </c>
      <c r="AK36">
        <v>27.163</v>
      </c>
      <c r="AL36">
        <v>28.268999999999998</v>
      </c>
      <c r="AM36">
        <v>28.358000000000001</v>
      </c>
      <c r="AN36">
        <v>26.986999999999998</v>
      </c>
      <c r="AO36">
        <v>26.369</v>
      </c>
      <c r="AP36">
        <v>26.88</v>
      </c>
      <c r="AQ36">
        <v>28.468</v>
      </c>
      <c r="AR36">
        <v>27.117000000000001</v>
      </c>
      <c r="AS36">
        <v>26.443000000000001</v>
      </c>
      <c r="AT36">
        <v>25.88</v>
      </c>
      <c r="AU36">
        <v>24.625</v>
      </c>
      <c r="AV36">
        <v>24.271000000000001</v>
      </c>
      <c r="AW36">
        <v>24.134</v>
      </c>
      <c r="AX36">
        <v>22.544</v>
      </c>
      <c r="AY36">
        <v>22.317</v>
      </c>
      <c r="AZ36">
        <v>22.288</v>
      </c>
      <c r="BA36">
        <v>22.465</v>
      </c>
      <c r="BB36">
        <v>22.65</v>
      </c>
      <c r="BC36">
        <v>22.91</v>
      </c>
      <c r="BD36">
        <v>23.102</v>
      </c>
      <c r="BE36">
        <v>23.212</v>
      </c>
      <c r="BF36">
        <v>2020</v>
      </c>
    </row>
    <row r="37" spans="1:58" hidden="1" x14ac:dyDescent="0.25">
      <c r="A37">
        <v>193</v>
      </c>
      <c r="B37" t="s">
        <v>106</v>
      </c>
      <c r="C37" t="s">
        <v>49</v>
      </c>
      <c r="D37" t="s">
        <v>107</v>
      </c>
      <c r="E37" t="str">
        <f>VLOOKUP(D37,Sheet1!B:C, 2, FALSE)</f>
        <v>Developed</v>
      </c>
      <c r="F37" t="s">
        <v>50</v>
      </c>
      <c r="G37" t="s">
        <v>51</v>
      </c>
      <c r="H37" t="s">
        <v>48</v>
      </c>
      <c r="J37" t="s">
        <v>108</v>
      </c>
      <c r="K37">
        <v>21.777000000000001</v>
      </c>
      <c r="L37">
        <v>20.919</v>
      </c>
      <c r="M37">
        <v>18.800999999999998</v>
      </c>
      <c r="N37">
        <v>16.98</v>
      </c>
      <c r="O37">
        <v>20.181000000000001</v>
      </c>
      <c r="P37">
        <v>18.375</v>
      </c>
      <c r="Q37">
        <v>17.652000000000001</v>
      </c>
      <c r="R37">
        <v>20.218</v>
      </c>
      <c r="S37">
        <v>25.132999999999999</v>
      </c>
      <c r="T37">
        <v>25.234999999999999</v>
      </c>
      <c r="U37">
        <v>22.867999999999999</v>
      </c>
      <c r="V37">
        <v>18.193999999999999</v>
      </c>
      <c r="W37">
        <v>19.123999999999999</v>
      </c>
      <c r="X37">
        <v>20.896999999999998</v>
      </c>
      <c r="Y37">
        <v>21.606000000000002</v>
      </c>
      <c r="Z37">
        <v>20.63</v>
      </c>
      <c r="AA37">
        <v>21.475999999999999</v>
      </c>
      <c r="AB37">
        <v>21.8</v>
      </c>
      <c r="AC37">
        <v>21.565999999999999</v>
      </c>
      <c r="AD37">
        <v>20.597000000000001</v>
      </c>
      <c r="AE37">
        <v>21.279</v>
      </c>
      <c r="AF37">
        <v>21.236000000000001</v>
      </c>
      <c r="AG37">
        <v>21.515000000000001</v>
      </c>
      <c r="AH37">
        <v>21.472000000000001</v>
      </c>
      <c r="AI37">
        <v>21.071000000000002</v>
      </c>
      <c r="AJ37">
        <v>21.812999999999999</v>
      </c>
      <c r="AK37">
        <v>21.236000000000001</v>
      </c>
      <c r="AL37">
        <v>21.332999999999998</v>
      </c>
      <c r="AM37">
        <v>24.096</v>
      </c>
      <c r="AN37">
        <v>22.155999999999999</v>
      </c>
      <c r="AO37">
        <v>23.105</v>
      </c>
      <c r="AP37">
        <v>23.794</v>
      </c>
      <c r="AQ37">
        <v>23.916</v>
      </c>
      <c r="AR37">
        <v>23.763000000000002</v>
      </c>
      <c r="AS37">
        <v>23.29</v>
      </c>
      <c r="AT37">
        <v>21.608000000000001</v>
      </c>
      <c r="AU37">
        <v>20.821000000000002</v>
      </c>
      <c r="AV37">
        <v>21.972000000000001</v>
      </c>
      <c r="AW37">
        <v>21.9</v>
      </c>
      <c r="AX37">
        <v>23.306999999999999</v>
      </c>
      <c r="AY37">
        <v>24.571000000000002</v>
      </c>
      <c r="AZ37">
        <v>24.651</v>
      </c>
      <c r="BA37">
        <v>23.431000000000001</v>
      </c>
      <c r="BB37">
        <v>22.97</v>
      </c>
      <c r="BC37">
        <v>22.582000000000001</v>
      </c>
      <c r="BD37">
        <v>22.327999999999999</v>
      </c>
      <c r="BE37">
        <v>22.004999999999999</v>
      </c>
      <c r="BF37">
        <v>2020</v>
      </c>
    </row>
    <row r="38" spans="1:58" hidden="1" x14ac:dyDescent="0.25">
      <c r="A38">
        <v>193</v>
      </c>
      <c r="B38" t="s">
        <v>106</v>
      </c>
      <c r="C38" t="s">
        <v>52</v>
      </c>
      <c r="D38" t="s">
        <v>107</v>
      </c>
      <c r="E38" t="str">
        <f>VLOOKUP(D38,Sheet1!B:C, 2, FALSE)</f>
        <v>Developed</v>
      </c>
      <c r="F38" t="s">
        <v>53</v>
      </c>
      <c r="G38" t="s">
        <v>54</v>
      </c>
      <c r="H38" t="s">
        <v>29</v>
      </c>
      <c r="J38" t="s">
        <v>109</v>
      </c>
      <c r="K38">
        <v>26.35</v>
      </c>
      <c r="L38">
        <v>28.85</v>
      </c>
      <c r="M38">
        <v>32.125</v>
      </c>
      <c r="N38">
        <v>35.35</v>
      </c>
      <c r="O38">
        <v>36.75</v>
      </c>
      <c r="P38">
        <v>39.225000000000001</v>
      </c>
      <c r="Q38">
        <v>42.774999999999999</v>
      </c>
      <c r="R38">
        <v>46.424999999999997</v>
      </c>
      <c r="S38">
        <v>49.8</v>
      </c>
      <c r="T38">
        <v>53.575000000000003</v>
      </c>
      <c r="U38">
        <v>57.45</v>
      </c>
      <c r="V38">
        <v>59.35</v>
      </c>
      <c r="W38">
        <v>59.924999999999997</v>
      </c>
      <c r="X38">
        <v>60.975000000000001</v>
      </c>
      <c r="Y38">
        <v>62.174999999999997</v>
      </c>
      <c r="Z38">
        <v>65.025000000000006</v>
      </c>
      <c r="AA38">
        <v>66.75</v>
      </c>
      <c r="AB38">
        <v>66.900000000000006</v>
      </c>
      <c r="AC38">
        <v>67.474999999999994</v>
      </c>
      <c r="AD38">
        <v>68.424999999999997</v>
      </c>
      <c r="AE38">
        <v>71.474999999999994</v>
      </c>
      <c r="AF38">
        <v>74.625</v>
      </c>
      <c r="AG38">
        <v>76.900000000000006</v>
      </c>
      <c r="AH38">
        <v>79</v>
      </c>
      <c r="AI38">
        <v>80.849999999999994</v>
      </c>
      <c r="AJ38">
        <v>83</v>
      </c>
      <c r="AK38">
        <v>85.95</v>
      </c>
      <c r="AL38">
        <v>87.974999999999994</v>
      </c>
      <c r="AM38">
        <v>91.8</v>
      </c>
      <c r="AN38">
        <v>93.424999999999997</v>
      </c>
      <c r="AO38">
        <v>96.1</v>
      </c>
      <c r="AP38">
        <v>99.3</v>
      </c>
      <c r="AQ38">
        <v>101</v>
      </c>
      <c r="AR38">
        <v>103.5</v>
      </c>
      <c r="AS38">
        <v>106.075</v>
      </c>
      <c r="AT38">
        <v>107.65</v>
      </c>
      <c r="AU38">
        <v>109.02500000000001</v>
      </c>
      <c r="AV38">
        <v>111.2</v>
      </c>
      <c r="AW38">
        <v>113.325</v>
      </c>
      <c r="AX38">
        <v>115.15</v>
      </c>
      <c r="AY38">
        <v>116.15</v>
      </c>
      <c r="AZ38">
        <v>118.164</v>
      </c>
      <c r="BA38">
        <v>120.102</v>
      </c>
      <c r="BB38">
        <v>122.303</v>
      </c>
      <c r="BC38">
        <v>125.048</v>
      </c>
      <c r="BD38">
        <v>128.07599999999999</v>
      </c>
      <c r="BE38">
        <v>131.178</v>
      </c>
      <c r="BF38">
        <v>2020</v>
      </c>
    </row>
    <row r="39" spans="1:58" hidden="1" x14ac:dyDescent="0.25">
      <c r="A39">
        <v>193</v>
      </c>
      <c r="B39" t="s">
        <v>106</v>
      </c>
      <c r="C39" t="s">
        <v>55</v>
      </c>
      <c r="D39" t="s">
        <v>107</v>
      </c>
      <c r="E39" t="str">
        <f>VLOOKUP(D39,Sheet1!B:C, 2, FALSE)</f>
        <v>Developed</v>
      </c>
      <c r="F39" t="s">
        <v>53</v>
      </c>
      <c r="G39" t="s">
        <v>56</v>
      </c>
      <c r="H39" t="s">
        <v>16</v>
      </c>
      <c r="J39" t="s">
        <v>57</v>
      </c>
      <c r="K39">
        <v>10.135999999999999</v>
      </c>
      <c r="L39">
        <v>9.4879999999999995</v>
      </c>
      <c r="M39">
        <v>11.352</v>
      </c>
      <c r="N39">
        <v>10.039</v>
      </c>
      <c r="O39">
        <v>3.96</v>
      </c>
      <c r="P39">
        <v>6.7350000000000003</v>
      </c>
      <c r="Q39">
        <v>9.0500000000000007</v>
      </c>
      <c r="R39">
        <v>8.5329999999999995</v>
      </c>
      <c r="S39">
        <v>7.27</v>
      </c>
      <c r="T39">
        <v>7.58</v>
      </c>
      <c r="U39">
        <v>7.2329999999999997</v>
      </c>
      <c r="V39">
        <v>3.3069999999999999</v>
      </c>
      <c r="W39">
        <v>0.96899999999999997</v>
      </c>
      <c r="X39">
        <v>1.752</v>
      </c>
      <c r="Y39">
        <v>1.968</v>
      </c>
      <c r="Z39">
        <v>4.5839999999999996</v>
      </c>
      <c r="AA39">
        <v>2.653</v>
      </c>
      <c r="AB39">
        <v>0.22500000000000001</v>
      </c>
      <c r="AC39">
        <v>0.85899999999999999</v>
      </c>
      <c r="AD39">
        <v>1.4079999999999999</v>
      </c>
      <c r="AE39">
        <v>4.4569999999999999</v>
      </c>
      <c r="AF39">
        <v>4.407</v>
      </c>
      <c r="AG39">
        <v>3.0489999999999999</v>
      </c>
      <c r="AH39">
        <v>2.7309999999999999</v>
      </c>
      <c r="AI39">
        <v>2.3420000000000001</v>
      </c>
      <c r="AJ39">
        <v>2.6589999999999998</v>
      </c>
      <c r="AK39">
        <v>3.5539999999999998</v>
      </c>
      <c r="AL39">
        <v>2.3559999999999999</v>
      </c>
      <c r="AM39">
        <v>4.3479999999999999</v>
      </c>
      <c r="AN39">
        <v>1.77</v>
      </c>
      <c r="AO39">
        <v>2.863</v>
      </c>
      <c r="AP39">
        <v>3.33</v>
      </c>
      <c r="AQ39">
        <v>1.712</v>
      </c>
      <c r="AR39">
        <v>2.4750000000000001</v>
      </c>
      <c r="AS39">
        <v>2.488</v>
      </c>
      <c r="AT39">
        <v>1.4850000000000001</v>
      </c>
      <c r="AU39">
        <v>1.2769999999999999</v>
      </c>
      <c r="AV39">
        <v>1.9950000000000001</v>
      </c>
      <c r="AW39">
        <v>1.911</v>
      </c>
      <c r="AX39">
        <v>1.61</v>
      </c>
      <c r="AY39">
        <v>0.86799999999999999</v>
      </c>
      <c r="AZ39">
        <v>1.734</v>
      </c>
      <c r="BA39">
        <v>1.64</v>
      </c>
      <c r="BB39">
        <v>1.833</v>
      </c>
      <c r="BC39">
        <v>2.2440000000000002</v>
      </c>
      <c r="BD39">
        <v>2.4220000000000002</v>
      </c>
      <c r="BE39">
        <v>2.4220000000000002</v>
      </c>
      <c r="BF39">
        <v>2020</v>
      </c>
    </row>
    <row r="40" spans="1:58" hidden="1" x14ac:dyDescent="0.25">
      <c r="A40">
        <v>193</v>
      </c>
      <c r="B40" t="s">
        <v>106</v>
      </c>
      <c r="C40" t="s">
        <v>58</v>
      </c>
      <c r="D40" t="s">
        <v>107</v>
      </c>
      <c r="E40" t="str">
        <f>VLOOKUP(D40,Sheet1!B:C, 2, FALSE)</f>
        <v>Developed</v>
      </c>
      <c r="F40" t="s">
        <v>59</v>
      </c>
      <c r="H40" t="s">
        <v>44</v>
      </c>
    </row>
    <row r="41" spans="1:58" hidden="1" x14ac:dyDescent="0.25">
      <c r="A41">
        <v>193</v>
      </c>
      <c r="B41" t="s">
        <v>106</v>
      </c>
      <c r="C41" t="s">
        <v>60</v>
      </c>
      <c r="D41" t="s">
        <v>107</v>
      </c>
      <c r="E41" t="str">
        <f>VLOOKUP(D41,Sheet1!B:C, 2, FALSE)</f>
        <v>Developed</v>
      </c>
      <c r="F41" t="s">
        <v>61</v>
      </c>
      <c r="G41" t="s">
        <v>62</v>
      </c>
      <c r="H41" t="s">
        <v>16</v>
      </c>
      <c r="J41" t="s">
        <v>110</v>
      </c>
      <c r="K41">
        <v>4.9969999999999999</v>
      </c>
      <c r="L41">
        <v>10.042</v>
      </c>
      <c r="M41">
        <v>5.46</v>
      </c>
      <c r="N41">
        <v>-9.8190000000000008</v>
      </c>
      <c r="O41">
        <v>22.058</v>
      </c>
      <c r="P41">
        <v>3.79</v>
      </c>
      <c r="Q41">
        <v>-3.149</v>
      </c>
      <c r="R41">
        <v>2.516</v>
      </c>
      <c r="S41">
        <v>21</v>
      </c>
      <c r="T41">
        <v>21.161999999999999</v>
      </c>
      <c r="U41">
        <v>-4.2110000000000003</v>
      </c>
      <c r="V41">
        <v>-2.2429999999999999</v>
      </c>
      <c r="W41">
        <v>6.7060000000000004</v>
      </c>
      <c r="X41">
        <v>5.1379999999999999</v>
      </c>
      <c r="Y41">
        <v>14.590999999999999</v>
      </c>
      <c r="Z41">
        <v>8.7469999999999999</v>
      </c>
      <c r="AA41">
        <v>7.4539999999999997</v>
      </c>
      <c r="AB41">
        <v>10.837999999999999</v>
      </c>
      <c r="AC41">
        <v>7.2939999999999996</v>
      </c>
      <c r="AD41">
        <v>8.3650000000000002</v>
      </c>
      <c r="AE41">
        <v>8</v>
      </c>
      <c r="AF41">
        <v>-5.04</v>
      </c>
      <c r="AG41">
        <v>11.031000000000001</v>
      </c>
      <c r="AH41">
        <v>11.353999999999999</v>
      </c>
      <c r="AI41">
        <v>15.205</v>
      </c>
      <c r="AJ41">
        <v>9.4510000000000005</v>
      </c>
      <c r="AK41">
        <v>8.5670000000000002</v>
      </c>
      <c r="AL41">
        <v>13.08</v>
      </c>
      <c r="AM41">
        <v>10.609</v>
      </c>
      <c r="AN41">
        <v>-8.11</v>
      </c>
      <c r="AO41">
        <v>15.507</v>
      </c>
      <c r="AP41">
        <v>11.013</v>
      </c>
      <c r="AQ41">
        <v>5.5439999999999996</v>
      </c>
      <c r="AR41">
        <v>-2.008</v>
      </c>
      <c r="AS41">
        <v>-1.369</v>
      </c>
      <c r="AT41">
        <v>1.962</v>
      </c>
      <c r="AU41">
        <v>0.157</v>
      </c>
      <c r="AV41">
        <v>7.8849999999999998</v>
      </c>
      <c r="AW41">
        <v>4.0330000000000004</v>
      </c>
      <c r="AX41">
        <v>-1.004</v>
      </c>
      <c r="AY41">
        <v>-12.976000000000001</v>
      </c>
      <c r="AZ41">
        <v>5.5170000000000003</v>
      </c>
      <c r="BA41">
        <v>7.5049999999999999</v>
      </c>
      <c r="BB41">
        <v>9.4860000000000007</v>
      </c>
      <c r="BC41">
        <v>4.6040000000000001</v>
      </c>
      <c r="BD41">
        <v>2.6720000000000002</v>
      </c>
      <c r="BE41">
        <v>2.4220000000000002</v>
      </c>
      <c r="BF41">
        <v>2020</v>
      </c>
    </row>
    <row r="42" spans="1:58" hidden="1" x14ac:dyDescent="0.25">
      <c r="A42">
        <v>193</v>
      </c>
      <c r="B42" t="s">
        <v>106</v>
      </c>
      <c r="C42" t="s">
        <v>63</v>
      </c>
      <c r="D42" t="s">
        <v>107</v>
      </c>
      <c r="E42" t="str">
        <f>VLOOKUP(D42,Sheet1!B:C, 2, FALSE)</f>
        <v>Developed</v>
      </c>
      <c r="F42" t="s">
        <v>64</v>
      </c>
      <c r="G42" t="s">
        <v>65</v>
      </c>
      <c r="H42" t="s">
        <v>16</v>
      </c>
      <c r="J42" t="s">
        <v>110</v>
      </c>
      <c r="K42">
        <v>6.0110000000000001</v>
      </c>
      <c r="L42">
        <v>9.8800000000000008</v>
      </c>
      <c r="M42">
        <v>4.9470000000000001</v>
      </c>
      <c r="N42">
        <v>-12.212</v>
      </c>
      <c r="O42">
        <v>22.765000000000001</v>
      </c>
      <c r="P42">
        <v>5.8049999999999997</v>
      </c>
      <c r="Q42">
        <v>-2.008</v>
      </c>
      <c r="R42">
        <v>1.3160000000000001</v>
      </c>
      <c r="S42">
        <v>30.8</v>
      </c>
      <c r="T42">
        <v>20.738</v>
      </c>
      <c r="U42">
        <v>-4.7480000000000002</v>
      </c>
      <c r="V42">
        <v>-1.351</v>
      </c>
      <c r="W42">
        <v>8.3849999999999998</v>
      </c>
      <c r="X42">
        <v>5.694</v>
      </c>
      <c r="Y42">
        <v>15.429</v>
      </c>
      <c r="Z42">
        <v>9.84</v>
      </c>
      <c r="AA42">
        <v>7.7460000000000004</v>
      </c>
      <c r="AB42">
        <v>12.741</v>
      </c>
      <c r="AC42">
        <v>8.1950000000000003</v>
      </c>
      <c r="AD42">
        <v>10.346</v>
      </c>
      <c r="AE42">
        <v>8.8569999999999993</v>
      </c>
      <c r="AF42">
        <v>-4.6230000000000002</v>
      </c>
      <c r="AG42">
        <v>14.111000000000001</v>
      </c>
      <c r="AH42">
        <v>12.016</v>
      </c>
      <c r="AI42">
        <v>14.349</v>
      </c>
      <c r="AJ42">
        <v>9.9890000000000008</v>
      </c>
      <c r="AK42">
        <v>9.4209999999999994</v>
      </c>
      <c r="AL42">
        <v>11.702999999999999</v>
      </c>
      <c r="AM42">
        <v>10.273999999999999</v>
      </c>
      <c r="AN42">
        <v>-9.625</v>
      </c>
      <c r="AO42">
        <v>15.435</v>
      </c>
      <c r="AP42">
        <v>10.483000000000001</v>
      </c>
      <c r="AQ42">
        <v>5.484</v>
      </c>
      <c r="AR42">
        <v>-3.3820000000000001</v>
      </c>
      <c r="AS42">
        <v>5.1999999999999998E-2</v>
      </c>
      <c r="AT42">
        <v>3.0680000000000001</v>
      </c>
      <c r="AU42">
        <v>0.24</v>
      </c>
      <c r="AV42">
        <v>7.7889999999999997</v>
      </c>
      <c r="AW42">
        <v>3.8839999999999999</v>
      </c>
      <c r="AX42">
        <v>-1.2969999999999999</v>
      </c>
      <c r="AY42">
        <v>-2.1520000000000001</v>
      </c>
      <c r="AZ42">
        <v>8.9740000000000002</v>
      </c>
      <c r="BA42">
        <v>3.3530000000000002</v>
      </c>
      <c r="BB42">
        <v>3.0579999999999998</v>
      </c>
      <c r="BC42">
        <v>2.5739999999999998</v>
      </c>
      <c r="BD42">
        <v>2.625</v>
      </c>
      <c r="BE42">
        <v>2.4220000000000002</v>
      </c>
      <c r="BF42">
        <v>2020</v>
      </c>
    </row>
    <row r="43" spans="1:58" hidden="1" x14ac:dyDescent="0.25">
      <c r="A43">
        <v>193</v>
      </c>
      <c r="B43" t="s">
        <v>106</v>
      </c>
      <c r="C43" t="s">
        <v>66</v>
      </c>
      <c r="D43" t="s">
        <v>107</v>
      </c>
      <c r="E43" t="str">
        <f>VLOOKUP(D43,Sheet1!B:C, 2, FALSE)</f>
        <v>Developed</v>
      </c>
      <c r="F43" t="s">
        <v>67</v>
      </c>
      <c r="G43" t="s">
        <v>68</v>
      </c>
      <c r="H43" t="s">
        <v>16</v>
      </c>
      <c r="J43" t="s">
        <v>110</v>
      </c>
      <c r="K43">
        <v>-0.91500000000000004</v>
      </c>
      <c r="L43">
        <v>-3.403</v>
      </c>
      <c r="M43">
        <v>8.7710000000000008</v>
      </c>
      <c r="N43">
        <v>-4.3600000000000003</v>
      </c>
      <c r="O43">
        <v>16.091999999999999</v>
      </c>
      <c r="P43">
        <v>10.397</v>
      </c>
      <c r="Q43">
        <v>3.625</v>
      </c>
      <c r="R43">
        <v>12.119</v>
      </c>
      <c r="S43">
        <v>7.3</v>
      </c>
      <c r="T43">
        <v>3.2919999999999998</v>
      </c>
      <c r="U43">
        <v>7.5129999999999999</v>
      </c>
      <c r="V43">
        <v>12.994999999999999</v>
      </c>
      <c r="W43">
        <v>6.2990000000000004</v>
      </c>
      <c r="X43">
        <v>8.41</v>
      </c>
      <c r="Y43">
        <v>7.9390000000000001</v>
      </c>
      <c r="Z43">
        <v>5.58</v>
      </c>
      <c r="AA43">
        <v>10.286</v>
      </c>
      <c r="AB43">
        <v>11.96</v>
      </c>
      <c r="AC43">
        <v>0.22</v>
      </c>
      <c r="AD43">
        <v>4.7249999999999996</v>
      </c>
      <c r="AE43">
        <v>11.59</v>
      </c>
      <c r="AF43">
        <v>3.024</v>
      </c>
      <c r="AG43">
        <v>0.78200000000000003</v>
      </c>
      <c r="AH43">
        <v>-1.1140000000000001</v>
      </c>
      <c r="AI43">
        <v>3.7029999999999998</v>
      </c>
      <c r="AJ43">
        <v>3.38</v>
      </c>
      <c r="AK43">
        <v>3.407</v>
      </c>
      <c r="AL43">
        <v>3.4060000000000001</v>
      </c>
      <c r="AM43">
        <v>4.3979999999999997</v>
      </c>
      <c r="AN43">
        <v>1.988</v>
      </c>
      <c r="AO43">
        <v>5.7169999999999996</v>
      </c>
      <c r="AP43">
        <v>-0.14399999999999999</v>
      </c>
      <c r="AQ43">
        <v>5.4139999999999997</v>
      </c>
      <c r="AR43">
        <v>5.8250000000000002</v>
      </c>
      <c r="AS43">
        <v>6.9409999999999998</v>
      </c>
      <c r="AT43">
        <v>6.5330000000000004</v>
      </c>
      <c r="AU43">
        <v>6.8890000000000002</v>
      </c>
      <c r="AV43">
        <v>3.4329999999999998</v>
      </c>
      <c r="AW43">
        <v>5.1150000000000002</v>
      </c>
      <c r="AX43">
        <v>3.3130000000000002</v>
      </c>
      <c r="AY43">
        <v>-10.275</v>
      </c>
      <c r="AZ43">
        <v>3.4769999999999999</v>
      </c>
      <c r="BA43">
        <v>5.6710000000000003</v>
      </c>
      <c r="BB43">
        <v>7.09</v>
      </c>
      <c r="BC43">
        <v>3.2810000000000001</v>
      </c>
      <c r="BD43">
        <v>2.093</v>
      </c>
      <c r="BE43">
        <v>1.9870000000000001</v>
      </c>
      <c r="BF43">
        <v>2020</v>
      </c>
    </row>
    <row r="44" spans="1:58" hidden="1" x14ac:dyDescent="0.25">
      <c r="A44">
        <v>193</v>
      </c>
      <c r="B44" t="s">
        <v>106</v>
      </c>
      <c r="C44" t="s">
        <v>69</v>
      </c>
      <c r="D44" t="s">
        <v>107</v>
      </c>
      <c r="E44" t="str">
        <f>VLOOKUP(D44,Sheet1!B:C, 2, FALSE)</f>
        <v>Developed</v>
      </c>
      <c r="F44" t="s">
        <v>70</v>
      </c>
      <c r="G44" t="s">
        <v>71</v>
      </c>
      <c r="H44" t="s">
        <v>16</v>
      </c>
      <c r="J44" t="s">
        <v>110</v>
      </c>
      <c r="K44">
        <v>16.399000000000001</v>
      </c>
      <c r="L44">
        <v>2.5329999999999999</v>
      </c>
      <c r="M44">
        <v>2.8159999999999998</v>
      </c>
      <c r="N44">
        <v>8.8260000000000005</v>
      </c>
      <c r="O44">
        <v>1.653</v>
      </c>
      <c r="P44">
        <v>14.528</v>
      </c>
      <c r="Q44">
        <v>6.532</v>
      </c>
      <c r="R44">
        <v>11.568</v>
      </c>
      <c r="S44">
        <v>3.9</v>
      </c>
      <c r="T44">
        <v>3.657</v>
      </c>
      <c r="U44">
        <v>7.0960000000000001</v>
      </c>
      <c r="V44">
        <v>15.135</v>
      </c>
      <c r="W44">
        <v>5.57</v>
      </c>
      <c r="X44">
        <v>6.319</v>
      </c>
      <c r="Y44">
        <v>7.6929999999999996</v>
      </c>
      <c r="Z44">
        <v>3.552</v>
      </c>
      <c r="AA44">
        <v>11.372999999999999</v>
      </c>
      <c r="AB44">
        <v>14.225</v>
      </c>
      <c r="AC44">
        <v>-0.66</v>
      </c>
      <c r="AD44">
        <v>4.5220000000000002</v>
      </c>
      <c r="AE44">
        <v>9.8320000000000007</v>
      </c>
      <c r="AF44">
        <v>3.5880000000000001</v>
      </c>
      <c r="AG44">
        <v>0.746</v>
      </c>
      <c r="AH44">
        <v>-1.52</v>
      </c>
      <c r="AI44">
        <v>4.032</v>
      </c>
      <c r="AJ44">
        <v>3.052</v>
      </c>
      <c r="AK44">
        <v>2.024</v>
      </c>
      <c r="AL44">
        <v>1.871</v>
      </c>
      <c r="AM44">
        <v>3.7930000000000001</v>
      </c>
      <c r="AN44">
        <v>3.4609999999999999</v>
      </c>
      <c r="AO44">
        <v>7.5960000000000001</v>
      </c>
      <c r="AP44">
        <v>0.54400000000000004</v>
      </c>
      <c r="AQ44">
        <v>6.9610000000000003</v>
      </c>
      <c r="AR44">
        <v>6.2830000000000004</v>
      </c>
      <c r="AS44">
        <v>6.9859999999999998</v>
      </c>
      <c r="AT44">
        <v>5.6769999999999996</v>
      </c>
      <c r="AU44">
        <v>7.1109999999999998</v>
      </c>
      <c r="AV44">
        <v>2.0830000000000002</v>
      </c>
      <c r="AW44">
        <v>4.5650000000000004</v>
      </c>
      <c r="AX44">
        <v>1.861</v>
      </c>
      <c r="AY44">
        <v>-4.3390000000000004</v>
      </c>
      <c r="AZ44">
        <v>6.56</v>
      </c>
      <c r="BA44">
        <v>3.2170000000000001</v>
      </c>
      <c r="BB44">
        <v>2.302</v>
      </c>
      <c r="BC44">
        <v>2.2909999999999999</v>
      </c>
      <c r="BD44">
        <v>1.9450000000000001</v>
      </c>
      <c r="BE44">
        <v>1.9119999999999999</v>
      </c>
      <c r="BF44">
        <v>2020</v>
      </c>
    </row>
    <row r="45" spans="1:58" hidden="1" x14ac:dyDescent="0.25">
      <c r="A45">
        <v>193</v>
      </c>
      <c r="B45" t="s">
        <v>106</v>
      </c>
      <c r="C45" t="s">
        <v>74</v>
      </c>
      <c r="D45" t="s">
        <v>107</v>
      </c>
      <c r="E45" t="str">
        <f>VLOOKUP(D45,Sheet1!B:C, 2, FALSE)</f>
        <v>Developed</v>
      </c>
      <c r="F45" t="s">
        <v>75</v>
      </c>
      <c r="G45" t="s">
        <v>76</v>
      </c>
      <c r="H45" t="s">
        <v>72</v>
      </c>
      <c r="I45" t="s">
        <v>73</v>
      </c>
      <c r="J45" t="s">
        <v>111</v>
      </c>
      <c r="K45">
        <v>14.802</v>
      </c>
      <c r="L45">
        <v>15.039</v>
      </c>
      <c r="M45">
        <v>15.289</v>
      </c>
      <c r="N45">
        <v>15.483000000000001</v>
      </c>
      <c r="O45">
        <v>15.677</v>
      </c>
      <c r="P45">
        <v>15.901</v>
      </c>
      <c r="Q45">
        <v>16.138999999999999</v>
      </c>
      <c r="R45">
        <v>16.395</v>
      </c>
      <c r="S45">
        <v>16.687000000000001</v>
      </c>
      <c r="T45">
        <v>16.937000000000001</v>
      </c>
      <c r="U45">
        <v>17.170000000000002</v>
      </c>
      <c r="V45">
        <v>17.379000000000001</v>
      </c>
      <c r="W45">
        <v>17.556999999999999</v>
      </c>
      <c r="X45">
        <v>17.719000000000001</v>
      </c>
      <c r="Y45">
        <v>17.893000000000001</v>
      </c>
      <c r="Z45">
        <v>18.12</v>
      </c>
      <c r="AA45">
        <v>18.329999999999998</v>
      </c>
      <c r="AB45">
        <v>18.510000000000002</v>
      </c>
      <c r="AC45">
        <v>18.706</v>
      </c>
      <c r="AD45">
        <v>18.919</v>
      </c>
      <c r="AE45">
        <v>19.140999999999998</v>
      </c>
      <c r="AF45">
        <v>19.385999999999999</v>
      </c>
      <c r="AG45">
        <v>19.605</v>
      </c>
      <c r="AH45">
        <v>19.827000000000002</v>
      </c>
      <c r="AI45">
        <v>20.045999999999999</v>
      </c>
      <c r="AJ45">
        <v>20.312000000000001</v>
      </c>
      <c r="AK45">
        <v>20.628</v>
      </c>
      <c r="AL45">
        <v>21.015999999999998</v>
      </c>
      <c r="AM45">
        <v>21.475999999999999</v>
      </c>
      <c r="AN45">
        <v>21.866</v>
      </c>
      <c r="AO45">
        <v>22.172000000000001</v>
      </c>
      <c r="AP45">
        <v>22.521999999999998</v>
      </c>
      <c r="AQ45">
        <v>22.928000000000001</v>
      </c>
      <c r="AR45">
        <v>23.297999999999998</v>
      </c>
      <c r="AS45">
        <v>23.64</v>
      </c>
      <c r="AT45">
        <v>23.984999999999999</v>
      </c>
      <c r="AU45">
        <v>24.39</v>
      </c>
      <c r="AV45">
        <v>24.773</v>
      </c>
      <c r="AW45">
        <v>25.170999999999999</v>
      </c>
      <c r="AX45">
        <v>25.55</v>
      </c>
      <c r="AY45">
        <v>25.733000000000001</v>
      </c>
      <c r="AZ45">
        <v>25.788</v>
      </c>
      <c r="BA45">
        <v>25.972999999999999</v>
      </c>
      <c r="BB45">
        <v>26.276</v>
      </c>
      <c r="BC45">
        <v>26.609000000000002</v>
      </c>
      <c r="BD45">
        <v>26.946000000000002</v>
      </c>
      <c r="BE45">
        <v>27.286999999999999</v>
      </c>
      <c r="BF45">
        <v>2019</v>
      </c>
    </row>
    <row r="46" spans="1:58" hidden="1" x14ac:dyDescent="0.25">
      <c r="A46">
        <v>193</v>
      </c>
      <c r="B46" t="s">
        <v>106</v>
      </c>
      <c r="C46" t="s">
        <v>77</v>
      </c>
      <c r="D46" t="s">
        <v>107</v>
      </c>
      <c r="E46" t="str">
        <f>VLOOKUP(D46,Sheet1!B:C, 2, FALSE)</f>
        <v>Developed</v>
      </c>
      <c r="F46" t="s">
        <v>78</v>
      </c>
      <c r="G46" t="s">
        <v>79</v>
      </c>
      <c r="H46" t="s">
        <v>11</v>
      </c>
      <c r="I46" t="s">
        <v>12</v>
      </c>
      <c r="J46" t="s">
        <v>112</v>
      </c>
      <c r="K46" t="s">
        <v>13</v>
      </c>
      <c r="L46" t="s">
        <v>13</v>
      </c>
      <c r="M46" t="s">
        <v>13</v>
      </c>
      <c r="N46" t="s">
        <v>13</v>
      </c>
      <c r="O46" t="s">
        <v>13</v>
      </c>
      <c r="P46" t="s">
        <v>13</v>
      </c>
      <c r="Q46" t="s">
        <v>13</v>
      </c>
      <c r="R46" t="s">
        <v>13</v>
      </c>
      <c r="S46">
        <v>107.705</v>
      </c>
      <c r="T46">
        <v>118.812</v>
      </c>
      <c r="U46">
        <v>125.491</v>
      </c>
      <c r="V46">
        <v>126.06100000000001</v>
      </c>
      <c r="W46">
        <v>126.77500000000001</v>
      </c>
      <c r="X46">
        <v>133.69900000000001</v>
      </c>
      <c r="Y46">
        <v>144.64699999999999</v>
      </c>
      <c r="Z46">
        <v>158.93</v>
      </c>
      <c r="AA46">
        <v>174.048</v>
      </c>
      <c r="AB46">
        <v>185.24100000000001</v>
      </c>
      <c r="AC46">
        <v>208.48599999999999</v>
      </c>
      <c r="AD46">
        <v>235.46600000000001</v>
      </c>
      <c r="AE46">
        <v>250.661</v>
      </c>
      <c r="AF46">
        <v>259.96499999999997</v>
      </c>
      <c r="AG46">
        <v>274.66399999999999</v>
      </c>
      <c r="AH46">
        <v>298.52800000000002</v>
      </c>
      <c r="AI46">
        <v>323.38600000000002</v>
      </c>
      <c r="AJ46">
        <v>349.84500000000003</v>
      </c>
      <c r="AK46">
        <v>377.59399999999999</v>
      </c>
      <c r="AL46">
        <v>405.37599999999998</v>
      </c>
      <c r="AM46">
        <v>419.75299999999999</v>
      </c>
      <c r="AN46">
        <v>419.791</v>
      </c>
      <c r="AO46">
        <v>434.37400000000002</v>
      </c>
      <c r="AP46">
        <v>466.63499999999999</v>
      </c>
      <c r="AQ46">
        <v>500.983</v>
      </c>
      <c r="AR46">
        <v>528.09799999999996</v>
      </c>
      <c r="AS46">
        <v>547.53300000000002</v>
      </c>
      <c r="AT46">
        <v>566.85799999999995</v>
      </c>
      <c r="AU46">
        <v>593.62400000000002</v>
      </c>
      <c r="AV46">
        <v>633.32399999999996</v>
      </c>
      <c r="AW46">
        <v>676.98900000000003</v>
      </c>
      <c r="AX46">
        <v>689.52</v>
      </c>
      <c r="AY46">
        <v>689.72799999999995</v>
      </c>
      <c r="AZ46">
        <v>695.77300000000002</v>
      </c>
      <c r="BA46">
        <v>709.91099999999994</v>
      </c>
      <c r="BB46">
        <v>748.06200000000001</v>
      </c>
      <c r="BC46">
        <v>793.19</v>
      </c>
      <c r="BD46">
        <v>836.74699999999996</v>
      </c>
      <c r="BE46">
        <v>878.60299999999995</v>
      </c>
      <c r="BF46">
        <v>2019</v>
      </c>
    </row>
    <row r="47" spans="1:58" hidden="1" x14ac:dyDescent="0.25">
      <c r="A47">
        <v>193</v>
      </c>
      <c r="B47" t="s">
        <v>106</v>
      </c>
      <c r="C47" t="s">
        <v>80</v>
      </c>
      <c r="D47" t="s">
        <v>107</v>
      </c>
      <c r="E47" t="str">
        <f>VLOOKUP(D47,Sheet1!B:C, 2, FALSE)</f>
        <v>Developed</v>
      </c>
      <c r="F47" t="s">
        <v>78</v>
      </c>
      <c r="G47" t="s">
        <v>79</v>
      </c>
      <c r="H47" t="s">
        <v>48</v>
      </c>
      <c r="J47" t="s">
        <v>81</v>
      </c>
      <c r="K47" t="s">
        <v>13</v>
      </c>
      <c r="L47" t="s">
        <v>13</v>
      </c>
      <c r="M47" t="s">
        <v>13</v>
      </c>
      <c r="N47" t="s">
        <v>13</v>
      </c>
      <c r="O47" t="s">
        <v>13</v>
      </c>
      <c r="P47" t="s">
        <v>13</v>
      </c>
      <c r="Q47" t="s">
        <v>13</v>
      </c>
      <c r="R47" t="s">
        <v>13</v>
      </c>
      <c r="S47">
        <v>31.209</v>
      </c>
      <c r="T47">
        <v>30.591999999999999</v>
      </c>
      <c r="U47">
        <v>30.312000000000001</v>
      </c>
      <c r="V47">
        <v>30.332000000000001</v>
      </c>
      <c r="W47">
        <v>29.361000000000001</v>
      </c>
      <c r="X47">
        <v>29.463999999999999</v>
      </c>
      <c r="Y47">
        <v>30.018000000000001</v>
      </c>
      <c r="Z47">
        <v>31.164999999999999</v>
      </c>
      <c r="AA47">
        <v>32.173000000000002</v>
      </c>
      <c r="AB47">
        <v>32.39</v>
      </c>
      <c r="AC47">
        <v>34.475999999999999</v>
      </c>
      <c r="AD47">
        <v>36.966000000000001</v>
      </c>
      <c r="AE47">
        <v>36.570999999999998</v>
      </c>
      <c r="AF47">
        <v>35.72</v>
      </c>
      <c r="AG47">
        <v>35.197000000000003</v>
      </c>
      <c r="AH47">
        <v>36.064999999999998</v>
      </c>
      <c r="AI47">
        <v>36.270000000000003</v>
      </c>
      <c r="AJ47">
        <v>36.404000000000003</v>
      </c>
      <c r="AK47">
        <v>36.408999999999999</v>
      </c>
      <c r="AL47">
        <v>35.862000000000002</v>
      </c>
      <c r="AM47">
        <v>34.012</v>
      </c>
      <c r="AN47">
        <v>33.253999999999998</v>
      </c>
      <c r="AO47">
        <v>31.905000000000001</v>
      </c>
      <c r="AP47">
        <v>31.821000000000002</v>
      </c>
      <c r="AQ47">
        <v>33.066000000000003</v>
      </c>
      <c r="AR47">
        <v>33.680999999999997</v>
      </c>
      <c r="AS47">
        <v>33.914000000000001</v>
      </c>
      <c r="AT47">
        <v>34.548999999999999</v>
      </c>
      <c r="AU47">
        <v>34.872999999999998</v>
      </c>
      <c r="AV47">
        <v>35.058</v>
      </c>
      <c r="AW47">
        <v>35.634999999999998</v>
      </c>
      <c r="AX47">
        <v>34.459000000000003</v>
      </c>
      <c r="AY47">
        <v>35.031999999999996</v>
      </c>
      <c r="AZ47">
        <v>33.210999999999999</v>
      </c>
      <c r="BA47">
        <v>32.64</v>
      </c>
      <c r="BB47">
        <v>32.972000000000001</v>
      </c>
      <c r="BC47">
        <v>33.469000000000001</v>
      </c>
      <c r="BD47">
        <v>33.734000000000002</v>
      </c>
      <c r="BE47">
        <v>33.817999999999998</v>
      </c>
      <c r="BF47">
        <v>2019</v>
      </c>
    </row>
    <row r="48" spans="1:58" hidden="1" x14ac:dyDescent="0.25">
      <c r="A48">
        <v>193</v>
      </c>
      <c r="B48" t="s">
        <v>106</v>
      </c>
      <c r="C48" t="s">
        <v>82</v>
      </c>
      <c r="D48" t="s">
        <v>107</v>
      </c>
      <c r="E48" t="str">
        <f>VLOOKUP(D48,Sheet1!B:C, 2, FALSE)</f>
        <v>Developed</v>
      </c>
      <c r="F48" t="s">
        <v>83</v>
      </c>
      <c r="G48" t="s">
        <v>84</v>
      </c>
      <c r="H48" t="s">
        <v>11</v>
      </c>
      <c r="I48" t="s">
        <v>12</v>
      </c>
      <c r="J48" t="s">
        <v>112</v>
      </c>
      <c r="K48" t="s">
        <v>13</v>
      </c>
      <c r="L48" t="s">
        <v>13</v>
      </c>
      <c r="M48" t="s">
        <v>13</v>
      </c>
      <c r="N48" t="s">
        <v>13</v>
      </c>
      <c r="O48" t="s">
        <v>13</v>
      </c>
      <c r="P48" t="s">
        <v>13</v>
      </c>
      <c r="Q48" t="s">
        <v>13</v>
      </c>
      <c r="R48" t="s">
        <v>13</v>
      </c>
      <c r="S48">
        <v>106.05500000000001</v>
      </c>
      <c r="T48">
        <v>115.21299999999999</v>
      </c>
      <c r="U48">
        <v>126.452</v>
      </c>
      <c r="V48">
        <v>137.672</v>
      </c>
      <c r="W48">
        <v>147.29599999999999</v>
      </c>
      <c r="X48">
        <v>155.185</v>
      </c>
      <c r="Y48">
        <v>162.964</v>
      </c>
      <c r="Z48">
        <v>172.24100000000001</v>
      </c>
      <c r="AA48">
        <v>181.94499999999999</v>
      </c>
      <c r="AB48">
        <v>188.066</v>
      </c>
      <c r="AC48">
        <v>209.976</v>
      </c>
      <c r="AD48">
        <v>231.21600000000001</v>
      </c>
      <c r="AE48">
        <v>242.066</v>
      </c>
      <c r="AF48">
        <v>260.18599999999998</v>
      </c>
      <c r="AG48">
        <v>273.15800000000002</v>
      </c>
      <c r="AH48">
        <v>289.80500000000001</v>
      </c>
      <c r="AI48">
        <v>311.553</v>
      </c>
      <c r="AJ48">
        <v>333.38799999999998</v>
      </c>
      <c r="AK48">
        <v>359.17200000000003</v>
      </c>
      <c r="AL48">
        <v>388.67099999999999</v>
      </c>
      <c r="AM48">
        <v>433.35</v>
      </c>
      <c r="AN48">
        <v>477.50200000000001</v>
      </c>
      <c r="AO48">
        <v>504.17500000000001</v>
      </c>
      <c r="AP48">
        <v>533.08600000000001</v>
      </c>
      <c r="AQ48">
        <v>554.17100000000005</v>
      </c>
      <c r="AR48">
        <v>572.20000000000005</v>
      </c>
      <c r="AS48">
        <v>594.65300000000002</v>
      </c>
      <c r="AT48">
        <v>612.58199999999999</v>
      </c>
      <c r="AU48">
        <v>634.81600000000003</v>
      </c>
      <c r="AV48">
        <v>664.36199999999997</v>
      </c>
      <c r="AW48">
        <v>700.43899999999996</v>
      </c>
      <c r="AX48">
        <v>766.11800000000005</v>
      </c>
      <c r="AY48">
        <v>885.60400000000004</v>
      </c>
      <c r="AZ48">
        <v>914.46699999999998</v>
      </c>
      <c r="BA48">
        <v>858.22</v>
      </c>
      <c r="BB48">
        <v>858.303</v>
      </c>
      <c r="BC48">
        <v>883.52099999999996</v>
      </c>
      <c r="BD48">
        <v>912.49199999999996</v>
      </c>
      <c r="BE48">
        <v>947.77599999999995</v>
      </c>
      <c r="BF48">
        <v>2019</v>
      </c>
    </row>
    <row r="49" spans="1:58" hidden="1" x14ac:dyDescent="0.25">
      <c r="A49">
        <v>193</v>
      </c>
      <c r="B49" t="s">
        <v>106</v>
      </c>
      <c r="C49" t="s">
        <v>85</v>
      </c>
      <c r="D49" t="s">
        <v>107</v>
      </c>
      <c r="E49" t="str">
        <f>VLOOKUP(D49,Sheet1!B:C, 2, FALSE)</f>
        <v>Developed</v>
      </c>
      <c r="F49" t="s">
        <v>83</v>
      </c>
      <c r="G49" t="s">
        <v>84</v>
      </c>
      <c r="H49" t="s">
        <v>48</v>
      </c>
      <c r="J49" t="s">
        <v>86</v>
      </c>
      <c r="K49" t="s">
        <v>13</v>
      </c>
      <c r="L49" t="s">
        <v>13</v>
      </c>
      <c r="M49" t="s">
        <v>13</v>
      </c>
      <c r="N49" t="s">
        <v>13</v>
      </c>
      <c r="O49" t="s">
        <v>13</v>
      </c>
      <c r="P49" t="s">
        <v>13</v>
      </c>
      <c r="Q49" t="s">
        <v>13</v>
      </c>
      <c r="R49" t="s">
        <v>13</v>
      </c>
      <c r="S49">
        <v>30.731000000000002</v>
      </c>
      <c r="T49">
        <v>29.664999999999999</v>
      </c>
      <c r="U49">
        <v>30.544</v>
      </c>
      <c r="V49">
        <v>33.125999999999998</v>
      </c>
      <c r="W49">
        <v>34.113999999999997</v>
      </c>
      <c r="X49">
        <v>34.198999999999998</v>
      </c>
      <c r="Y49">
        <v>33.819000000000003</v>
      </c>
      <c r="Z49">
        <v>33.774999999999999</v>
      </c>
      <c r="AA49">
        <v>33.633000000000003</v>
      </c>
      <c r="AB49">
        <v>32.884</v>
      </c>
      <c r="AC49">
        <v>34.722000000000001</v>
      </c>
      <c r="AD49">
        <v>36.298999999999999</v>
      </c>
      <c r="AE49">
        <v>35.317</v>
      </c>
      <c r="AF49">
        <v>35.75</v>
      </c>
      <c r="AG49">
        <v>35.003999999999998</v>
      </c>
      <c r="AH49">
        <v>35.011000000000003</v>
      </c>
      <c r="AI49">
        <v>34.942999999999998</v>
      </c>
      <c r="AJ49">
        <v>34.692</v>
      </c>
      <c r="AK49">
        <v>34.633000000000003</v>
      </c>
      <c r="AL49">
        <v>34.384</v>
      </c>
      <c r="AM49">
        <v>35.113999999999997</v>
      </c>
      <c r="AN49">
        <v>37.825000000000003</v>
      </c>
      <c r="AO49">
        <v>37.031999999999996</v>
      </c>
      <c r="AP49">
        <v>36.351999999999997</v>
      </c>
      <c r="AQ49">
        <v>36.576999999999998</v>
      </c>
      <c r="AR49">
        <v>36.494</v>
      </c>
      <c r="AS49">
        <v>36.832000000000001</v>
      </c>
      <c r="AT49">
        <v>37.335999999999999</v>
      </c>
      <c r="AU49">
        <v>37.292999999999999</v>
      </c>
      <c r="AV49">
        <v>36.776000000000003</v>
      </c>
      <c r="AW49">
        <v>36.869</v>
      </c>
      <c r="AX49">
        <v>38.286999999999999</v>
      </c>
      <c r="AY49">
        <v>44.981000000000002</v>
      </c>
      <c r="AZ49">
        <v>43.65</v>
      </c>
      <c r="BA49">
        <v>39.457999999999998</v>
      </c>
      <c r="BB49">
        <v>37.832000000000001</v>
      </c>
      <c r="BC49">
        <v>37.280999999999999</v>
      </c>
      <c r="BD49">
        <v>36.787999999999997</v>
      </c>
      <c r="BE49">
        <v>36.479999999999997</v>
      </c>
      <c r="BF49">
        <v>2019</v>
      </c>
    </row>
    <row r="50" spans="1:58" hidden="1" x14ac:dyDescent="0.25">
      <c r="A50">
        <v>193</v>
      </c>
      <c r="B50" t="s">
        <v>106</v>
      </c>
      <c r="C50" t="s">
        <v>87</v>
      </c>
      <c r="D50" t="s">
        <v>107</v>
      </c>
      <c r="E50" t="str">
        <f>VLOOKUP(D50,Sheet1!B:C, 2, FALSE)</f>
        <v>Developed</v>
      </c>
      <c r="F50" t="s">
        <v>88</v>
      </c>
      <c r="G50" t="s">
        <v>89</v>
      </c>
      <c r="H50" t="s">
        <v>11</v>
      </c>
      <c r="I50" t="s">
        <v>12</v>
      </c>
      <c r="J50" t="s">
        <v>112</v>
      </c>
      <c r="K50" t="s">
        <v>13</v>
      </c>
      <c r="L50" t="s">
        <v>13</v>
      </c>
      <c r="M50" t="s">
        <v>13</v>
      </c>
      <c r="N50" t="s">
        <v>13</v>
      </c>
      <c r="O50" t="s">
        <v>13</v>
      </c>
      <c r="P50" t="s">
        <v>13</v>
      </c>
      <c r="Q50" t="s">
        <v>13</v>
      </c>
      <c r="R50" t="s">
        <v>13</v>
      </c>
      <c r="S50" t="s">
        <v>13</v>
      </c>
      <c r="T50">
        <v>66.234999999999999</v>
      </c>
      <c r="U50">
        <v>68.076999999999998</v>
      </c>
      <c r="V50">
        <v>89.98</v>
      </c>
      <c r="W50">
        <v>119.50700000000001</v>
      </c>
      <c r="X50">
        <v>139.39699999999999</v>
      </c>
      <c r="Y50">
        <v>153.14599999999999</v>
      </c>
      <c r="Z50">
        <v>159.27600000000001</v>
      </c>
      <c r="AA50">
        <v>159.16800000000001</v>
      </c>
      <c r="AB50">
        <v>148.46799999999999</v>
      </c>
      <c r="AC50">
        <v>143.643</v>
      </c>
      <c r="AD50">
        <v>143.917</v>
      </c>
      <c r="AE50">
        <v>134.017</v>
      </c>
      <c r="AF50">
        <v>124.955</v>
      </c>
      <c r="AG50">
        <v>117.437</v>
      </c>
      <c r="AH50">
        <v>109.471</v>
      </c>
      <c r="AI50">
        <v>106.49</v>
      </c>
      <c r="AJ50">
        <v>104.69499999999999</v>
      </c>
      <c r="AK50">
        <v>103.348</v>
      </c>
      <c r="AL50">
        <v>109.51</v>
      </c>
      <c r="AM50">
        <v>145.053</v>
      </c>
      <c r="AN50">
        <v>210.23599999999999</v>
      </c>
      <c r="AO50">
        <v>277.66300000000001</v>
      </c>
      <c r="AP50">
        <v>352.96499999999997</v>
      </c>
      <c r="AQ50">
        <v>417.19</v>
      </c>
      <c r="AR50">
        <v>478.16899999999998</v>
      </c>
      <c r="AS50">
        <v>549.36099999999999</v>
      </c>
      <c r="AT50">
        <v>618.53499999999997</v>
      </c>
      <c r="AU50">
        <v>689.495</v>
      </c>
      <c r="AV50">
        <v>742.75300000000004</v>
      </c>
      <c r="AW50">
        <v>791.39200000000005</v>
      </c>
      <c r="AX50">
        <v>949.91800000000001</v>
      </c>
      <c r="AY50" s="1">
        <v>1242.8800000000001</v>
      </c>
      <c r="AZ50" s="1">
        <v>1510.59</v>
      </c>
      <c r="BA50" s="1">
        <v>1675.03</v>
      </c>
      <c r="BB50" s="1">
        <v>1770.49</v>
      </c>
      <c r="BC50" s="1">
        <v>1829.97</v>
      </c>
      <c r="BD50" s="1">
        <v>1885.93</v>
      </c>
      <c r="BE50" s="1">
        <v>1948.85</v>
      </c>
      <c r="BF50">
        <v>2019</v>
      </c>
    </row>
    <row r="51" spans="1:58" hidden="1" x14ac:dyDescent="0.25">
      <c r="A51">
        <v>193</v>
      </c>
      <c r="B51" t="s">
        <v>106</v>
      </c>
      <c r="C51" t="s">
        <v>90</v>
      </c>
      <c r="D51" t="s">
        <v>107</v>
      </c>
      <c r="E51" t="str">
        <f>VLOOKUP(D51,Sheet1!B:C, 2, FALSE)</f>
        <v>Developed</v>
      </c>
      <c r="F51" t="s">
        <v>88</v>
      </c>
      <c r="G51" t="s">
        <v>89</v>
      </c>
      <c r="H51" t="s">
        <v>48</v>
      </c>
      <c r="J51" t="s">
        <v>91</v>
      </c>
      <c r="K51" t="s">
        <v>13</v>
      </c>
      <c r="L51" t="s">
        <v>13</v>
      </c>
      <c r="M51" t="s">
        <v>13</v>
      </c>
      <c r="N51" t="s">
        <v>13</v>
      </c>
      <c r="O51" t="s">
        <v>13</v>
      </c>
      <c r="P51" t="s">
        <v>13</v>
      </c>
      <c r="Q51" t="s">
        <v>13</v>
      </c>
      <c r="R51" t="s">
        <v>13</v>
      </c>
      <c r="S51" t="s">
        <v>13</v>
      </c>
      <c r="T51">
        <v>17.053999999999998</v>
      </c>
      <c r="U51">
        <v>16.443999999999999</v>
      </c>
      <c r="V51">
        <v>21.651</v>
      </c>
      <c r="W51">
        <v>27.678000000000001</v>
      </c>
      <c r="X51">
        <v>30.72</v>
      </c>
      <c r="Y51">
        <v>31.782</v>
      </c>
      <c r="Z51">
        <v>31.233000000000001</v>
      </c>
      <c r="AA51">
        <v>29.422999999999998</v>
      </c>
      <c r="AB51">
        <v>25.96</v>
      </c>
      <c r="AC51">
        <v>23.753</v>
      </c>
      <c r="AD51">
        <v>22.594000000000001</v>
      </c>
      <c r="AE51">
        <v>19.553000000000001</v>
      </c>
      <c r="AF51">
        <v>17.169</v>
      </c>
      <c r="AG51">
        <v>15.048999999999999</v>
      </c>
      <c r="AH51">
        <v>13.225</v>
      </c>
      <c r="AI51">
        <v>11.944000000000001</v>
      </c>
      <c r="AJ51">
        <v>10.894</v>
      </c>
      <c r="AK51">
        <v>9.9649999999999999</v>
      </c>
      <c r="AL51">
        <v>9.6880000000000006</v>
      </c>
      <c r="AM51">
        <v>11.753</v>
      </c>
      <c r="AN51">
        <v>16.654</v>
      </c>
      <c r="AO51">
        <v>20.395</v>
      </c>
      <c r="AP51">
        <v>24.068999999999999</v>
      </c>
      <c r="AQ51">
        <v>27.536000000000001</v>
      </c>
      <c r="AR51">
        <v>30.497</v>
      </c>
      <c r="AS51">
        <v>34.027000000000001</v>
      </c>
      <c r="AT51">
        <v>37.698999999999998</v>
      </c>
      <c r="AU51">
        <v>40.505000000000003</v>
      </c>
      <c r="AV51">
        <v>41.115000000000002</v>
      </c>
      <c r="AW51">
        <v>41.656999999999996</v>
      </c>
      <c r="AX51">
        <v>47.472000000000001</v>
      </c>
      <c r="AY51">
        <v>63.128</v>
      </c>
      <c r="AZ51">
        <v>72.105000000000004</v>
      </c>
      <c r="BA51">
        <v>77.013000000000005</v>
      </c>
      <c r="BB51">
        <v>78.037999999999997</v>
      </c>
      <c r="BC51">
        <v>77.216999999999999</v>
      </c>
      <c r="BD51">
        <v>76.031999999999996</v>
      </c>
      <c r="BE51">
        <v>75.012</v>
      </c>
      <c r="BF51">
        <v>2019</v>
      </c>
    </row>
    <row r="52" spans="1:58" hidden="1" x14ac:dyDescent="0.25">
      <c r="A52">
        <v>193</v>
      </c>
      <c r="B52" t="s">
        <v>106</v>
      </c>
      <c r="C52" t="s">
        <v>92</v>
      </c>
      <c r="D52" t="s">
        <v>107</v>
      </c>
      <c r="E52" t="str">
        <f>VLOOKUP(D52,Sheet1!B:C, 2, FALSE)</f>
        <v>Developed</v>
      </c>
      <c r="F52" t="s">
        <v>93</v>
      </c>
      <c r="G52" t="s">
        <v>94</v>
      </c>
      <c r="H52" t="s">
        <v>21</v>
      </c>
      <c r="I52" t="s">
        <v>12</v>
      </c>
      <c r="J52" t="s">
        <v>113</v>
      </c>
      <c r="K52">
        <v>-3.8559999999999999</v>
      </c>
      <c r="L52">
        <v>-7.6429999999999998</v>
      </c>
      <c r="M52">
        <v>-7.681</v>
      </c>
      <c r="N52">
        <v>-5.6479999999999997</v>
      </c>
      <c r="O52">
        <v>-8.1750000000000007</v>
      </c>
      <c r="P52">
        <v>-8.4779999999999998</v>
      </c>
      <c r="Q52">
        <v>-9.1630000000000003</v>
      </c>
      <c r="R52">
        <v>-7.2229999999999999</v>
      </c>
      <c r="S52">
        <v>-10.407</v>
      </c>
      <c r="T52">
        <v>-18.533999999999999</v>
      </c>
      <c r="U52">
        <v>-15.739000000000001</v>
      </c>
      <c r="V52">
        <v>-10.667999999999999</v>
      </c>
      <c r="W52">
        <v>-10.388</v>
      </c>
      <c r="X52">
        <v>-9.3840000000000003</v>
      </c>
      <c r="Y52">
        <v>-16.001000000000001</v>
      </c>
      <c r="Z52">
        <v>-18.927</v>
      </c>
      <c r="AA52">
        <v>-14.715</v>
      </c>
      <c r="AB52">
        <v>-12.441000000000001</v>
      </c>
      <c r="AC52">
        <v>-18.704999999999998</v>
      </c>
      <c r="AD52">
        <v>-22.542999999999999</v>
      </c>
      <c r="AE52">
        <v>-16.369</v>
      </c>
      <c r="AF52">
        <v>-8.4860000000000007</v>
      </c>
      <c r="AG52">
        <v>-16.187000000000001</v>
      </c>
      <c r="AH52">
        <v>-28.890999999999998</v>
      </c>
      <c r="AI52">
        <v>-41.51</v>
      </c>
      <c r="AJ52">
        <v>-43.661999999999999</v>
      </c>
      <c r="AK52">
        <v>-45.856999999999999</v>
      </c>
      <c r="AL52">
        <v>-63.677999999999997</v>
      </c>
      <c r="AM52">
        <v>-50.009</v>
      </c>
      <c r="AN52">
        <v>-46.573</v>
      </c>
      <c r="AO52">
        <v>-45.726999999999997</v>
      </c>
      <c r="AP52">
        <v>-46.58</v>
      </c>
      <c r="AQ52">
        <v>-67.412999999999997</v>
      </c>
      <c r="AR52">
        <v>-51.363999999999997</v>
      </c>
      <c r="AS52">
        <v>-44.738</v>
      </c>
      <c r="AT52">
        <v>-57.003999999999998</v>
      </c>
      <c r="AU52">
        <v>-41.463999999999999</v>
      </c>
      <c r="AV52">
        <v>-35.933</v>
      </c>
      <c r="AW52">
        <v>-29.925999999999998</v>
      </c>
      <c r="AX52">
        <v>9.2409999999999997</v>
      </c>
      <c r="AY52">
        <v>33.890999999999998</v>
      </c>
      <c r="AZ52">
        <v>38.220999999999997</v>
      </c>
      <c r="BA52">
        <v>16.347999999999999</v>
      </c>
      <c r="BB52">
        <v>5.6689999999999996</v>
      </c>
      <c r="BC52">
        <v>-6.0750000000000002</v>
      </c>
      <c r="BD52">
        <v>-14.933999999999999</v>
      </c>
      <c r="BE52">
        <v>-24.352</v>
      </c>
      <c r="BF52">
        <v>2020</v>
      </c>
    </row>
    <row r="53" spans="1:58" hidden="1" x14ac:dyDescent="0.25">
      <c r="A53">
        <v>193</v>
      </c>
      <c r="B53" t="s">
        <v>106</v>
      </c>
      <c r="C53" t="s">
        <v>95</v>
      </c>
      <c r="D53" t="s">
        <v>107</v>
      </c>
      <c r="E53" t="str">
        <f>VLOOKUP(D53,Sheet1!B:C, 2, FALSE)</f>
        <v>Developed</v>
      </c>
      <c r="F53" t="s">
        <v>93</v>
      </c>
      <c r="G53" t="s">
        <v>94</v>
      </c>
      <c r="H53" t="s">
        <v>48</v>
      </c>
      <c r="J53" t="s">
        <v>96</v>
      </c>
      <c r="K53">
        <v>-2.371</v>
      </c>
      <c r="L53">
        <v>-4.0640000000000001</v>
      </c>
      <c r="M53">
        <v>-4.1139999999999999</v>
      </c>
      <c r="N53">
        <v>-3.153</v>
      </c>
      <c r="O53">
        <v>-4.1539999999999999</v>
      </c>
      <c r="P53">
        <v>-4.8710000000000004</v>
      </c>
      <c r="Q53">
        <v>-5.0579999999999998</v>
      </c>
      <c r="R53">
        <v>-3.3959999999999999</v>
      </c>
      <c r="S53">
        <v>-3.8460000000000001</v>
      </c>
      <c r="T53">
        <v>-6.0229999999999997</v>
      </c>
      <c r="U53">
        <v>-4.867</v>
      </c>
      <c r="V53">
        <v>-3.2949999999999999</v>
      </c>
      <c r="W53">
        <v>-3.2719999999999998</v>
      </c>
      <c r="X53">
        <v>-3.0390000000000001</v>
      </c>
      <c r="Y53">
        <v>-4.5380000000000003</v>
      </c>
      <c r="Z53">
        <v>-5.0049999999999999</v>
      </c>
      <c r="AA53">
        <v>-3.4740000000000002</v>
      </c>
      <c r="AB53">
        <v>-2.9239999999999999</v>
      </c>
      <c r="AC53">
        <v>-4.9139999999999997</v>
      </c>
      <c r="AD53">
        <v>-5.484</v>
      </c>
      <c r="AE53">
        <v>-4.1020000000000003</v>
      </c>
      <c r="AF53">
        <v>-2.2530000000000001</v>
      </c>
      <c r="AG53">
        <v>-3.8140000000000001</v>
      </c>
      <c r="AH53">
        <v>-5.3550000000000004</v>
      </c>
      <c r="AI53">
        <v>-6.3209999999999997</v>
      </c>
      <c r="AJ53">
        <v>-5.9480000000000004</v>
      </c>
      <c r="AK53">
        <v>-5.8689999999999998</v>
      </c>
      <c r="AL53">
        <v>-6.718</v>
      </c>
      <c r="AM53">
        <v>-4.7380000000000004</v>
      </c>
      <c r="AN53">
        <v>-4.6619999999999999</v>
      </c>
      <c r="AO53">
        <v>-3.653</v>
      </c>
      <c r="AP53">
        <v>-3.077</v>
      </c>
      <c r="AQ53">
        <v>-4.2960000000000003</v>
      </c>
      <c r="AR53">
        <v>-3.383</v>
      </c>
      <c r="AS53">
        <v>-3.07</v>
      </c>
      <c r="AT53">
        <v>-4.6159999999999997</v>
      </c>
      <c r="AU53">
        <v>-3.2749999999999999</v>
      </c>
      <c r="AV53">
        <v>-2.5939999999999999</v>
      </c>
      <c r="AW53">
        <v>-2.1059999999999999</v>
      </c>
      <c r="AX53">
        <v>0.66400000000000003</v>
      </c>
      <c r="AY53">
        <v>2.4929999999999999</v>
      </c>
      <c r="AZ53">
        <v>2.363</v>
      </c>
      <c r="BA53">
        <v>0.96599999999999997</v>
      </c>
      <c r="BB53">
        <v>0.32</v>
      </c>
      <c r="BC53">
        <v>-0.32900000000000001</v>
      </c>
      <c r="BD53">
        <v>-0.77400000000000002</v>
      </c>
      <c r="BE53">
        <v>-1.2070000000000001</v>
      </c>
      <c r="BF53">
        <v>2020</v>
      </c>
    </row>
    <row r="54" spans="1:58" hidden="1" x14ac:dyDescent="0.25">
      <c r="A54">
        <v>513</v>
      </c>
      <c r="B54" t="s">
        <v>114</v>
      </c>
      <c r="C54" t="s">
        <v>14</v>
      </c>
      <c r="D54" t="s">
        <v>115</v>
      </c>
      <c r="E54" t="str">
        <f>VLOOKUP(D54,Sheet1!B:C, 2, FALSE)</f>
        <v>Developing</v>
      </c>
      <c r="F54" t="s">
        <v>10</v>
      </c>
      <c r="G54" t="s">
        <v>15</v>
      </c>
      <c r="H54" t="s">
        <v>16</v>
      </c>
      <c r="J54" t="s">
        <v>17</v>
      </c>
      <c r="K54" t="s">
        <v>13</v>
      </c>
      <c r="L54" t="s">
        <v>13</v>
      </c>
      <c r="M54">
        <v>2.3759999999999999</v>
      </c>
      <c r="N54">
        <v>4.016</v>
      </c>
      <c r="O54">
        <v>5.181</v>
      </c>
      <c r="P54">
        <v>3.2229999999999999</v>
      </c>
      <c r="Q54">
        <v>4.2489999999999997</v>
      </c>
      <c r="R54">
        <v>3.7320000000000002</v>
      </c>
      <c r="S54">
        <v>2.1589999999999998</v>
      </c>
      <c r="T54">
        <v>2.6120000000000001</v>
      </c>
      <c r="U54">
        <v>5.9409999999999998</v>
      </c>
      <c r="V54">
        <v>3.339</v>
      </c>
      <c r="W54">
        <v>5.04</v>
      </c>
      <c r="X54">
        <v>4.5739999999999998</v>
      </c>
      <c r="Y54">
        <v>4.085</v>
      </c>
      <c r="Z54">
        <v>4.9249999999999998</v>
      </c>
      <c r="AA54">
        <v>4.6219999999999999</v>
      </c>
      <c r="AB54">
        <v>5.3869999999999996</v>
      </c>
      <c r="AC54">
        <v>5.2249999999999996</v>
      </c>
      <c r="AD54">
        <v>4.8719999999999999</v>
      </c>
      <c r="AE54">
        <v>5.9450000000000003</v>
      </c>
      <c r="AF54">
        <v>5.274</v>
      </c>
      <c r="AG54">
        <v>4.415</v>
      </c>
      <c r="AH54">
        <v>5.2560000000000002</v>
      </c>
      <c r="AI54">
        <v>6.27</v>
      </c>
      <c r="AJ54">
        <v>5.9560000000000004</v>
      </c>
      <c r="AK54">
        <v>6.6289999999999996</v>
      </c>
      <c r="AL54">
        <v>7.0590000000000002</v>
      </c>
      <c r="AM54">
        <v>6.0140000000000002</v>
      </c>
      <c r="AN54">
        <v>5.0449999999999999</v>
      </c>
      <c r="AO54">
        <v>5.5720000000000001</v>
      </c>
      <c r="AP54">
        <v>6.4640000000000004</v>
      </c>
      <c r="AQ54">
        <v>6.5209999999999999</v>
      </c>
      <c r="AR54">
        <v>6.0140000000000002</v>
      </c>
      <c r="AS54">
        <v>6.0609999999999999</v>
      </c>
      <c r="AT54">
        <v>6.5529999999999999</v>
      </c>
      <c r="AU54">
        <v>7.1139999999999999</v>
      </c>
      <c r="AV54">
        <v>7.2839999999999998</v>
      </c>
      <c r="AW54">
        <v>7.8639999999999999</v>
      </c>
      <c r="AX54">
        <v>8.1530000000000005</v>
      </c>
      <c r="AY54">
        <v>3.798</v>
      </c>
      <c r="AZ54">
        <v>5.0350000000000001</v>
      </c>
      <c r="BA54">
        <v>7.4649999999999999</v>
      </c>
      <c r="BB54">
        <v>7.3</v>
      </c>
      <c r="BC54">
        <v>7.3</v>
      </c>
      <c r="BD54">
        <v>7.3</v>
      </c>
      <c r="BE54">
        <v>7.2</v>
      </c>
      <c r="BF54">
        <v>2020</v>
      </c>
    </row>
    <row r="55" spans="1:58" hidden="1" x14ac:dyDescent="0.25">
      <c r="A55">
        <v>513</v>
      </c>
      <c r="B55" t="s">
        <v>114</v>
      </c>
      <c r="C55" t="s">
        <v>19</v>
      </c>
      <c r="D55" t="s">
        <v>115</v>
      </c>
      <c r="E55" t="str">
        <f>VLOOKUP(D55,Sheet1!B:C, 2, FALSE)</f>
        <v>Developing</v>
      </c>
      <c r="F55" t="s">
        <v>18</v>
      </c>
      <c r="G55" t="s">
        <v>20</v>
      </c>
      <c r="H55" t="s">
        <v>21</v>
      </c>
      <c r="I55" t="s">
        <v>12</v>
      </c>
      <c r="J55" t="s">
        <v>22</v>
      </c>
      <c r="K55" t="s">
        <v>13</v>
      </c>
      <c r="L55">
        <v>22.353000000000002</v>
      </c>
      <c r="M55">
        <v>20.93</v>
      </c>
      <c r="N55">
        <v>20.274000000000001</v>
      </c>
      <c r="O55">
        <v>22.744</v>
      </c>
      <c r="P55">
        <v>24.442</v>
      </c>
      <c r="Q55">
        <v>25.138000000000002</v>
      </c>
      <c r="R55">
        <v>27.521000000000001</v>
      </c>
      <c r="S55">
        <v>29.611999999999998</v>
      </c>
      <c r="T55">
        <v>32.289000000000001</v>
      </c>
      <c r="U55">
        <v>34.831000000000003</v>
      </c>
      <c r="V55">
        <v>36.036000000000001</v>
      </c>
      <c r="W55">
        <v>36.718000000000004</v>
      </c>
      <c r="X55">
        <v>37.049999999999997</v>
      </c>
      <c r="Y55">
        <v>39.386000000000003</v>
      </c>
      <c r="Z55">
        <v>43.969000000000001</v>
      </c>
      <c r="AA55">
        <v>47.024999999999999</v>
      </c>
      <c r="AB55">
        <v>48.935000000000002</v>
      </c>
      <c r="AC55">
        <v>51.158000000000001</v>
      </c>
      <c r="AD55">
        <v>53.109000000000002</v>
      </c>
      <c r="AE55">
        <v>54.347999999999999</v>
      </c>
      <c r="AF55">
        <v>54.502000000000002</v>
      </c>
      <c r="AG55">
        <v>55.759</v>
      </c>
      <c r="AH55">
        <v>60.107999999999997</v>
      </c>
      <c r="AI55">
        <v>65.665999999999997</v>
      </c>
      <c r="AJ55">
        <v>69.460999999999999</v>
      </c>
      <c r="AK55">
        <v>71.814999999999998</v>
      </c>
      <c r="AL55">
        <v>79.617000000000004</v>
      </c>
      <c r="AM55">
        <v>91.63</v>
      </c>
      <c r="AN55">
        <v>102.47799999999999</v>
      </c>
      <c r="AO55">
        <v>115.279</v>
      </c>
      <c r="AP55">
        <v>128.60499999999999</v>
      </c>
      <c r="AQ55">
        <v>133.304</v>
      </c>
      <c r="AR55">
        <v>150.02600000000001</v>
      </c>
      <c r="AS55">
        <v>172.887</v>
      </c>
      <c r="AT55">
        <v>195.14699999999999</v>
      </c>
      <c r="AU55">
        <v>221.398</v>
      </c>
      <c r="AV55">
        <v>249.69499999999999</v>
      </c>
      <c r="AW55">
        <v>273.3</v>
      </c>
      <c r="AX55">
        <v>302.39600000000002</v>
      </c>
      <c r="AY55">
        <v>329.12</v>
      </c>
      <c r="AZ55">
        <v>352.90800000000002</v>
      </c>
      <c r="BA55">
        <v>391.31400000000002</v>
      </c>
      <c r="BB55">
        <v>430.73</v>
      </c>
      <c r="BC55">
        <v>470.78800000000001</v>
      </c>
      <c r="BD55">
        <v>514.572</v>
      </c>
      <c r="BE55">
        <v>561.904</v>
      </c>
      <c r="BF55">
        <v>2020</v>
      </c>
    </row>
    <row r="56" spans="1:58" hidden="1" x14ac:dyDescent="0.25">
      <c r="A56">
        <v>513</v>
      </c>
      <c r="B56" t="s">
        <v>114</v>
      </c>
      <c r="C56" t="s">
        <v>23</v>
      </c>
      <c r="D56" t="s">
        <v>115</v>
      </c>
      <c r="E56" t="str">
        <f>VLOOKUP(D56,Sheet1!B:C, 2, FALSE)</f>
        <v>Developing</v>
      </c>
      <c r="F56" t="s">
        <v>18</v>
      </c>
      <c r="G56" t="s">
        <v>24</v>
      </c>
      <c r="H56" t="s">
        <v>25</v>
      </c>
      <c r="I56" t="s">
        <v>12</v>
      </c>
      <c r="J56" t="s">
        <v>22</v>
      </c>
      <c r="K56">
        <v>40.756</v>
      </c>
      <c r="L56">
        <v>47.104999999999997</v>
      </c>
      <c r="M56">
        <v>51.619</v>
      </c>
      <c r="N56">
        <v>56.113</v>
      </c>
      <c r="O56">
        <v>60.567</v>
      </c>
      <c r="P56">
        <v>64.822000000000003</v>
      </c>
      <c r="Q56">
        <v>68.762</v>
      </c>
      <c r="R56">
        <v>72.528000000000006</v>
      </c>
      <c r="S56">
        <v>76.879000000000005</v>
      </c>
      <c r="T56">
        <v>83.326999999999998</v>
      </c>
      <c r="U56">
        <v>90.424000000000007</v>
      </c>
      <c r="V56">
        <v>97.412000000000006</v>
      </c>
      <c r="W56">
        <v>104.416</v>
      </c>
      <c r="X56">
        <v>111.511</v>
      </c>
      <c r="Y56">
        <v>119.033</v>
      </c>
      <c r="Z56">
        <v>127.325</v>
      </c>
      <c r="AA56">
        <v>136.15700000000001</v>
      </c>
      <c r="AB56">
        <v>145.852</v>
      </c>
      <c r="AC56">
        <v>154.93299999999999</v>
      </c>
      <c r="AD56">
        <v>165.69</v>
      </c>
      <c r="AE56">
        <v>178.87899999999999</v>
      </c>
      <c r="AF56">
        <v>191.63800000000001</v>
      </c>
      <c r="AG56">
        <v>204.101</v>
      </c>
      <c r="AH56">
        <v>219.899</v>
      </c>
      <c r="AI56">
        <v>239.613</v>
      </c>
      <c r="AJ56">
        <v>262.64699999999999</v>
      </c>
      <c r="AK56">
        <v>289.13400000000001</v>
      </c>
      <c r="AL56">
        <v>316.255</v>
      </c>
      <c r="AM56">
        <v>340.18700000000001</v>
      </c>
      <c r="AN56">
        <v>361</v>
      </c>
      <c r="AO56">
        <v>387.22899999999998</v>
      </c>
      <c r="AP56">
        <v>420.98899999999998</v>
      </c>
      <c r="AQ56">
        <v>473.80799999999999</v>
      </c>
      <c r="AR56">
        <v>509.20800000000003</v>
      </c>
      <c r="AS56">
        <v>553.75699999999995</v>
      </c>
      <c r="AT56">
        <v>595.34900000000005</v>
      </c>
      <c r="AU56">
        <v>650.67200000000003</v>
      </c>
      <c r="AV56">
        <v>710.58399999999995</v>
      </c>
      <c r="AW56">
        <v>785.95600000000002</v>
      </c>
      <c r="AX56">
        <v>869.04300000000001</v>
      </c>
      <c r="AY56">
        <v>874.04700000000003</v>
      </c>
      <c r="AZ56">
        <v>966.48500000000001</v>
      </c>
      <c r="BA56" s="1">
        <v>1061.57</v>
      </c>
      <c r="BB56" s="1">
        <v>1164.83</v>
      </c>
      <c r="BC56" s="1">
        <v>1276.02</v>
      </c>
      <c r="BD56" s="1">
        <v>1395.41</v>
      </c>
      <c r="BE56" s="1">
        <v>1522.48</v>
      </c>
      <c r="BF56">
        <v>2020</v>
      </c>
    </row>
    <row r="57" spans="1:58" hidden="1" x14ac:dyDescent="0.25">
      <c r="A57">
        <v>513</v>
      </c>
      <c r="B57" t="s">
        <v>114</v>
      </c>
      <c r="C57" t="s">
        <v>26</v>
      </c>
      <c r="D57" t="s">
        <v>115</v>
      </c>
      <c r="E57" t="str">
        <f>VLOOKUP(D57,Sheet1!B:C, 2, FALSE)</f>
        <v>Developing</v>
      </c>
      <c r="F57" t="s">
        <v>27</v>
      </c>
      <c r="G57" t="s">
        <v>28</v>
      </c>
      <c r="H57" t="s">
        <v>29</v>
      </c>
      <c r="J57" t="s">
        <v>30</v>
      </c>
      <c r="K57" t="s">
        <v>13</v>
      </c>
      <c r="L57">
        <v>23.882999999999999</v>
      </c>
      <c r="M57">
        <v>26.196999999999999</v>
      </c>
      <c r="N57">
        <v>28.428000000000001</v>
      </c>
      <c r="O57">
        <v>32.420999999999999</v>
      </c>
      <c r="P57">
        <v>36.036000000000001</v>
      </c>
      <c r="Q57">
        <v>38.918999999999997</v>
      </c>
      <c r="R57">
        <v>43.152999999999999</v>
      </c>
      <c r="S57">
        <v>46.433</v>
      </c>
      <c r="T57">
        <v>50.38</v>
      </c>
      <c r="U57">
        <v>53.572000000000003</v>
      </c>
      <c r="V57">
        <v>57.106000000000002</v>
      </c>
      <c r="W57">
        <v>58.805</v>
      </c>
      <c r="X57">
        <v>58.973999999999997</v>
      </c>
      <c r="Y57">
        <v>61.198999999999998</v>
      </c>
      <c r="Z57">
        <v>65.694000000000003</v>
      </c>
      <c r="AA57">
        <v>68.475999999999999</v>
      </c>
      <c r="AB57">
        <v>70.591999999999999</v>
      </c>
      <c r="AC57">
        <v>74.316999999999993</v>
      </c>
      <c r="AD57">
        <v>77.775000000000006</v>
      </c>
      <c r="AE57">
        <v>79.221000000000004</v>
      </c>
      <c r="AF57">
        <v>80.477000000000004</v>
      </c>
      <c r="AG57">
        <v>83.049000000000007</v>
      </c>
      <c r="AH57">
        <v>86.808999999999997</v>
      </c>
      <c r="AI57">
        <v>90.49</v>
      </c>
      <c r="AJ57">
        <v>95.081999999999994</v>
      </c>
      <c r="AK57">
        <v>100</v>
      </c>
      <c r="AL57">
        <v>106.471</v>
      </c>
      <c r="AM57">
        <v>114.84099999999999</v>
      </c>
      <c r="AN57">
        <v>122.60899999999999</v>
      </c>
      <c r="AO57">
        <v>131.369</v>
      </c>
      <c r="AP57">
        <v>141.69399999999999</v>
      </c>
      <c r="AQ57">
        <v>153.26300000000001</v>
      </c>
      <c r="AR57">
        <v>164.25899999999999</v>
      </c>
      <c r="AS57">
        <v>173.571</v>
      </c>
      <c r="AT57">
        <v>183.76400000000001</v>
      </c>
      <c r="AU57">
        <v>196.12799999999999</v>
      </c>
      <c r="AV57">
        <v>208.44200000000001</v>
      </c>
      <c r="AW57">
        <v>220.10900000000001</v>
      </c>
      <c r="AX57">
        <v>229.92400000000001</v>
      </c>
      <c r="AY57">
        <v>241.76400000000001</v>
      </c>
      <c r="AZ57">
        <v>255.43700000000001</v>
      </c>
      <c r="BA57">
        <v>269.54700000000003</v>
      </c>
      <c r="BB57">
        <v>284.57</v>
      </c>
      <c r="BC57">
        <v>300.28899999999999</v>
      </c>
      <c r="BD57">
        <v>316.87599999999998</v>
      </c>
      <c r="BE57">
        <v>334.37900000000002</v>
      </c>
      <c r="BF57">
        <v>2020</v>
      </c>
    </row>
    <row r="58" spans="1:58" hidden="1" x14ac:dyDescent="0.25">
      <c r="A58">
        <v>513</v>
      </c>
      <c r="B58" t="s">
        <v>114</v>
      </c>
      <c r="C58" t="s">
        <v>33</v>
      </c>
      <c r="D58" t="s">
        <v>115</v>
      </c>
      <c r="E58" t="str">
        <f>VLOOKUP(D58,Sheet1!B:C, 2, FALSE)</f>
        <v>Developing</v>
      </c>
      <c r="F58" t="s">
        <v>31</v>
      </c>
      <c r="G58" t="s">
        <v>34</v>
      </c>
      <c r="H58" t="s">
        <v>21</v>
      </c>
      <c r="I58" t="s">
        <v>6</v>
      </c>
      <c r="J58" t="s">
        <v>32</v>
      </c>
      <c r="K58" t="s">
        <v>13</v>
      </c>
      <c r="L58">
        <v>273.37200000000001</v>
      </c>
      <c r="M58">
        <v>249.37100000000001</v>
      </c>
      <c r="N58">
        <v>235.351</v>
      </c>
      <c r="O58">
        <v>257.24200000000002</v>
      </c>
      <c r="P58">
        <v>269.29399999999998</v>
      </c>
      <c r="Q58">
        <v>269.762</v>
      </c>
      <c r="R58">
        <v>287.66500000000002</v>
      </c>
      <c r="S58">
        <v>301.59300000000002</v>
      </c>
      <c r="T58">
        <v>320.65699999999998</v>
      </c>
      <c r="U58">
        <v>337.60300000000001</v>
      </c>
      <c r="V58">
        <v>341.25400000000002</v>
      </c>
      <c r="W58">
        <v>340.03100000000001</v>
      </c>
      <c r="X58">
        <v>335.75200000000001</v>
      </c>
      <c r="Y58">
        <v>349.35899999999998</v>
      </c>
      <c r="Z58">
        <v>381.77800000000002</v>
      </c>
      <c r="AA58">
        <v>399.70299999999997</v>
      </c>
      <c r="AB58">
        <v>407.24799999999999</v>
      </c>
      <c r="AC58">
        <v>416.99</v>
      </c>
      <c r="AD58">
        <v>424.22500000000002</v>
      </c>
      <c r="AE58">
        <v>425.72800000000001</v>
      </c>
      <c r="AF58">
        <v>418.96100000000001</v>
      </c>
      <c r="AG58">
        <v>420.89100000000002</v>
      </c>
      <c r="AH58">
        <v>445.93200000000002</v>
      </c>
      <c r="AI58">
        <v>479.36200000000002</v>
      </c>
      <c r="AJ58">
        <v>499.59100000000001</v>
      </c>
      <c r="AK58">
        <v>509.61</v>
      </c>
      <c r="AL58">
        <v>558.08699999999999</v>
      </c>
      <c r="AM58">
        <v>634.97900000000004</v>
      </c>
      <c r="AN58">
        <v>702.26400000000001</v>
      </c>
      <c r="AO58">
        <v>781.154</v>
      </c>
      <c r="AP58">
        <v>861.54100000000005</v>
      </c>
      <c r="AQ58">
        <v>882.76300000000003</v>
      </c>
      <c r="AR58">
        <v>982.072</v>
      </c>
      <c r="AS58" s="1">
        <v>1118.8599999999999</v>
      </c>
      <c r="AT58" s="1">
        <v>1248.8900000000001</v>
      </c>
      <c r="AU58" s="1">
        <v>1401.51</v>
      </c>
      <c r="AV58" s="1">
        <v>1563.81</v>
      </c>
      <c r="AW58" s="1">
        <v>1693.77</v>
      </c>
      <c r="AX58" s="1">
        <v>1854.67</v>
      </c>
      <c r="AY58" s="1">
        <v>1998.43</v>
      </c>
      <c r="AZ58" s="1">
        <v>2122.0700000000002</v>
      </c>
      <c r="BA58" s="1">
        <v>2330.84</v>
      </c>
      <c r="BB58" s="1">
        <v>2542.1999999999998</v>
      </c>
      <c r="BC58" s="1">
        <v>2754.15</v>
      </c>
      <c r="BD58" s="1">
        <v>2984.77</v>
      </c>
      <c r="BE58" s="1">
        <v>3232.79</v>
      </c>
      <c r="BF58">
        <v>2013</v>
      </c>
    </row>
    <row r="59" spans="1:58" hidden="1" x14ac:dyDescent="0.25">
      <c r="A59">
        <v>513</v>
      </c>
      <c r="B59" t="s">
        <v>114</v>
      </c>
      <c r="C59" t="s">
        <v>35</v>
      </c>
      <c r="D59" t="s">
        <v>115</v>
      </c>
      <c r="E59" t="str">
        <f>VLOOKUP(D59,Sheet1!B:C, 2, FALSE)</f>
        <v>Developing</v>
      </c>
      <c r="F59" t="s">
        <v>31</v>
      </c>
      <c r="G59" t="s">
        <v>36</v>
      </c>
      <c r="H59" t="s">
        <v>25</v>
      </c>
      <c r="I59" t="s">
        <v>6</v>
      </c>
      <c r="J59" t="s">
        <v>32</v>
      </c>
      <c r="K59">
        <v>511.75200000000001</v>
      </c>
      <c r="L59">
        <v>576.08399999999995</v>
      </c>
      <c r="M59">
        <v>615.00699999999995</v>
      </c>
      <c r="N59">
        <v>651.399</v>
      </c>
      <c r="O59">
        <v>685.01400000000001</v>
      </c>
      <c r="P59">
        <v>714.17600000000004</v>
      </c>
      <c r="Q59">
        <v>737.88499999999999</v>
      </c>
      <c r="R59">
        <v>758.096</v>
      </c>
      <c r="S59">
        <v>782.98900000000003</v>
      </c>
      <c r="T59">
        <v>827.51499999999999</v>
      </c>
      <c r="U59">
        <v>876.44299999999998</v>
      </c>
      <c r="V59">
        <v>922.471</v>
      </c>
      <c r="W59">
        <v>966.95799999999997</v>
      </c>
      <c r="X59" s="1">
        <v>1010.52</v>
      </c>
      <c r="Y59" s="1">
        <v>1055.8399999999999</v>
      </c>
      <c r="Z59" s="1">
        <v>1105.54</v>
      </c>
      <c r="AA59" s="1">
        <v>1157.31</v>
      </c>
      <c r="AB59" s="1">
        <v>1213.81</v>
      </c>
      <c r="AC59" s="1">
        <v>1262.8699999999999</v>
      </c>
      <c r="AD59" s="1">
        <v>1323.51</v>
      </c>
      <c r="AE59" s="1">
        <v>1401.24</v>
      </c>
      <c r="AF59" s="1">
        <v>1473.13</v>
      </c>
      <c r="AG59" s="1">
        <v>1540.64</v>
      </c>
      <c r="AH59" s="1">
        <v>1631.4</v>
      </c>
      <c r="AI59" s="1">
        <v>1749.17</v>
      </c>
      <c r="AJ59" s="1">
        <v>1889.07</v>
      </c>
      <c r="AK59" s="1">
        <v>2051.7399999999998</v>
      </c>
      <c r="AL59" s="1">
        <v>2216.84</v>
      </c>
      <c r="AM59" s="1">
        <v>2357.4299999999998</v>
      </c>
      <c r="AN59" s="1">
        <v>2473.87</v>
      </c>
      <c r="AO59" s="1">
        <v>2623.94</v>
      </c>
      <c r="AP59" s="1">
        <v>2820.25</v>
      </c>
      <c r="AQ59" s="1">
        <v>3137.64</v>
      </c>
      <c r="AR59" s="1">
        <v>3333.28</v>
      </c>
      <c r="AS59" s="1">
        <v>3583.72</v>
      </c>
      <c r="AT59" s="1">
        <v>3810.08</v>
      </c>
      <c r="AU59" s="1">
        <v>4118.9399999999996</v>
      </c>
      <c r="AV59" s="1">
        <v>4450.3100000000004</v>
      </c>
      <c r="AW59" s="1">
        <v>4870.9399999999996</v>
      </c>
      <c r="AX59" s="1">
        <v>5330.05</v>
      </c>
      <c r="AY59" s="1">
        <v>5307.24</v>
      </c>
      <c r="AZ59" s="1">
        <v>5811.57</v>
      </c>
      <c r="BA59" s="1">
        <v>6323.18</v>
      </c>
      <c r="BB59" s="1">
        <v>6874.89</v>
      </c>
      <c r="BC59" s="1">
        <v>7464.85</v>
      </c>
      <c r="BD59" s="1">
        <v>8094.07</v>
      </c>
      <c r="BE59" s="1">
        <v>8759.25</v>
      </c>
      <c r="BF59">
        <v>2013</v>
      </c>
    </row>
    <row r="60" spans="1:58" hidden="1" x14ac:dyDescent="0.25">
      <c r="A60">
        <v>513</v>
      </c>
      <c r="B60" t="s">
        <v>114</v>
      </c>
      <c r="C60" t="s">
        <v>37</v>
      </c>
      <c r="D60" t="s">
        <v>115</v>
      </c>
      <c r="E60" t="str">
        <f>VLOOKUP(D60,Sheet1!B:C, 2, FALSE)</f>
        <v>Developing</v>
      </c>
      <c r="F60" t="s">
        <v>38</v>
      </c>
      <c r="G60" t="s">
        <v>39</v>
      </c>
      <c r="H60" t="s">
        <v>40</v>
      </c>
    </row>
    <row r="61" spans="1:58" hidden="1" x14ac:dyDescent="0.25">
      <c r="A61">
        <v>513</v>
      </c>
      <c r="B61" t="s">
        <v>114</v>
      </c>
      <c r="C61" t="s">
        <v>41</v>
      </c>
      <c r="D61" t="s">
        <v>115</v>
      </c>
      <c r="E61" t="str">
        <f>VLOOKUP(D61,Sheet1!B:C, 2, FALSE)</f>
        <v>Developing</v>
      </c>
      <c r="F61" t="s">
        <v>42</v>
      </c>
      <c r="G61" t="s">
        <v>43</v>
      </c>
      <c r="H61" t="s">
        <v>44</v>
      </c>
      <c r="J61" t="s">
        <v>22</v>
      </c>
      <c r="K61">
        <v>0.30499999999999999</v>
      </c>
      <c r="L61">
        <v>0.316</v>
      </c>
      <c r="M61">
        <v>0.32600000000000001</v>
      </c>
      <c r="N61">
        <v>0.33300000000000002</v>
      </c>
      <c r="O61">
        <v>0.33200000000000002</v>
      </c>
      <c r="P61">
        <v>0.33300000000000002</v>
      </c>
      <c r="Q61">
        <v>0.33400000000000002</v>
      </c>
      <c r="R61">
        <v>0.33100000000000002</v>
      </c>
      <c r="S61">
        <v>0.32500000000000001</v>
      </c>
      <c r="T61">
        <v>0.32700000000000001</v>
      </c>
      <c r="U61">
        <v>0.32800000000000001</v>
      </c>
      <c r="V61">
        <v>0.33400000000000002</v>
      </c>
      <c r="W61">
        <v>0.315</v>
      </c>
      <c r="X61">
        <v>0.32200000000000001</v>
      </c>
      <c r="Y61">
        <v>0.32700000000000001</v>
      </c>
      <c r="Z61">
        <v>0.33100000000000002</v>
      </c>
      <c r="AA61">
        <v>0.33500000000000002</v>
      </c>
      <c r="AB61">
        <v>0.33900000000000002</v>
      </c>
      <c r="AC61">
        <v>0.34599999999999997</v>
      </c>
      <c r="AD61">
        <v>0.35299999999999998</v>
      </c>
      <c r="AE61">
        <v>0.35599999999999998</v>
      </c>
      <c r="AF61">
        <v>0.36399999999999999</v>
      </c>
      <c r="AG61">
        <v>0.371</v>
      </c>
      <c r="AH61">
        <v>0.377</v>
      </c>
      <c r="AI61">
        <v>0.38</v>
      </c>
      <c r="AJ61">
        <v>0.38600000000000001</v>
      </c>
      <c r="AK61">
        <v>0.39100000000000001</v>
      </c>
      <c r="AL61">
        <v>0.39600000000000002</v>
      </c>
      <c r="AM61">
        <v>0.40600000000000003</v>
      </c>
      <c r="AN61">
        <v>0.42899999999999999</v>
      </c>
      <c r="AO61">
        <v>0.432</v>
      </c>
      <c r="AP61">
        <v>0.442</v>
      </c>
      <c r="AQ61">
        <v>0.47299999999999998</v>
      </c>
      <c r="AR61">
        <v>0.48499999999999999</v>
      </c>
      <c r="AS61">
        <v>0.50800000000000001</v>
      </c>
      <c r="AT61">
        <v>0.53500000000000003</v>
      </c>
      <c r="AU61">
        <v>0.56299999999999994</v>
      </c>
      <c r="AV61">
        <v>0.58399999999999996</v>
      </c>
      <c r="AW61">
        <v>0.60899999999999999</v>
      </c>
      <c r="AX61">
        <v>0.64500000000000002</v>
      </c>
      <c r="AY61">
        <v>0.66400000000000003</v>
      </c>
      <c r="AZ61">
        <v>0.68100000000000005</v>
      </c>
      <c r="BA61">
        <v>0.70099999999999996</v>
      </c>
      <c r="BB61">
        <v>0.72599999999999998</v>
      </c>
      <c r="BC61">
        <v>0.754</v>
      </c>
      <c r="BD61">
        <v>0.78300000000000003</v>
      </c>
      <c r="BE61">
        <v>0.81200000000000006</v>
      </c>
      <c r="BF61">
        <v>2020</v>
      </c>
    </row>
    <row r="62" spans="1:58" hidden="1" x14ac:dyDescent="0.25">
      <c r="A62">
        <v>513</v>
      </c>
      <c r="B62" t="s">
        <v>114</v>
      </c>
      <c r="C62" t="s">
        <v>45</v>
      </c>
      <c r="D62" t="s">
        <v>115</v>
      </c>
      <c r="E62" t="str">
        <f>VLOOKUP(D62,Sheet1!B:C, 2, FALSE)</f>
        <v>Developing</v>
      </c>
      <c r="F62" t="s">
        <v>46</v>
      </c>
      <c r="G62" t="s">
        <v>47</v>
      </c>
      <c r="H62" t="s">
        <v>48</v>
      </c>
      <c r="J62" t="s">
        <v>116</v>
      </c>
      <c r="K62" t="s">
        <v>13</v>
      </c>
      <c r="L62">
        <v>18.530999999999999</v>
      </c>
      <c r="M62">
        <v>18.783999999999999</v>
      </c>
      <c r="N62">
        <v>17.858000000000001</v>
      </c>
      <c r="O62">
        <v>16.777999999999999</v>
      </c>
      <c r="P62">
        <v>17.209</v>
      </c>
      <c r="Q62">
        <v>17.533000000000001</v>
      </c>
      <c r="R62">
        <v>16.706</v>
      </c>
      <c r="S62">
        <v>16.943999999999999</v>
      </c>
      <c r="T62">
        <v>17.247</v>
      </c>
      <c r="U62">
        <v>17.542999999999999</v>
      </c>
      <c r="V62">
        <v>17.477</v>
      </c>
      <c r="W62">
        <v>17.867999999999999</v>
      </c>
      <c r="X62">
        <v>18.663</v>
      </c>
      <c r="Y62">
        <v>19.135999999999999</v>
      </c>
      <c r="Z62">
        <v>19.911000000000001</v>
      </c>
      <c r="AA62">
        <v>20.931999999999999</v>
      </c>
      <c r="AB62">
        <v>21.63</v>
      </c>
      <c r="AC62">
        <v>22.748999999999999</v>
      </c>
      <c r="AD62">
        <v>23.306000000000001</v>
      </c>
      <c r="AE62">
        <v>24.100999999999999</v>
      </c>
      <c r="AF62">
        <v>24.199000000000002</v>
      </c>
      <c r="AG62">
        <v>24.42</v>
      </c>
      <c r="AH62">
        <v>24.734999999999999</v>
      </c>
      <c r="AI62">
        <v>25.417000000000002</v>
      </c>
      <c r="AJ62">
        <v>25.971</v>
      </c>
      <c r="AK62">
        <v>26.143999999999998</v>
      </c>
      <c r="AL62">
        <v>26.178000000000001</v>
      </c>
      <c r="AM62">
        <v>26.202000000000002</v>
      </c>
      <c r="AN62">
        <v>26.206</v>
      </c>
      <c r="AO62">
        <v>26.247</v>
      </c>
      <c r="AP62">
        <v>27.420999999999999</v>
      </c>
      <c r="AQ62">
        <v>28.262</v>
      </c>
      <c r="AR62">
        <v>28.39</v>
      </c>
      <c r="AS62">
        <v>28.577999999999999</v>
      </c>
      <c r="AT62">
        <v>28.887</v>
      </c>
      <c r="AU62">
        <v>29.652999999999999</v>
      </c>
      <c r="AV62">
        <v>30.51</v>
      </c>
      <c r="AW62">
        <v>31.234999999999999</v>
      </c>
      <c r="AX62">
        <v>31.57</v>
      </c>
      <c r="AY62">
        <v>27.728999999999999</v>
      </c>
      <c r="AZ62">
        <v>31.216000000000001</v>
      </c>
      <c r="BA62">
        <v>31.355</v>
      </c>
      <c r="BB62">
        <v>31.501999999999999</v>
      </c>
      <c r="BC62">
        <v>32.515999999999998</v>
      </c>
      <c r="BD62">
        <v>33.447000000000003</v>
      </c>
      <c r="BE62">
        <v>33.409999999999997</v>
      </c>
      <c r="BF62">
        <v>2020</v>
      </c>
    </row>
    <row r="63" spans="1:58" hidden="1" x14ac:dyDescent="0.25">
      <c r="A63">
        <v>513</v>
      </c>
      <c r="B63" t="s">
        <v>114</v>
      </c>
      <c r="C63" t="s">
        <v>49</v>
      </c>
      <c r="D63" t="s">
        <v>115</v>
      </c>
      <c r="E63" t="str">
        <f>VLOOKUP(D63,Sheet1!B:C, 2, FALSE)</f>
        <v>Developing</v>
      </c>
      <c r="F63" t="s">
        <v>50</v>
      </c>
      <c r="G63" t="s">
        <v>51</v>
      </c>
      <c r="H63" t="s">
        <v>48</v>
      </c>
      <c r="J63" t="s">
        <v>116</v>
      </c>
      <c r="K63" t="s">
        <v>13</v>
      </c>
      <c r="L63">
        <v>18.327999999999999</v>
      </c>
      <c r="M63">
        <v>18.456</v>
      </c>
      <c r="N63">
        <v>17.596</v>
      </c>
      <c r="O63">
        <v>16.681999999999999</v>
      </c>
      <c r="P63">
        <v>17.324000000000002</v>
      </c>
      <c r="Q63">
        <v>17.616</v>
      </c>
      <c r="R63">
        <v>16.727</v>
      </c>
      <c r="S63">
        <v>16.925000000000001</v>
      </c>
      <c r="T63">
        <v>17.715</v>
      </c>
      <c r="U63">
        <v>18.239999999999998</v>
      </c>
      <c r="V63">
        <v>20.221</v>
      </c>
      <c r="W63">
        <v>19.831</v>
      </c>
      <c r="X63">
        <v>18.48</v>
      </c>
      <c r="Y63">
        <v>19.298999999999999</v>
      </c>
      <c r="Z63">
        <v>19.779</v>
      </c>
      <c r="AA63">
        <v>20.709</v>
      </c>
      <c r="AB63">
        <v>22.042000000000002</v>
      </c>
      <c r="AC63">
        <v>22.399000000000001</v>
      </c>
      <c r="AD63">
        <v>22.896999999999998</v>
      </c>
      <c r="AE63">
        <v>23.597000000000001</v>
      </c>
      <c r="AF63">
        <v>23.015000000000001</v>
      </c>
      <c r="AG63">
        <v>23.928000000000001</v>
      </c>
      <c r="AH63">
        <v>25.22</v>
      </c>
      <c r="AI63">
        <v>25.827000000000002</v>
      </c>
      <c r="AJ63">
        <v>26.231000000000002</v>
      </c>
      <c r="AK63">
        <v>27.835000000000001</v>
      </c>
      <c r="AL63">
        <v>27.888999999999999</v>
      </c>
      <c r="AM63">
        <v>27.788</v>
      </c>
      <c r="AN63">
        <v>28.602</v>
      </c>
      <c r="AO63">
        <v>29.443000000000001</v>
      </c>
      <c r="AP63">
        <v>28.879000000000001</v>
      </c>
      <c r="AQ63">
        <v>29.856000000000002</v>
      </c>
      <c r="AR63">
        <v>30.527000000000001</v>
      </c>
      <c r="AS63">
        <v>29.225999999999999</v>
      </c>
      <c r="AT63">
        <v>29.02</v>
      </c>
      <c r="AU63">
        <v>31.260999999999999</v>
      </c>
      <c r="AV63">
        <v>29.838000000000001</v>
      </c>
      <c r="AW63">
        <v>27.425999999999998</v>
      </c>
      <c r="AX63">
        <v>29.094000000000001</v>
      </c>
      <c r="AY63">
        <v>26.256</v>
      </c>
      <c r="AZ63">
        <v>31.532</v>
      </c>
      <c r="BA63">
        <v>29.701000000000001</v>
      </c>
      <c r="BB63">
        <v>29.812000000000001</v>
      </c>
      <c r="BC63">
        <v>30.571999999999999</v>
      </c>
      <c r="BD63">
        <v>31.585999999999999</v>
      </c>
      <c r="BE63">
        <v>31.47</v>
      </c>
      <c r="BF63">
        <v>2020</v>
      </c>
    </row>
    <row r="64" spans="1:58" hidden="1" x14ac:dyDescent="0.25">
      <c r="A64">
        <v>513</v>
      </c>
      <c r="B64" t="s">
        <v>114</v>
      </c>
      <c r="C64" t="s">
        <v>52</v>
      </c>
      <c r="D64" t="s">
        <v>115</v>
      </c>
      <c r="E64" t="str">
        <f>VLOOKUP(D64,Sheet1!B:C, 2, FALSE)</f>
        <v>Developing</v>
      </c>
      <c r="F64" t="s">
        <v>53</v>
      </c>
      <c r="G64" t="s">
        <v>54</v>
      </c>
      <c r="H64" t="s">
        <v>29</v>
      </c>
      <c r="J64" t="s">
        <v>117</v>
      </c>
      <c r="K64">
        <v>15.459</v>
      </c>
      <c r="L64">
        <v>17.768000000000001</v>
      </c>
      <c r="M64">
        <v>20.193999999999999</v>
      </c>
      <c r="N64">
        <v>22.436</v>
      </c>
      <c r="O64">
        <v>24.678000000000001</v>
      </c>
      <c r="P64">
        <v>27.254000000000001</v>
      </c>
      <c r="Q64">
        <v>30.065000000000001</v>
      </c>
      <c r="R64">
        <v>33.226999999999997</v>
      </c>
      <c r="S64">
        <v>36.622999999999998</v>
      </c>
      <c r="T64">
        <v>39.985999999999997</v>
      </c>
      <c r="U64">
        <v>43.850999999999999</v>
      </c>
      <c r="V64">
        <v>47.95</v>
      </c>
      <c r="W64">
        <v>50.761000000000003</v>
      </c>
      <c r="X64">
        <v>52.433999999999997</v>
      </c>
      <c r="Y64">
        <v>54.838999999999999</v>
      </c>
      <c r="Z64">
        <v>59.332000000000001</v>
      </c>
      <c r="AA64">
        <v>62.951999999999998</v>
      </c>
      <c r="AB64">
        <v>65.296000000000006</v>
      </c>
      <c r="AC64">
        <v>69.766999999999996</v>
      </c>
      <c r="AD64">
        <v>74.903999999999996</v>
      </c>
      <c r="AE64">
        <v>78.105999999999995</v>
      </c>
      <c r="AF64">
        <v>79.819000000000003</v>
      </c>
      <c r="AG64">
        <v>82.070999999999998</v>
      </c>
      <c r="AH64">
        <v>85.808999999999997</v>
      </c>
      <c r="AI64">
        <v>90.736000000000004</v>
      </c>
      <c r="AJ64">
        <v>100</v>
      </c>
      <c r="AK64">
        <v>106.77</v>
      </c>
      <c r="AL64">
        <v>116.495</v>
      </c>
      <c r="AM64">
        <v>126.863</v>
      </c>
      <c r="AN64">
        <v>136.48500000000001</v>
      </c>
      <c r="AO64">
        <v>145.79</v>
      </c>
      <c r="AP64">
        <v>161.69200000000001</v>
      </c>
      <c r="AQ64">
        <v>176.06399999999999</v>
      </c>
      <c r="AR64">
        <v>187.99600000000001</v>
      </c>
      <c r="AS64">
        <v>201.81200000000001</v>
      </c>
      <c r="AT64">
        <v>214.739</v>
      </c>
      <c r="AU64">
        <v>227.44399999999999</v>
      </c>
      <c r="AV64">
        <v>239.81700000000001</v>
      </c>
      <c r="AW64">
        <v>253.685</v>
      </c>
      <c r="AX64">
        <v>267.57299999999998</v>
      </c>
      <c r="AY64">
        <v>282.685</v>
      </c>
      <c r="AZ64">
        <v>298.95299999999997</v>
      </c>
      <c r="BA64">
        <v>315.77699999999999</v>
      </c>
      <c r="BB64">
        <v>333.37799999999999</v>
      </c>
      <c r="BC64">
        <v>351.79199999999997</v>
      </c>
      <c r="BD64">
        <v>371.22399999999999</v>
      </c>
      <c r="BE64">
        <v>391.72899999999998</v>
      </c>
      <c r="BF64">
        <v>2020</v>
      </c>
    </row>
    <row r="65" spans="1:58" hidden="1" x14ac:dyDescent="0.25">
      <c r="A65">
        <v>513</v>
      </c>
      <c r="B65" t="s">
        <v>114</v>
      </c>
      <c r="C65" t="s">
        <v>55</v>
      </c>
      <c r="D65" t="s">
        <v>115</v>
      </c>
      <c r="E65" t="str">
        <f>VLOOKUP(D65,Sheet1!B:C, 2, FALSE)</f>
        <v>Developing</v>
      </c>
      <c r="F65" t="s">
        <v>53</v>
      </c>
      <c r="G65" t="s">
        <v>56</v>
      </c>
      <c r="H65" t="s">
        <v>16</v>
      </c>
      <c r="J65" t="s">
        <v>57</v>
      </c>
      <c r="K65">
        <v>7.6920000000000002</v>
      </c>
      <c r="L65">
        <v>14.935</v>
      </c>
      <c r="M65">
        <v>13.653</v>
      </c>
      <c r="N65">
        <v>11.102</v>
      </c>
      <c r="O65">
        <v>9.9930000000000003</v>
      </c>
      <c r="P65">
        <v>10.441000000000001</v>
      </c>
      <c r="Q65">
        <v>10.313000000000001</v>
      </c>
      <c r="R65">
        <v>10.518000000000001</v>
      </c>
      <c r="S65">
        <v>10.222</v>
      </c>
      <c r="T65">
        <v>9.1820000000000004</v>
      </c>
      <c r="U65">
        <v>9.6649999999999991</v>
      </c>
      <c r="V65">
        <v>9.3480000000000008</v>
      </c>
      <c r="W65">
        <v>5.8620000000000001</v>
      </c>
      <c r="X65">
        <v>3.2959999999999998</v>
      </c>
      <c r="Y65">
        <v>4.5880000000000001</v>
      </c>
      <c r="Z65">
        <v>8.1920000000000002</v>
      </c>
      <c r="AA65">
        <v>6.1020000000000003</v>
      </c>
      <c r="AB65">
        <v>3.722</v>
      </c>
      <c r="AC65">
        <v>6.8479999999999999</v>
      </c>
      <c r="AD65">
        <v>7.3620000000000001</v>
      </c>
      <c r="AE65">
        <v>4.2759999999999998</v>
      </c>
      <c r="AF65">
        <v>2.1920000000000002</v>
      </c>
      <c r="AG65">
        <v>2.8220000000000001</v>
      </c>
      <c r="AH65">
        <v>4.5549999999999997</v>
      </c>
      <c r="AI65">
        <v>5.742</v>
      </c>
      <c r="AJ65">
        <v>10.210000000000001</v>
      </c>
      <c r="AK65">
        <v>6.77</v>
      </c>
      <c r="AL65">
        <v>9.109</v>
      </c>
      <c r="AM65">
        <v>8.9</v>
      </c>
      <c r="AN65">
        <v>7.585</v>
      </c>
      <c r="AO65">
        <v>6.8170000000000002</v>
      </c>
      <c r="AP65">
        <v>10.907</v>
      </c>
      <c r="AQ65">
        <v>8.8889999999999993</v>
      </c>
      <c r="AR65">
        <v>6.7770000000000001</v>
      </c>
      <c r="AS65">
        <v>7.3490000000000002</v>
      </c>
      <c r="AT65">
        <v>6.4050000000000002</v>
      </c>
      <c r="AU65">
        <v>5.9160000000000004</v>
      </c>
      <c r="AV65">
        <v>5.44</v>
      </c>
      <c r="AW65">
        <v>5.7830000000000004</v>
      </c>
      <c r="AX65">
        <v>5.4749999999999996</v>
      </c>
      <c r="AY65">
        <v>5.6479999999999997</v>
      </c>
      <c r="AZ65">
        <v>5.7549999999999999</v>
      </c>
      <c r="BA65">
        <v>5.6280000000000001</v>
      </c>
      <c r="BB65">
        <v>5.5739999999999998</v>
      </c>
      <c r="BC65">
        <v>5.524</v>
      </c>
      <c r="BD65">
        <v>5.524</v>
      </c>
      <c r="BE65">
        <v>5.524</v>
      </c>
      <c r="BF65">
        <v>2020</v>
      </c>
    </row>
    <row r="66" spans="1:58" hidden="1" x14ac:dyDescent="0.25">
      <c r="A66">
        <v>513</v>
      </c>
      <c r="B66" t="s">
        <v>114</v>
      </c>
      <c r="C66" t="s">
        <v>58</v>
      </c>
      <c r="D66" t="s">
        <v>115</v>
      </c>
      <c r="E66" t="str">
        <f>VLOOKUP(D66,Sheet1!B:C, 2, FALSE)</f>
        <v>Developing</v>
      </c>
      <c r="F66" t="s">
        <v>59</v>
      </c>
      <c r="H66" t="s">
        <v>44</v>
      </c>
    </row>
    <row r="67" spans="1:58" hidden="1" x14ac:dyDescent="0.25">
      <c r="A67">
        <v>513</v>
      </c>
      <c r="B67" t="s">
        <v>114</v>
      </c>
      <c r="C67" t="s">
        <v>60</v>
      </c>
      <c r="D67" t="s">
        <v>115</v>
      </c>
      <c r="E67" t="str">
        <f>VLOOKUP(D67,Sheet1!B:C, 2, FALSE)</f>
        <v>Developing</v>
      </c>
      <c r="F67" t="s">
        <v>61</v>
      </c>
      <c r="G67" t="s">
        <v>62</v>
      </c>
      <c r="H67" t="s">
        <v>16</v>
      </c>
      <c r="J67" t="s">
        <v>118</v>
      </c>
      <c r="K67">
        <v>24.832000000000001</v>
      </c>
      <c r="L67">
        <v>16.823</v>
      </c>
      <c r="M67">
        <v>4.1379999999999999</v>
      </c>
      <c r="N67">
        <v>-3.2730000000000001</v>
      </c>
      <c r="O67">
        <v>3.2000000000000001E-2</v>
      </c>
      <c r="P67">
        <v>1.466</v>
      </c>
      <c r="Q67">
        <v>-0.997</v>
      </c>
      <c r="R67">
        <v>3.88</v>
      </c>
      <c r="S67">
        <v>15.23</v>
      </c>
      <c r="T67">
        <v>17.600000000000001</v>
      </c>
      <c r="U67">
        <v>4.7720000000000002</v>
      </c>
      <c r="V67">
        <v>-4.1580000000000004</v>
      </c>
      <c r="W67">
        <v>4.59</v>
      </c>
      <c r="X67">
        <v>9.9410000000000007</v>
      </c>
      <c r="Y67">
        <v>14.898</v>
      </c>
      <c r="Z67">
        <v>18.823</v>
      </c>
      <c r="AA67">
        <v>8.1739999999999995</v>
      </c>
      <c r="AB67">
        <v>1.7470000000000001</v>
      </c>
      <c r="AC67">
        <v>12.404999999999999</v>
      </c>
      <c r="AD67">
        <v>-4.7409999999999997</v>
      </c>
      <c r="AE67">
        <v>8.3369999999999997</v>
      </c>
      <c r="AF67">
        <v>16.292000000000002</v>
      </c>
      <c r="AG67">
        <v>-8.9260000000000002</v>
      </c>
      <c r="AH67">
        <v>9.33</v>
      </c>
      <c r="AI67">
        <v>4.4800000000000004</v>
      </c>
      <c r="AJ67">
        <v>12.138</v>
      </c>
      <c r="AK67">
        <v>9.4130000000000003</v>
      </c>
      <c r="AL67">
        <v>11.673</v>
      </c>
      <c r="AM67">
        <v>18.245000000000001</v>
      </c>
      <c r="AN67">
        <v>8.2880000000000003</v>
      </c>
      <c r="AO67">
        <v>1.8360000000000001</v>
      </c>
      <c r="AP67">
        <v>41.231000000000002</v>
      </c>
      <c r="AQ67">
        <v>-0.64800000000000002</v>
      </c>
      <c r="AR67">
        <v>4.2489999999999997</v>
      </c>
      <c r="AS67">
        <v>11.654</v>
      </c>
      <c r="AT67">
        <v>6.9480000000000004</v>
      </c>
      <c r="AU67">
        <v>11.554</v>
      </c>
      <c r="AV67">
        <v>7.3120000000000003</v>
      </c>
      <c r="AW67">
        <v>20.617999999999999</v>
      </c>
      <c r="AX67">
        <v>4.4139999999999997</v>
      </c>
      <c r="AY67">
        <v>-3.4009999999999998</v>
      </c>
      <c r="AZ67">
        <v>3.5409999999999999</v>
      </c>
      <c r="BA67">
        <v>10.122</v>
      </c>
      <c r="BB67">
        <v>5.93</v>
      </c>
      <c r="BC67">
        <v>5.8890000000000002</v>
      </c>
      <c r="BD67">
        <v>3.9220000000000002</v>
      </c>
      <c r="BE67">
        <v>5.5819999999999999</v>
      </c>
      <c r="BF67">
        <v>2019</v>
      </c>
    </row>
    <row r="68" spans="1:58" hidden="1" x14ac:dyDescent="0.25">
      <c r="A68">
        <v>513</v>
      </c>
      <c r="B68" t="s">
        <v>114</v>
      </c>
      <c r="C68" t="s">
        <v>63</v>
      </c>
      <c r="D68" t="s">
        <v>115</v>
      </c>
      <c r="E68" t="str">
        <f>VLOOKUP(D68,Sheet1!B:C, 2, FALSE)</f>
        <v>Developing</v>
      </c>
      <c r="F68" t="s">
        <v>64</v>
      </c>
      <c r="G68" t="s">
        <v>65</v>
      </c>
      <c r="H68" t="s">
        <v>16</v>
      </c>
      <c r="J68" t="s">
        <v>118</v>
      </c>
      <c r="K68">
        <v>5.14</v>
      </c>
      <c r="L68">
        <v>11.46</v>
      </c>
      <c r="M68">
        <v>17.581</v>
      </c>
      <c r="N68">
        <v>14.537000000000001</v>
      </c>
      <c r="O68">
        <v>14.686</v>
      </c>
      <c r="P68">
        <v>13.744</v>
      </c>
      <c r="Q68">
        <v>8.2929999999999993</v>
      </c>
      <c r="R68">
        <v>9.5489999999999995</v>
      </c>
      <c r="S68">
        <v>12.473000000000001</v>
      </c>
      <c r="T68">
        <v>21.337</v>
      </c>
      <c r="U68">
        <v>11.302</v>
      </c>
      <c r="V68">
        <v>-5.59</v>
      </c>
      <c r="W68">
        <v>2.7730000000000001</v>
      </c>
      <c r="X68">
        <v>9.6370000000000005</v>
      </c>
      <c r="Y68">
        <v>14.368</v>
      </c>
      <c r="Z68">
        <v>19.39</v>
      </c>
      <c r="AA68">
        <v>11.781000000000001</v>
      </c>
      <c r="AB68">
        <v>11.04</v>
      </c>
      <c r="AC68">
        <v>17.817</v>
      </c>
      <c r="AD68">
        <v>-7.3</v>
      </c>
      <c r="AE68">
        <v>-0.245</v>
      </c>
      <c r="AF68">
        <v>16.195</v>
      </c>
      <c r="AG68">
        <v>-7.2830000000000004</v>
      </c>
      <c r="AH68">
        <v>8.9580000000000002</v>
      </c>
      <c r="AI68">
        <v>4.3490000000000002</v>
      </c>
      <c r="AJ68">
        <v>13.121</v>
      </c>
      <c r="AK68">
        <v>8.3160000000000007</v>
      </c>
      <c r="AL68">
        <v>12.409000000000001</v>
      </c>
      <c r="AM68">
        <v>16.215</v>
      </c>
      <c r="AN68">
        <v>8.6440000000000001</v>
      </c>
      <c r="AO68">
        <v>1.575</v>
      </c>
      <c r="AP68">
        <v>43.15</v>
      </c>
      <c r="AQ68">
        <v>0.13800000000000001</v>
      </c>
      <c r="AR68">
        <v>3.5870000000000002</v>
      </c>
      <c r="AS68">
        <v>9.9009999999999998</v>
      </c>
      <c r="AT68">
        <v>9.77</v>
      </c>
      <c r="AU68">
        <v>12.55</v>
      </c>
      <c r="AV68">
        <v>7.0620000000000003</v>
      </c>
      <c r="AW68">
        <v>20.449000000000002</v>
      </c>
      <c r="AX68">
        <v>2.14</v>
      </c>
      <c r="AY68">
        <v>-3.899</v>
      </c>
      <c r="AZ68">
        <v>3.5409999999999999</v>
      </c>
      <c r="BA68">
        <v>10.122</v>
      </c>
      <c r="BB68">
        <v>5.93</v>
      </c>
      <c r="BC68">
        <v>5.8890000000000002</v>
      </c>
      <c r="BD68">
        <v>3.7069999999999999</v>
      </c>
      <c r="BE68">
        <v>5.8170000000000002</v>
      </c>
      <c r="BF68">
        <v>2019</v>
      </c>
    </row>
    <row r="69" spans="1:58" hidden="1" x14ac:dyDescent="0.25">
      <c r="A69">
        <v>513</v>
      </c>
      <c r="B69" t="s">
        <v>114</v>
      </c>
      <c r="C69" t="s">
        <v>66</v>
      </c>
      <c r="D69" t="s">
        <v>115</v>
      </c>
      <c r="E69" t="str">
        <f>VLOOKUP(D69,Sheet1!B:C, 2, FALSE)</f>
        <v>Developing</v>
      </c>
      <c r="F69" t="s">
        <v>67</v>
      </c>
      <c r="G69" t="s">
        <v>68</v>
      </c>
      <c r="H69" t="s">
        <v>16</v>
      </c>
      <c r="J69" t="s">
        <v>118</v>
      </c>
      <c r="K69">
        <v>11.2</v>
      </c>
      <c r="L69">
        <v>24.015000000000001</v>
      </c>
      <c r="M69">
        <v>19.600000000000001</v>
      </c>
      <c r="N69">
        <v>8.798</v>
      </c>
      <c r="O69">
        <v>-1.7210000000000001</v>
      </c>
      <c r="P69">
        <v>-4.9420000000000002</v>
      </c>
      <c r="Q69">
        <v>15.455</v>
      </c>
      <c r="R69">
        <v>25.927</v>
      </c>
      <c r="S69">
        <v>10.942</v>
      </c>
      <c r="T69">
        <v>11.478</v>
      </c>
      <c r="U69">
        <v>14.358000000000001</v>
      </c>
      <c r="V69">
        <v>10.183999999999999</v>
      </c>
      <c r="W69">
        <v>15.717000000000001</v>
      </c>
      <c r="X69">
        <v>14.57</v>
      </c>
      <c r="Y69">
        <v>14.766</v>
      </c>
      <c r="Z69">
        <v>11.762</v>
      </c>
      <c r="AA69">
        <v>10.196999999999999</v>
      </c>
      <c r="AB69">
        <v>27.091000000000001</v>
      </c>
      <c r="AC69">
        <v>14.396000000000001</v>
      </c>
      <c r="AD69">
        <v>6.7380000000000004</v>
      </c>
      <c r="AE69">
        <v>5.2050000000000001</v>
      </c>
      <c r="AF69">
        <v>13.38</v>
      </c>
      <c r="AG69">
        <v>-3.5710000000000002</v>
      </c>
      <c r="AH69">
        <v>5.5759999999999996</v>
      </c>
      <c r="AI69">
        <v>7.407</v>
      </c>
      <c r="AJ69">
        <v>11.128</v>
      </c>
      <c r="AK69">
        <v>18.135000000000002</v>
      </c>
      <c r="AL69">
        <v>11.53</v>
      </c>
      <c r="AM69">
        <v>11.96</v>
      </c>
      <c r="AN69">
        <v>10.317</v>
      </c>
      <c r="AO69">
        <v>5.4909999999999997</v>
      </c>
      <c r="AP69">
        <v>29.007000000000001</v>
      </c>
      <c r="AQ69">
        <v>3.5779999999999998</v>
      </c>
      <c r="AR69">
        <v>13.381</v>
      </c>
      <c r="AS69">
        <v>12.305</v>
      </c>
      <c r="AT69">
        <v>5.8220000000000001</v>
      </c>
      <c r="AU69">
        <v>15.298</v>
      </c>
      <c r="AV69">
        <v>1.7130000000000001</v>
      </c>
      <c r="AW69">
        <v>6.3680000000000003</v>
      </c>
      <c r="AX69">
        <v>14.04</v>
      </c>
      <c r="AY69">
        <v>-12.996</v>
      </c>
      <c r="AZ69">
        <v>13.859</v>
      </c>
      <c r="BA69">
        <v>6.38</v>
      </c>
      <c r="BB69">
        <v>6.7409999999999997</v>
      </c>
      <c r="BC69">
        <v>5.4880000000000004</v>
      </c>
      <c r="BD69">
        <v>5.59</v>
      </c>
      <c r="BE69">
        <v>6.0030000000000001</v>
      </c>
      <c r="BF69">
        <v>2019</v>
      </c>
    </row>
    <row r="70" spans="1:58" hidden="1" x14ac:dyDescent="0.25">
      <c r="A70">
        <v>513</v>
      </c>
      <c r="B70" t="s">
        <v>114</v>
      </c>
      <c r="C70" t="s">
        <v>69</v>
      </c>
      <c r="D70" t="s">
        <v>115</v>
      </c>
      <c r="E70" t="str">
        <f>VLOOKUP(D70,Sheet1!B:C, 2, FALSE)</f>
        <v>Developing</v>
      </c>
      <c r="F70" t="s">
        <v>70</v>
      </c>
      <c r="G70" t="s">
        <v>71</v>
      </c>
      <c r="H70" t="s">
        <v>16</v>
      </c>
      <c r="J70" t="s">
        <v>118</v>
      </c>
      <c r="K70">
        <v>7.0519999999999996</v>
      </c>
      <c r="L70">
        <v>16.559999999999999</v>
      </c>
      <c r="M70">
        <v>26.23</v>
      </c>
      <c r="N70">
        <v>20.571000000000002</v>
      </c>
      <c r="O70">
        <v>10.054</v>
      </c>
      <c r="P70">
        <v>10.243</v>
      </c>
      <c r="Q70">
        <v>21.113</v>
      </c>
      <c r="R70">
        <v>20.957000000000001</v>
      </c>
      <c r="S70">
        <v>11.907</v>
      </c>
      <c r="T70">
        <v>6.2130000000000001</v>
      </c>
      <c r="U70">
        <v>6.65</v>
      </c>
      <c r="V70">
        <v>7.38</v>
      </c>
      <c r="W70">
        <v>17.047999999999998</v>
      </c>
      <c r="X70">
        <v>15.257</v>
      </c>
      <c r="Y70">
        <v>16.05</v>
      </c>
      <c r="Z70">
        <v>17.419</v>
      </c>
      <c r="AA70">
        <v>14.895</v>
      </c>
      <c r="AB70">
        <v>25.988</v>
      </c>
      <c r="AC70">
        <v>15.23</v>
      </c>
      <c r="AD70">
        <v>6.1139999999999999</v>
      </c>
      <c r="AE70">
        <v>4.6470000000000002</v>
      </c>
      <c r="AF70">
        <v>16.489999999999998</v>
      </c>
      <c r="AG70">
        <v>-5.8979999999999997</v>
      </c>
      <c r="AH70">
        <v>6.4359999999999999</v>
      </c>
      <c r="AI70">
        <v>8.7240000000000002</v>
      </c>
      <c r="AJ70">
        <v>9.718</v>
      </c>
      <c r="AK70">
        <v>19.035</v>
      </c>
      <c r="AL70">
        <v>12.083</v>
      </c>
      <c r="AM70">
        <v>10.923</v>
      </c>
      <c r="AN70">
        <v>11.903</v>
      </c>
      <c r="AO70">
        <v>2.282</v>
      </c>
      <c r="AP70">
        <v>33.494</v>
      </c>
      <c r="AQ70">
        <v>3.726</v>
      </c>
      <c r="AR70">
        <v>13.973000000000001</v>
      </c>
      <c r="AS70">
        <v>12.499000000000001</v>
      </c>
      <c r="AT70">
        <v>6.22</v>
      </c>
      <c r="AU70">
        <v>14.789</v>
      </c>
      <c r="AV70">
        <v>1.613</v>
      </c>
      <c r="AW70">
        <v>4.6050000000000004</v>
      </c>
      <c r="AX70">
        <v>8.6769999999999996</v>
      </c>
      <c r="AY70">
        <v>-14.843</v>
      </c>
      <c r="AZ70">
        <v>13.859</v>
      </c>
      <c r="BA70">
        <v>6.38</v>
      </c>
      <c r="BB70">
        <v>6.7409999999999997</v>
      </c>
      <c r="BC70">
        <v>5.4880000000000004</v>
      </c>
      <c r="BD70">
        <v>5.59</v>
      </c>
      <c r="BE70">
        <v>6.0030000000000001</v>
      </c>
      <c r="BF70">
        <v>2019</v>
      </c>
    </row>
    <row r="71" spans="1:58" hidden="1" x14ac:dyDescent="0.25">
      <c r="A71">
        <v>513</v>
      </c>
      <c r="B71" t="s">
        <v>114</v>
      </c>
      <c r="C71" t="s">
        <v>74</v>
      </c>
      <c r="D71" t="s">
        <v>115</v>
      </c>
      <c r="E71" t="str">
        <f>VLOOKUP(D71,Sheet1!B:C, 2, FALSE)</f>
        <v>Developing</v>
      </c>
      <c r="F71" t="s">
        <v>75</v>
      </c>
      <c r="G71" t="s">
        <v>76</v>
      </c>
      <c r="H71" t="s">
        <v>72</v>
      </c>
      <c r="I71" t="s">
        <v>73</v>
      </c>
      <c r="J71" t="s">
        <v>119</v>
      </c>
      <c r="K71">
        <v>79.638999999999996</v>
      </c>
      <c r="L71">
        <v>81.768000000000001</v>
      </c>
      <c r="M71">
        <v>83.932000000000002</v>
      </c>
      <c r="N71">
        <v>86.141999999999996</v>
      </c>
      <c r="O71">
        <v>88.417000000000002</v>
      </c>
      <c r="P71">
        <v>90.763999999999996</v>
      </c>
      <c r="Q71">
        <v>93.188000000000002</v>
      </c>
      <c r="R71">
        <v>95.671000000000006</v>
      </c>
      <c r="S71">
        <v>98.186000000000007</v>
      </c>
      <c r="T71">
        <v>100.69499999999999</v>
      </c>
      <c r="U71">
        <v>103.172</v>
      </c>
      <c r="V71">
        <v>105.599</v>
      </c>
      <c r="W71">
        <v>107.98399999999999</v>
      </c>
      <c r="X71">
        <v>110.351</v>
      </c>
      <c r="Y71">
        <v>112.738</v>
      </c>
      <c r="Z71">
        <v>115.17</v>
      </c>
      <c r="AA71">
        <v>117.65</v>
      </c>
      <c r="AB71">
        <v>120.161</v>
      </c>
      <c r="AC71">
        <v>122.68300000000001</v>
      </c>
      <c r="AD71">
        <v>125.19</v>
      </c>
      <c r="AE71">
        <v>127.658</v>
      </c>
      <c r="AF71">
        <v>130.089</v>
      </c>
      <c r="AG71">
        <v>132.47800000000001</v>
      </c>
      <c r="AH71">
        <v>134.792</v>
      </c>
      <c r="AI71">
        <v>136.98599999999999</v>
      </c>
      <c r="AJ71">
        <v>139.036</v>
      </c>
      <c r="AK71">
        <v>140.92099999999999</v>
      </c>
      <c r="AL71">
        <v>142.66</v>
      </c>
      <c r="AM71">
        <v>144.304</v>
      </c>
      <c r="AN71">
        <v>145.92500000000001</v>
      </c>
      <c r="AO71">
        <v>147.57499999999999</v>
      </c>
      <c r="AP71">
        <v>149.274</v>
      </c>
      <c r="AQ71">
        <v>151.00800000000001</v>
      </c>
      <c r="AR71">
        <v>152.76499999999999</v>
      </c>
      <c r="AS71">
        <v>154.52000000000001</v>
      </c>
      <c r="AT71">
        <v>156.256</v>
      </c>
      <c r="AU71">
        <v>157.971</v>
      </c>
      <c r="AV71">
        <v>159.67099999999999</v>
      </c>
      <c r="AW71">
        <v>161.35599999999999</v>
      </c>
      <c r="AX71">
        <v>163.04599999999999</v>
      </c>
      <c r="AY71">
        <v>164.68899999999999</v>
      </c>
      <c r="AZ71">
        <v>166.303</v>
      </c>
      <c r="BA71">
        <v>167.886</v>
      </c>
      <c r="BB71">
        <v>169.43199999999999</v>
      </c>
      <c r="BC71">
        <v>170.93700000000001</v>
      </c>
      <c r="BD71">
        <v>172.399</v>
      </c>
      <c r="BE71">
        <v>173.81399999999999</v>
      </c>
      <c r="BF71">
        <v>2013</v>
      </c>
    </row>
    <row r="72" spans="1:58" hidden="1" x14ac:dyDescent="0.25">
      <c r="A72">
        <v>513</v>
      </c>
      <c r="B72" t="s">
        <v>114</v>
      </c>
      <c r="C72" t="s">
        <v>77</v>
      </c>
      <c r="D72" t="s">
        <v>115</v>
      </c>
      <c r="E72" t="str">
        <f>VLOOKUP(D72,Sheet1!B:C, 2, FALSE)</f>
        <v>Developing</v>
      </c>
      <c r="F72" t="s">
        <v>78</v>
      </c>
      <c r="G72" t="s">
        <v>79</v>
      </c>
      <c r="H72" t="s">
        <v>11</v>
      </c>
      <c r="I72" t="s">
        <v>12</v>
      </c>
      <c r="J72" t="s">
        <v>120</v>
      </c>
      <c r="K72">
        <v>19.399999999999999</v>
      </c>
      <c r="L72">
        <v>22.5</v>
      </c>
      <c r="M72">
        <v>24.4</v>
      </c>
      <c r="N72">
        <v>27</v>
      </c>
      <c r="O72">
        <v>32.265000000000001</v>
      </c>
      <c r="P72">
        <v>39.104999999999997</v>
      </c>
      <c r="Q72">
        <v>45.14</v>
      </c>
      <c r="R72">
        <v>50.65</v>
      </c>
      <c r="S72">
        <v>56.65</v>
      </c>
      <c r="T72">
        <v>64.454999999999998</v>
      </c>
      <c r="U72">
        <v>123.31100000000001</v>
      </c>
      <c r="V72">
        <v>140.666</v>
      </c>
      <c r="W72">
        <v>149.66800000000001</v>
      </c>
      <c r="X72">
        <v>174.33799999999999</v>
      </c>
      <c r="Y72">
        <v>186.73</v>
      </c>
      <c r="Z72">
        <v>210.42</v>
      </c>
      <c r="AA72">
        <v>176.93700000000001</v>
      </c>
      <c r="AB72">
        <v>196.136</v>
      </c>
      <c r="AC72">
        <v>207.251</v>
      </c>
      <c r="AD72">
        <v>215.80199999999999</v>
      </c>
      <c r="AE72">
        <v>233.51499999999999</v>
      </c>
      <c r="AF72">
        <v>254.43600000000001</v>
      </c>
      <c r="AG72">
        <v>303.10000000000002</v>
      </c>
      <c r="AH72">
        <v>341.91500000000002</v>
      </c>
      <c r="AI72">
        <v>352.49099999999999</v>
      </c>
      <c r="AJ72">
        <v>402.34100000000001</v>
      </c>
      <c r="AK72">
        <v>461.04599999999999</v>
      </c>
      <c r="AL72">
        <v>511.274</v>
      </c>
      <c r="AM72">
        <v>615.66</v>
      </c>
      <c r="AN72">
        <v>666.9</v>
      </c>
      <c r="AO72">
        <v>799.44</v>
      </c>
      <c r="AP72">
        <v>949.01900000000001</v>
      </c>
      <c r="AQ72" s="1">
        <v>1186.83</v>
      </c>
      <c r="AR72" s="1">
        <v>1346.26</v>
      </c>
      <c r="AS72" s="1">
        <v>1467.34</v>
      </c>
      <c r="AT72" s="1">
        <v>1484.63</v>
      </c>
      <c r="AU72" s="1">
        <v>1747.66</v>
      </c>
      <c r="AV72" s="1">
        <v>2019.28</v>
      </c>
      <c r="AW72" s="1">
        <v>2174.2199999999998</v>
      </c>
      <c r="AX72" s="1">
        <v>2535.56</v>
      </c>
      <c r="AY72" s="1">
        <v>2651.8</v>
      </c>
      <c r="AZ72" s="1">
        <v>2842.55</v>
      </c>
      <c r="BA72" s="1">
        <v>3336.25</v>
      </c>
      <c r="BB72" s="1">
        <v>3814.1</v>
      </c>
      <c r="BC72" s="1">
        <v>4329.68</v>
      </c>
      <c r="BD72" s="1">
        <v>4916.57</v>
      </c>
      <c r="BE72" s="1">
        <v>5574.26</v>
      </c>
      <c r="BF72">
        <v>2019</v>
      </c>
    </row>
    <row r="73" spans="1:58" hidden="1" x14ac:dyDescent="0.25">
      <c r="A73">
        <v>513</v>
      </c>
      <c r="B73" t="s">
        <v>114</v>
      </c>
      <c r="C73" t="s">
        <v>80</v>
      </c>
      <c r="D73" t="s">
        <v>115</v>
      </c>
      <c r="E73" t="str">
        <f>VLOOKUP(D73,Sheet1!B:C, 2, FALSE)</f>
        <v>Developing</v>
      </c>
      <c r="F73" t="s">
        <v>78</v>
      </c>
      <c r="G73" t="s">
        <v>79</v>
      </c>
      <c r="H73" t="s">
        <v>48</v>
      </c>
      <c r="J73" t="s">
        <v>81</v>
      </c>
      <c r="K73">
        <v>5.9550000000000001</v>
      </c>
      <c r="L73">
        <v>6.02</v>
      </c>
      <c r="M73">
        <v>5.8140000000000001</v>
      </c>
      <c r="N73">
        <v>5.6989999999999998</v>
      </c>
      <c r="O73">
        <v>5.6779999999999999</v>
      </c>
      <c r="P73">
        <v>5.9980000000000002</v>
      </c>
      <c r="Q73">
        <v>6.149</v>
      </c>
      <c r="R73">
        <v>5.9989999999999997</v>
      </c>
      <c r="S73">
        <v>6.1040000000000001</v>
      </c>
      <c r="T73">
        <v>6.2380000000000004</v>
      </c>
      <c r="U73">
        <v>10.593</v>
      </c>
      <c r="V73">
        <v>10.97</v>
      </c>
      <c r="W73">
        <v>10.791</v>
      </c>
      <c r="X73">
        <v>11.986000000000001</v>
      </c>
      <c r="Y73">
        <v>11.885</v>
      </c>
      <c r="Z73">
        <v>11.891</v>
      </c>
      <c r="AA73">
        <v>9.1690000000000005</v>
      </c>
      <c r="AB73">
        <v>9.3550000000000004</v>
      </c>
      <c r="AC73">
        <v>8.9239999999999995</v>
      </c>
      <c r="AD73">
        <v>8.4659999999999993</v>
      </c>
      <c r="AE73">
        <v>8.4890000000000008</v>
      </c>
      <c r="AF73">
        <v>8.6489999999999991</v>
      </c>
      <c r="AG73">
        <v>9.5619999999999994</v>
      </c>
      <c r="AH73">
        <v>9.8040000000000003</v>
      </c>
      <c r="AI73">
        <v>9.1240000000000006</v>
      </c>
      <c r="AJ73">
        <v>9.3550000000000004</v>
      </c>
      <c r="AK73">
        <v>9.5589999999999993</v>
      </c>
      <c r="AL73">
        <v>9.2989999999999995</v>
      </c>
      <c r="AM73">
        <v>9.7929999999999993</v>
      </c>
      <c r="AN73">
        <v>9.4589999999999996</v>
      </c>
      <c r="AO73">
        <v>10.023999999999999</v>
      </c>
      <c r="AP73">
        <v>10.362</v>
      </c>
      <c r="AQ73">
        <v>11.247</v>
      </c>
      <c r="AR73">
        <v>11.228999999999999</v>
      </c>
      <c r="AS73">
        <v>10.92</v>
      </c>
      <c r="AT73">
        <v>9.7940000000000005</v>
      </c>
      <c r="AU73">
        <v>10.085000000000001</v>
      </c>
      <c r="AV73">
        <v>10.220000000000001</v>
      </c>
      <c r="AW73">
        <v>9.6609999999999996</v>
      </c>
      <c r="AX73">
        <v>9.9730000000000008</v>
      </c>
      <c r="AY73">
        <v>9.5559999999999992</v>
      </c>
      <c r="AZ73">
        <v>9.2309999999999999</v>
      </c>
      <c r="BA73">
        <v>9.5530000000000008</v>
      </c>
      <c r="BB73">
        <v>9.641</v>
      </c>
      <c r="BC73">
        <v>9.6660000000000004</v>
      </c>
      <c r="BD73">
        <v>9.6940000000000008</v>
      </c>
      <c r="BE73">
        <v>9.7159999999999993</v>
      </c>
      <c r="BF73">
        <v>2019</v>
      </c>
    </row>
    <row r="74" spans="1:58" hidden="1" x14ac:dyDescent="0.25">
      <c r="A74">
        <v>513</v>
      </c>
      <c r="B74" t="s">
        <v>114</v>
      </c>
      <c r="C74" t="s">
        <v>82</v>
      </c>
      <c r="D74" t="s">
        <v>115</v>
      </c>
      <c r="E74" t="str">
        <f>VLOOKUP(D74,Sheet1!B:C, 2, FALSE)</f>
        <v>Developing</v>
      </c>
      <c r="F74" t="s">
        <v>83</v>
      </c>
      <c r="G74" t="s">
        <v>84</v>
      </c>
      <c r="H74" t="s">
        <v>11</v>
      </c>
      <c r="I74" t="s">
        <v>12</v>
      </c>
      <c r="J74" t="s">
        <v>120</v>
      </c>
      <c r="K74">
        <v>42.2</v>
      </c>
      <c r="L74">
        <v>45.35</v>
      </c>
      <c r="M74">
        <v>52.35</v>
      </c>
      <c r="N74">
        <v>59.225000000000001</v>
      </c>
      <c r="O74">
        <v>63.27</v>
      </c>
      <c r="P74">
        <v>71.680000000000007</v>
      </c>
      <c r="Q74">
        <v>85.234999999999999</v>
      </c>
      <c r="R74">
        <v>94.45</v>
      </c>
      <c r="S74">
        <v>101.95</v>
      </c>
      <c r="T74">
        <v>116.973</v>
      </c>
      <c r="U74">
        <v>125.413</v>
      </c>
      <c r="V74">
        <v>133.97999999999999</v>
      </c>
      <c r="W74">
        <v>143.85</v>
      </c>
      <c r="X74">
        <v>167.03200000000001</v>
      </c>
      <c r="Y74">
        <v>186.136</v>
      </c>
      <c r="Z74">
        <v>218.28</v>
      </c>
      <c r="AA74">
        <v>222.77600000000001</v>
      </c>
      <c r="AB74">
        <v>244.024</v>
      </c>
      <c r="AC74">
        <v>266.964</v>
      </c>
      <c r="AD74">
        <v>255.65600000000001</v>
      </c>
      <c r="AE74">
        <v>313.78899999999999</v>
      </c>
      <c r="AF74">
        <v>374.46</v>
      </c>
      <c r="AG74">
        <v>389.87200000000001</v>
      </c>
      <c r="AH74">
        <v>423.61</v>
      </c>
      <c r="AI74">
        <v>453.85700000000003</v>
      </c>
      <c r="AJ74">
        <v>525.03</v>
      </c>
      <c r="AK74">
        <v>585.13</v>
      </c>
      <c r="AL74">
        <v>634.03</v>
      </c>
      <c r="AM74">
        <v>869.06</v>
      </c>
      <c r="AN74">
        <v>893.23</v>
      </c>
      <c r="AO74" s="1">
        <v>1012.81</v>
      </c>
      <c r="AP74" s="1">
        <v>1277.73</v>
      </c>
      <c r="AQ74" s="1">
        <v>1500.92</v>
      </c>
      <c r="AR74" s="1">
        <v>1751.61</v>
      </c>
      <c r="AS74" s="1">
        <v>1880.76</v>
      </c>
      <c r="AT74" s="1">
        <v>2087.15</v>
      </c>
      <c r="AU74" s="1">
        <v>2330.16</v>
      </c>
      <c r="AV74" s="1">
        <v>2679.12</v>
      </c>
      <c r="AW74" s="1">
        <v>3218.61</v>
      </c>
      <c r="AX74" s="1">
        <v>3916.89</v>
      </c>
      <c r="AY74" s="1">
        <v>4170.3599999999997</v>
      </c>
      <c r="AZ74" s="1">
        <v>4701.3599999999997</v>
      </c>
      <c r="BA74" s="1">
        <v>5266.38</v>
      </c>
      <c r="BB74" s="1">
        <v>5774.87</v>
      </c>
      <c r="BC74" s="1">
        <v>6588.84</v>
      </c>
      <c r="BD74" s="1">
        <v>7454.52</v>
      </c>
      <c r="BE74" s="1">
        <v>8459.2000000000007</v>
      </c>
      <c r="BF74">
        <v>2019</v>
      </c>
    </row>
    <row r="75" spans="1:58" hidden="1" x14ac:dyDescent="0.25">
      <c r="A75">
        <v>513</v>
      </c>
      <c r="B75" t="s">
        <v>114</v>
      </c>
      <c r="C75" t="s">
        <v>85</v>
      </c>
      <c r="D75" t="s">
        <v>115</v>
      </c>
      <c r="E75" t="str">
        <f>VLOOKUP(D75,Sheet1!B:C, 2, FALSE)</f>
        <v>Developing</v>
      </c>
      <c r="F75" t="s">
        <v>83</v>
      </c>
      <c r="G75" t="s">
        <v>84</v>
      </c>
      <c r="H75" t="s">
        <v>48</v>
      </c>
      <c r="J75" t="s">
        <v>86</v>
      </c>
      <c r="K75">
        <v>12.954000000000001</v>
      </c>
      <c r="L75">
        <v>12.134</v>
      </c>
      <c r="M75">
        <v>12.473000000000001</v>
      </c>
      <c r="N75">
        <v>12.502000000000001</v>
      </c>
      <c r="O75">
        <v>11.134</v>
      </c>
      <c r="P75">
        <v>10.994</v>
      </c>
      <c r="Q75">
        <v>11.611000000000001</v>
      </c>
      <c r="R75">
        <v>11.186999999999999</v>
      </c>
      <c r="S75">
        <v>10.984999999999999</v>
      </c>
      <c r="T75">
        <v>11.32</v>
      </c>
      <c r="U75">
        <v>10.773999999999999</v>
      </c>
      <c r="V75">
        <v>10.449</v>
      </c>
      <c r="W75">
        <v>10.372</v>
      </c>
      <c r="X75">
        <v>11.483000000000001</v>
      </c>
      <c r="Y75">
        <v>11.848000000000001</v>
      </c>
      <c r="Z75">
        <v>12.335000000000001</v>
      </c>
      <c r="AA75">
        <v>11.544</v>
      </c>
      <c r="AB75">
        <v>11.638999999999999</v>
      </c>
      <c r="AC75">
        <v>11.494999999999999</v>
      </c>
      <c r="AD75">
        <v>10.029999999999999</v>
      </c>
      <c r="AE75">
        <v>11.407999999999999</v>
      </c>
      <c r="AF75">
        <v>12.728999999999999</v>
      </c>
      <c r="AG75">
        <v>12.3</v>
      </c>
      <c r="AH75">
        <v>12.147</v>
      </c>
      <c r="AI75">
        <v>11.747999999999999</v>
      </c>
      <c r="AJ75">
        <v>12.207000000000001</v>
      </c>
      <c r="AK75">
        <v>12.131</v>
      </c>
      <c r="AL75">
        <v>11.532</v>
      </c>
      <c r="AM75">
        <v>13.824</v>
      </c>
      <c r="AN75">
        <v>12.669</v>
      </c>
      <c r="AO75">
        <v>12.699</v>
      </c>
      <c r="AP75">
        <v>13.952</v>
      </c>
      <c r="AQ75">
        <v>14.224</v>
      </c>
      <c r="AR75">
        <v>14.61</v>
      </c>
      <c r="AS75">
        <v>13.997</v>
      </c>
      <c r="AT75">
        <v>13.769</v>
      </c>
      <c r="AU75">
        <v>13.446999999999999</v>
      </c>
      <c r="AV75">
        <v>13.56</v>
      </c>
      <c r="AW75">
        <v>14.302</v>
      </c>
      <c r="AX75">
        <v>15.406000000000001</v>
      </c>
      <c r="AY75">
        <v>15.029</v>
      </c>
      <c r="AZ75">
        <v>15.266999999999999</v>
      </c>
      <c r="BA75">
        <v>15.08</v>
      </c>
      <c r="BB75">
        <v>14.598000000000001</v>
      </c>
      <c r="BC75">
        <v>14.71</v>
      </c>
      <c r="BD75">
        <v>14.698</v>
      </c>
      <c r="BE75">
        <v>14.744</v>
      </c>
      <c r="BF75">
        <v>2019</v>
      </c>
    </row>
    <row r="76" spans="1:58" hidden="1" x14ac:dyDescent="0.25">
      <c r="A76">
        <v>513</v>
      </c>
      <c r="B76" t="s">
        <v>114</v>
      </c>
      <c r="C76" t="s">
        <v>87</v>
      </c>
      <c r="D76" t="s">
        <v>115</v>
      </c>
      <c r="E76" t="str">
        <f>VLOOKUP(D76,Sheet1!B:C, 2, FALSE)</f>
        <v>Developing</v>
      </c>
      <c r="F76" t="s">
        <v>88</v>
      </c>
      <c r="G76" t="s">
        <v>89</v>
      </c>
      <c r="H76" t="s">
        <v>11</v>
      </c>
      <c r="I76" t="s">
        <v>12</v>
      </c>
      <c r="J76" t="s">
        <v>120</v>
      </c>
      <c r="K76" t="s">
        <v>13</v>
      </c>
      <c r="L76" t="s">
        <v>13</v>
      </c>
      <c r="M76" t="s">
        <v>13</v>
      </c>
      <c r="N76" t="s">
        <v>13</v>
      </c>
      <c r="O76" t="s">
        <v>13</v>
      </c>
      <c r="P76" t="s">
        <v>13</v>
      </c>
      <c r="Q76" t="s">
        <v>13</v>
      </c>
      <c r="R76" t="s">
        <v>13</v>
      </c>
      <c r="S76" t="s">
        <v>13</v>
      </c>
      <c r="T76" t="s">
        <v>13</v>
      </c>
      <c r="U76" t="s">
        <v>13</v>
      </c>
      <c r="V76" t="s">
        <v>13</v>
      </c>
      <c r="W76" t="s">
        <v>13</v>
      </c>
      <c r="X76" t="s">
        <v>13</v>
      </c>
      <c r="Y76" t="s">
        <v>13</v>
      </c>
      <c r="Z76" t="s">
        <v>13</v>
      </c>
      <c r="AA76" t="s">
        <v>13</v>
      </c>
      <c r="AB76" t="s">
        <v>13</v>
      </c>
      <c r="AC76" t="s">
        <v>13</v>
      </c>
      <c r="AD76" t="s">
        <v>13</v>
      </c>
      <c r="AE76" t="s">
        <v>13</v>
      </c>
      <c r="AF76" t="s">
        <v>13</v>
      </c>
      <c r="AG76" t="s">
        <v>13</v>
      </c>
      <c r="AH76" s="1">
        <v>1545.67</v>
      </c>
      <c r="AI76" s="1">
        <v>1679.8</v>
      </c>
      <c r="AJ76" s="1">
        <v>1819.14</v>
      </c>
      <c r="AK76" s="1">
        <v>2041.47</v>
      </c>
      <c r="AL76" s="1">
        <v>2304.4</v>
      </c>
      <c r="AM76" s="1">
        <v>2550.77</v>
      </c>
      <c r="AN76" s="1">
        <v>2788.05</v>
      </c>
      <c r="AO76" s="1">
        <v>2830.1</v>
      </c>
      <c r="AP76" s="1">
        <v>3354.08</v>
      </c>
      <c r="AQ76" s="1">
        <v>3822.02</v>
      </c>
      <c r="AR76" s="1">
        <v>4294.55</v>
      </c>
      <c r="AS76" s="1">
        <v>4739.6000000000004</v>
      </c>
      <c r="AT76" s="1">
        <v>5105.3900000000003</v>
      </c>
      <c r="AU76" s="1">
        <v>5775.85</v>
      </c>
      <c r="AV76" s="1">
        <v>6594.54</v>
      </c>
      <c r="AW76" s="1">
        <v>7778.79</v>
      </c>
      <c r="AX76" s="1">
        <v>9075.16</v>
      </c>
      <c r="AY76" s="1">
        <v>10782.25</v>
      </c>
      <c r="AZ76" s="1">
        <v>12366.79</v>
      </c>
      <c r="BA76" s="1">
        <v>14024.35</v>
      </c>
      <c r="BB76" s="1">
        <v>15682.59</v>
      </c>
      <c r="BC76" s="1">
        <v>17661.22</v>
      </c>
      <c r="BD76" s="1">
        <v>19937.97</v>
      </c>
      <c r="BE76" s="1">
        <v>22562.95</v>
      </c>
      <c r="BF76">
        <v>2019</v>
      </c>
    </row>
    <row r="77" spans="1:58" hidden="1" x14ac:dyDescent="0.25">
      <c r="A77">
        <v>513</v>
      </c>
      <c r="B77" t="s">
        <v>114</v>
      </c>
      <c r="C77" t="s">
        <v>90</v>
      </c>
      <c r="D77" t="s">
        <v>115</v>
      </c>
      <c r="E77" t="str">
        <f>VLOOKUP(D77,Sheet1!B:C, 2, FALSE)</f>
        <v>Developing</v>
      </c>
      <c r="F77" t="s">
        <v>88</v>
      </c>
      <c r="G77" t="s">
        <v>89</v>
      </c>
      <c r="H77" t="s">
        <v>48</v>
      </c>
      <c r="J77" t="s">
        <v>91</v>
      </c>
      <c r="K77" t="s">
        <v>13</v>
      </c>
      <c r="L77" t="s">
        <v>13</v>
      </c>
      <c r="M77" t="s">
        <v>13</v>
      </c>
      <c r="N77" t="s">
        <v>13</v>
      </c>
      <c r="O77" t="s">
        <v>13</v>
      </c>
      <c r="P77" t="s">
        <v>13</v>
      </c>
      <c r="Q77" t="s">
        <v>13</v>
      </c>
      <c r="R77" t="s">
        <v>13</v>
      </c>
      <c r="S77" t="s">
        <v>13</v>
      </c>
      <c r="T77" t="s">
        <v>13</v>
      </c>
      <c r="U77" t="s">
        <v>13</v>
      </c>
      <c r="V77" t="s">
        <v>13</v>
      </c>
      <c r="W77" t="s">
        <v>13</v>
      </c>
      <c r="X77" t="s">
        <v>13</v>
      </c>
      <c r="Y77" t="s">
        <v>13</v>
      </c>
      <c r="Z77" t="s">
        <v>13</v>
      </c>
      <c r="AA77" t="s">
        <v>13</v>
      </c>
      <c r="AB77" t="s">
        <v>13</v>
      </c>
      <c r="AC77" t="s">
        <v>13</v>
      </c>
      <c r="AD77" t="s">
        <v>13</v>
      </c>
      <c r="AE77" t="s">
        <v>13</v>
      </c>
      <c r="AF77" t="s">
        <v>13</v>
      </c>
      <c r="AG77" t="s">
        <v>13</v>
      </c>
      <c r="AH77">
        <v>44.322000000000003</v>
      </c>
      <c r="AI77">
        <v>43.481999999999999</v>
      </c>
      <c r="AJ77">
        <v>42.295999999999999</v>
      </c>
      <c r="AK77">
        <v>42.325000000000003</v>
      </c>
      <c r="AL77">
        <v>41.912999999999997</v>
      </c>
      <c r="AM77">
        <v>40.573</v>
      </c>
      <c r="AN77">
        <v>39.542999999999999</v>
      </c>
      <c r="AO77">
        <v>35.484999999999999</v>
      </c>
      <c r="AP77">
        <v>36.622999999999998</v>
      </c>
      <c r="AQ77">
        <v>36.220999999999997</v>
      </c>
      <c r="AR77">
        <v>35.82</v>
      </c>
      <c r="AS77">
        <v>35.273000000000003</v>
      </c>
      <c r="AT77">
        <v>33.680999999999997</v>
      </c>
      <c r="AU77">
        <v>33.331000000000003</v>
      </c>
      <c r="AV77">
        <v>33.375999999999998</v>
      </c>
      <c r="AW77">
        <v>34.564999999999998</v>
      </c>
      <c r="AX77">
        <v>35.694000000000003</v>
      </c>
      <c r="AY77">
        <v>38.854999999999997</v>
      </c>
      <c r="AZ77">
        <v>40.158000000000001</v>
      </c>
      <c r="BA77">
        <v>40.158999999999999</v>
      </c>
      <c r="BB77">
        <v>39.643000000000001</v>
      </c>
      <c r="BC77">
        <v>39.429000000000002</v>
      </c>
      <c r="BD77">
        <v>39.311999999999998</v>
      </c>
      <c r="BE77">
        <v>39.326999999999998</v>
      </c>
      <c r="BF77">
        <v>2019</v>
      </c>
    </row>
    <row r="78" spans="1:58" hidden="1" x14ac:dyDescent="0.25">
      <c r="A78">
        <v>513</v>
      </c>
      <c r="B78" t="s">
        <v>114</v>
      </c>
      <c r="C78" t="s">
        <v>92</v>
      </c>
      <c r="D78" t="s">
        <v>115</v>
      </c>
      <c r="E78" t="str">
        <f>VLOOKUP(D78,Sheet1!B:C, 2, FALSE)</f>
        <v>Developing</v>
      </c>
      <c r="F78" t="s">
        <v>93</v>
      </c>
      <c r="G78" t="s">
        <v>94</v>
      </c>
      <c r="H78" t="s">
        <v>21</v>
      </c>
      <c r="I78" t="s">
        <v>12</v>
      </c>
      <c r="J78" t="s">
        <v>121</v>
      </c>
      <c r="K78">
        <v>-0.20200000000000001</v>
      </c>
      <c r="L78">
        <v>-0.46800000000000003</v>
      </c>
      <c r="M78">
        <v>-0.67500000000000004</v>
      </c>
      <c r="N78">
        <v>-0.53100000000000003</v>
      </c>
      <c r="O78">
        <v>-0.51200000000000001</v>
      </c>
      <c r="P78">
        <v>-0.68500000000000005</v>
      </c>
      <c r="Q78">
        <v>-0.66400000000000003</v>
      </c>
      <c r="R78">
        <v>-0.53800000000000003</v>
      </c>
      <c r="S78">
        <v>-0.83299999999999996</v>
      </c>
      <c r="T78">
        <v>-1.2170000000000001</v>
      </c>
      <c r="U78">
        <v>-1.1040000000000001</v>
      </c>
      <c r="V78">
        <v>-0.64600000000000002</v>
      </c>
      <c r="W78">
        <v>-0.23599999999999999</v>
      </c>
      <c r="X78">
        <v>-0.129</v>
      </c>
      <c r="Y78">
        <v>-0.22700000000000001</v>
      </c>
      <c r="Z78">
        <v>-0.61599999999999999</v>
      </c>
      <c r="AA78">
        <v>-0.95299999999999996</v>
      </c>
      <c r="AB78">
        <v>-0.83099999999999996</v>
      </c>
      <c r="AC78">
        <v>-0.56799999999999995</v>
      </c>
      <c r="AD78">
        <v>-0.35</v>
      </c>
      <c r="AE78">
        <v>-0.33700000000000002</v>
      </c>
      <c r="AF78">
        <v>-1.018</v>
      </c>
      <c r="AG78">
        <v>0.157</v>
      </c>
      <c r="AH78">
        <v>0.17599999999999999</v>
      </c>
      <c r="AI78">
        <v>0.17599999999999999</v>
      </c>
      <c r="AJ78">
        <v>-0.55700000000000005</v>
      </c>
      <c r="AK78">
        <v>0.57199999999999995</v>
      </c>
      <c r="AL78">
        <v>0.95699999999999996</v>
      </c>
      <c r="AM78">
        <v>0.27800000000000002</v>
      </c>
      <c r="AN78">
        <v>2.0859999999999999</v>
      </c>
      <c r="AO78">
        <v>3.24</v>
      </c>
      <c r="AP78">
        <v>-2.2269999999999999</v>
      </c>
      <c r="AQ78">
        <v>-0.44700000000000001</v>
      </c>
      <c r="AR78">
        <v>2.3879999999999999</v>
      </c>
      <c r="AS78">
        <v>1.4059999999999999</v>
      </c>
      <c r="AT78">
        <v>3.492</v>
      </c>
      <c r="AU78">
        <v>4.2619999999999996</v>
      </c>
      <c r="AV78">
        <v>-1.331</v>
      </c>
      <c r="AW78">
        <v>-9.5670000000000002</v>
      </c>
      <c r="AX78">
        <v>-5.1020000000000003</v>
      </c>
      <c r="AY78">
        <v>-4.8490000000000002</v>
      </c>
      <c r="AZ78">
        <v>1.268</v>
      </c>
      <c r="BA78">
        <v>-6.5149999999999997</v>
      </c>
      <c r="BB78">
        <v>-7.3579999999999997</v>
      </c>
      <c r="BC78">
        <v>-9.1920000000000002</v>
      </c>
      <c r="BD78">
        <v>-9.6340000000000003</v>
      </c>
      <c r="BE78">
        <v>-10.942</v>
      </c>
      <c r="BF78">
        <v>2019</v>
      </c>
    </row>
    <row r="79" spans="1:58" hidden="1" x14ac:dyDescent="0.25">
      <c r="A79">
        <v>513</v>
      </c>
      <c r="B79" t="s">
        <v>114</v>
      </c>
      <c r="C79" t="s">
        <v>95</v>
      </c>
      <c r="D79" t="s">
        <v>115</v>
      </c>
      <c r="E79" t="str">
        <f>VLOOKUP(D79,Sheet1!B:C, 2, FALSE)</f>
        <v>Developing</v>
      </c>
      <c r="F79" t="s">
        <v>93</v>
      </c>
      <c r="G79" t="s">
        <v>94</v>
      </c>
      <c r="H79" t="s">
        <v>48</v>
      </c>
      <c r="J79" t="s">
        <v>96</v>
      </c>
      <c r="K79" t="s">
        <v>13</v>
      </c>
      <c r="L79">
        <v>-2.0950000000000002</v>
      </c>
      <c r="M79">
        <v>-3.2240000000000002</v>
      </c>
      <c r="N79">
        <v>-2.621</v>
      </c>
      <c r="O79">
        <v>-2.25</v>
      </c>
      <c r="P79">
        <v>-2.8</v>
      </c>
      <c r="Q79">
        <v>-2.6419999999999999</v>
      </c>
      <c r="R79">
        <v>-1.9530000000000001</v>
      </c>
      <c r="S79">
        <v>-2.8119999999999998</v>
      </c>
      <c r="T79">
        <v>-3.7690000000000001</v>
      </c>
      <c r="U79">
        <v>-3.1680000000000001</v>
      </c>
      <c r="V79">
        <v>-1.792</v>
      </c>
      <c r="W79">
        <v>-0.64200000000000002</v>
      </c>
      <c r="X79">
        <v>-0.34799999999999998</v>
      </c>
      <c r="Y79">
        <v>-0.57599999999999996</v>
      </c>
      <c r="Z79">
        <v>-1.4019999999999999</v>
      </c>
      <c r="AA79">
        <v>-2.0270000000000001</v>
      </c>
      <c r="AB79">
        <v>-1.698</v>
      </c>
      <c r="AC79">
        <v>-1.1100000000000001</v>
      </c>
      <c r="AD79">
        <v>-0.65900000000000003</v>
      </c>
      <c r="AE79">
        <v>-0.62</v>
      </c>
      <c r="AF79">
        <v>-1.8680000000000001</v>
      </c>
      <c r="AG79">
        <v>0.28199999999999997</v>
      </c>
      <c r="AH79">
        <v>0.29299999999999998</v>
      </c>
      <c r="AI79">
        <v>0.26800000000000002</v>
      </c>
      <c r="AJ79">
        <v>-0.80200000000000005</v>
      </c>
      <c r="AK79">
        <v>0.79600000000000004</v>
      </c>
      <c r="AL79">
        <v>1.2010000000000001</v>
      </c>
      <c r="AM79">
        <v>0.30299999999999999</v>
      </c>
      <c r="AN79">
        <v>2.0350000000000001</v>
      </c>
      <c r="AO79">
        <v>2.8109999999999999</v>
      </c>
      <c r="AP79">
        <v>-1.7310000000000001</v>
      </c>
      <c r="AQ79">
        <v>-0.33500000000000002</v>
      </c>
      <c r="AR79">
        <v>1.5920000000000001</v>
      </c>
      <c r="AS79">
        <v>0.81299999999999994</v>
      </c>
      <c r="AT79">
        <v>1.7889999999999999</v>
      </c>
      <c r="AU79">
        <v>1.925</v>
      </c>
      <c r="AV79">
        <v>-0.53300000000000003</v>
      </c>
      <c r="AW79">
        <v>-3.5009999999999999</v>
      </c>
      <c r="AX79">
        <v>-1.6870000000000001</v>
      </c>
      <c r="AY79">
        <v>-1.4730000000000001</v>
      </c>
      <c r="AZ79">
        <v>0.35899999999999999</v>
      </c>
      <c r="BA79">
        <v>-1.665</v>
      </c>
      <c r="BB79">
        <v>-1.708</v>
      </c>
      <c r="BC79">
        <v>-1.952</v>
      </c>
      <c r="BD79">
        <v>-1.8720000000000001</v>
      </c>
      <c r="BE79">
        <v>-1.9470000000000001</v>
      </c>
      <c r="BF79">
        <v>2019</v>
      </c>
    </row>
    <row r="80" spans="1:58" hidden="1" x14ac:dyDescent="0.25">
      <c r="A80">
        <v>223</v>
      </c>
      <c r="B80" t="s">
        <v>122</v>
      </c>
      <c r="C80" t="s">
        <v>14</v>
      </c>
      <c r="D80" t="s">
        <v>123</v>
      </c>
      <c r="E80" t="str">
        <f>VLOOKUP(D80,Sheet1!B:C, 2, FALSE)</f>
        <v>Developing</v>
      </c>
      <c r="F80" t="s">
        <v>10</v>
      </c>
      <c r="G80" t="s">
        <v>15</v>
      </c>
      <c r="H80" t="s">
        <v>16</v>
      </c>
      <c r="J80" t="s">
        <v>17</v>
      </c>
      <c r="K80">
        <v>9.19</v>
      </c>
      <c r="L80">
        <v>-4.4000000000000004</v>
      </c>
      <c r="M80">
        <v>0.59599999999999997</v>
      </c>
      <c r="N80">
        <v>-3.4</v>
      </c>
      <c r="O80">
        <v>5.3070000000000004</v>
      </c>
      <c r="P80">
        <v>7.9009999999999998</v>
      </c>
      <c r="Q80">
        <v>7.5439999999999996</v>
      </c>
      <c r="R80">
        <v>3.601</v>
      </c>
      <c r="S80">
        <v>0.26400000000000001</v>
      </c>
      <c r="T80">
        <v>3.2</v>
      </c>
      <c r="U80">
        <v>-4.1680000000000001</v>
      </c>
      <c r="V80">
        <v>1.0309999999999999</v>
      </c>
      <c r="W80">
        <v>-0.46700000000000003</v>
      </c>
      <c r="X80">
        <v>4.665</v>
      </c>
      <c r="Y80">
        <v>5.3339999999999996</v>
      </c>
      <c r="Z80">
        <v>4.4169999999999998</v>
      </c>
      <c r="AA80">
        <v>2.2090000000000001</v>
      </c>
      <c r="AB80">
        <v>3.395</v>
      </c>
      <c r="AC80">
        <v>0.33800000000000002</v>
      </c>
      <c r="AD80">
        <v>0.46800000000000003</v>
      </c>
      <c r="AE80">
        <v>4.3879999999999999</v>
      </c>
      <c r="AF80">
        <v>1.39</v>
      </c>
      <c r="AG80">
        <v>3.0529999999999999</v>
      </c>
      <c r="AH80">
        <v>1.141</v>
      </c>
      <c r="AI80">
        <v>5.76</v>
      </c>
      <c r="AJ80">
        <v>3.202</v>
      </c>
      <c r="AK80">
        <v>3.9620000000000002</v>
      </c>
      <c r="AL80">
        <v>6.07</v>
      </c>
      <c r="AM80">
        <v>5.0940000000000003</v>
      </c>
      <c r="AN80">
        <v>-0.126</v>
      </c>
      <c r="AO80">
        <v>7.5279999999999996</v>
      </c>
      <c r="AP80">
        <v>3.9740000000000002</v>
      </c>
      <c r="AQ80">
        <v>1.921</v>
      </c>
      <c r="AR80">
        <v>3.0049999999999999</v>
      </c>
      <c r="AS80">
        <v>0.504</v>
      </c>
      <c r="AT80">
        <v>-3.5459999999999998</v>
      </c>
      <c r="AU80">
        <v>-3.2759999999999998</v>
      </c>
      <c r="AV80">
        <v>1.323</v>
      </c>
      <c r="AW80">
        <v>1.784</v>
      </c>
      <c r="AX80">
        <v>1.411</v>
      </c>
      <c r="AY80">
        <v>-4.0590000000000002</v>
      </c>
      <c r="AZ80">
        <v>3.6549999999999998</v>
      </c>
      <c r="BA80">
        <v>2.5649999999999999</v>
      </c>
      <c r="BB80">
        <v>2.141</v>
      </c>
      <c r="BC80">
        <v>2.0150000000000001</v>
      </c>
      <c r="BD80">
        <v>2.0150000000000001</v>
      </c>
      <c r="BE80">
        <v>2.0150000000000001</v>
      </c>
      <c r="BF80">
        <v>2020</v>
      </c>
    </row>
    <row r="81" spans="1:58" hidden="1" x14ac:dyDescent="0.25">
      <c r="A81">
        <v>223</v>
      </c>
      <c r="B81" t="s">
        <v>122</v>
      </c>
      <c r="C81" t="s">
        <v>19</v>
      </c>
      <c r="D81" t="s">
        <v>123</v>
      </c>
      <c r="E81" t="str">
        <f>VLOOKUP(D81,Sheet1!B:C, 2, FALSE)</f>
        <v>Developing</v>
      </c>
      <c r="F81" t="s">
        <v>18</v>
      </c>
      <c r="G81" t="s">
        <v>20</v>
      </c>
      <c r="H81" t="s">
        <v>21</v>
      </c>
      <c r="I81" t="s">
        <v>12</v>
      </c>
      <c r="J81" t="s">
        <v>22</v>
      </c>
      <c r="K81">
        <v>145.81899999999999</v>
      </c>
      <c r="L81">
        <v>167.583</v>
      </c>
      <c r="M81">
        <v>179.166</v>
      </c>
      <c r="N81">
        <v>143.65199999999999</v>
      </c>
      <c r="O81">
        <v>142.95699999999999</v>
      </c>
      <c r="P81">
        <v>226.93799999999999</v>
      </c>
      <c r="Q81">
        <v>263.25599999999997</v>
      </c>
      <c r="R81">
        <v>286.53899999999999</v>
      </c>
      <c r="S81">
        <v>320.10500000000002</v>
      </c>
      <c r="T81">
        <v>439.43400000000003</v>
      </c>
      <c r="U81">
        <v>455.33499999999998</v>
      </c>
      <c r="V81">
        <v>399.24900000000002</v>
      </c>
      <c r="W81">
        <v>382.46499999999997</v>
      </c>
      <c r="X81">
        <v>429.18400000000003</v>
      </c>
      <c r="Y81">
        <v>546.76400000000001</v>
      </c>
      <c r="Z81">
        <v>770.86</v>
      </c>
      <c r="AA81">
        <v>851.14599999999996</v>
      </c>
      <c r="AB81">
        <v>883.86199999999997</v>
      </c>
      <c r="AC81">
        <v>864.30700000000002</v>
      </c>
      <c r="AD81">
        <v>599.64200000000005</v>
      </c>
      <c r="AE81">
        <v>655.45399999999995</v>
      </c>
      <c r="AF81">
        <v>559.98199999999997</v>
      </c>
      <c r="AG81">
        <v>509.798</v>
      </c>
      <c r="AH81">
        <v>558.23199999999997</v>
      </c>
      <c r="AI81">
        <v>669.29</v>
      </c>
      <c r="AJ81">
        <v>891.63300000000004</v>
      </c>
      <c r="AK81" s="1">
        <v>1107.6300000000001</v>
      </c>
      <c r="AL81" s="1">
        <v>1397.11</v>
      </c>
      <c r="AM81" s="1">
        <v>1695.86</v>
      </c>
      <c r="AN81" s="1">
        <v>1669.2</v>
      </c>
      <c r="AO81" s="1">
        <v>2208.6999999999998</v>
      </c>
      <c r="AP81" s="1">
        <v>2614.0300000000002</v>
      </c>
      <c r="AQ81" s="1">
        <v>2464.0500000000002</v>
      </c>
      <c r="AR81" s="1">
        <v>2471.7199999999998</v>
      </c>
      <c r="AS81" s="1">
        <v>2456.06</v>
      </c>
      <c r="AT81" s="1">
        <v>1800.05</v>
      </c>
      <c r="AU81" s="1">
        <v>1796.62</v>
      </c>
      <c r="AV81" s="1">
        <v>2063.52</v>
      </c>
      <c r="AW81" s="1">
        <v>1916.93</v>
      </c>
      <c r="AX81" s="1">
        <v>1877.11</v>
      </c>
      <c r="AY81" s="1">
        <v>1434.08</v>
      </c>
      <c r="AZ81" s="1">
        <v>1491.77</v>
      </c>
      <c r="BA81" s="1">
        <v>1636.41</v>
      </c>
      <c r="BB81" s="1">
        <v>1769.71</v>
      </c>
      <c r="BC81" s="1">
        <v>1922.41</v>
      </c>
      <c r="BD81" s="1">
        <v>2050.39</v>
      </c>
      <c r="BE81" s="1">
        <v>2172.08</v>
      </c>
      <c r="BF81">
        <v>2020</v>
      </c>
    </row>
    <row r="82" spans="1:58" hidden="1" x14ac:dyDescent="0.25">
      <c r="A82">
        <v>223</v>
      </c>
      <c r="B82" t="s">
        <v>122</v>
      </c>
      <c r="C82" t="s">
        <v>23</v>
      </c>
      <c r="D82" t="s">
        <v>123</v>
      </c>
      <c r="E82" t="str">
        <f>VLOOKUP(D82,Sheet1!B:C, 2, FALSE)</f>
        <v>Developing</v>
      </c>
      <c r="F82" t="s">
        <v>18</v>
      </c>
      <c r="G82" t="s">
        <v>24</v>
      </c>
      <c r="H82" t="s">
        <v>25</v>
      </c>
      <c r="I82" t="s">
        <v>12</v>
      </c>
      <c r="J82" t="s">
        <v>22</v>
      </c>
      <c r="K82">
        <v>571.14</v>
      </c>
      <c r="L82">
        <v>597.66899999999998</v>
      </c>
      <c r="M82">
        <v>638.37699999999995</v>
      </c>
      <c r="N82">
        <v>640.82399999999996</v>
      </c>
      <c r="O82">
        <v>699.18600000000004</v>
      </c>
      <c r="P82">
        <v>778.28700000000003</v>
      </c>
      <c r="Q82">
        <v>853.85500000000002</v>
      </c>
      <c r="R82">
        <v>906.47900000000004</v>
      </c>
      <c r="S82">
        <v>940.92600000000004</v>
      </c>
      <c r="T82" s="1">
        <v>1009.11</v>
      </c>
      <c r="U82" s="1">
        <v>1003.24</v>
      </c>
      <c r="V82" s="1">
        <v>1047.8599999999999</v>
      </c>
      <c r="W82" s="1">
        <v>1066.74</v>
      </c>
      <c r="X82" s="1">
        <v>1142.96</v>
      </c>
      <c r="Y82" s="1">
        <v>1229.6400000000001</v>
      </c>
      <c r="Z82" s="1">
        <v>1310.87</v>
      </c>
      <c r="AA82" s="1">
        <v>1364.36</v>
      </c>
      <c r="AB82" s="1">
        <v>1435</v>
      </c>
      <c r="AC82" s="1">
        <v>1456.06</v>
      </c>
      <c r="AD82" s="1">
        <v>1484</v>
      </c>
      <c r="AE82" s="1">
        <v>1583.74</v>
      </c>
      <c r="AF82" s="1">
        <v>1640.97</v>
      </c>
      <c r="AG82" s="1">
        <v>1717.83</v>
      </c>
      <c r="AH82" s="1">
        <v>1769.69</v>
      </c>
      <c r="AI82" s="1">
        <v>1922.01</v>
      </c>
      <c r="AJ82" s="1">
        <v>2045.34</v>
      </c>
      <c r="AK82" s="1">
        <v>2190.73</v>
      </c>
      <c r="AL82" s="1">
        <v>2386.12</v>
      </c>
      <c r="AM82" s="1">
        <v>2556.4499999999998</v>
      </c>
      <c r="AN82" s="1">
        <v>2572.6999999999998</v>
      </c>
      <c r="AO82" s="1">
        <v>2798.62</v>
      </c>
      <c r="AP82" s="1">
        <v>2970.63</v>
      </c>
      <c r="AQ82" s="1">
        <v>2998.54</v>
      </c>
      <c r="AR82" s="1">
        <v>3133.89</v>
      </c>
      <c r="AS82" s="1">
        <v>3187.16</v>
      </c>
      <c r="AT82" s="1">
        <v>3014.76</v>
      </c>
      <c r="AU82" s="1">
        <v>2939.1</v>
      </c>
      <c r="AV82" s="1">
        <v>3018.71</v>
      </c>
      <c r="AW82" s="1">
        <v>3146.32</v>
      </c>
      <c r="AX82" s="1">
        <v>3247.68</v>
      </c>
      <c r="AY82" s="1">
        <v>3153.63</v>
      </c>
      <c r="AZ82" s="1">
        <v>3328.46</v>
      </c>
      <c r="BA82" s="1">
        <v>3491.09</v>
      </c>
      <c r="BB82" s="1">
        <v>3646.49</v>
      </c>
      <c r="BC82" s="1">
        <v>3797.84</v>
      </c>
      <c r="BD82" s="1">
        <v>3950.52</v>
      </c>
      <c r="BE82" s="1">
        <v>4105.75</v>
      </c>
      <c r="BF82">
        <v>2020</v>
      </c>
    </row>
    <row r="83" spans="1:58" hidden="1" x14ac:dyDescent="0.25">
      <c r="A83">
        <v>223</v>
      </c>
      <c r="B83" t="s">
        <v>122</v>
      </c>
      <c r="C83" t="s">
        <v>26</v>
      </c>
      <c r="D83" t="s">
        <v>123</v>
      </c>
      <c r="E83" t="str">
        <f>VLOOKUP(D83,Sheet1!B:C, 2, FALSE)</f>
        <v>Developing</v>
      </c>
      <c r="F83" t="s">
        <v>27</v>
      </c>
      <c r="G83" t="s">
        <v>28</v>
      </c>
      <c r="H83" t="s">
        <v>29</v>
      </c>
      <c r="J83" t="s">
        <v>30</v>
      </c>
      <c r="K83" t="s">
        <v>97</v>
      </c>
      <c r="L83" t="s">
        <v>97</v>
      </c>
      <c r="M83" t="s">
        <v>97</v>
      </c>
      <c r="N83" t="s">
        <v>97</v>
      </c>
      <c r="O83" t="s">
        <v>97</v>
      </c>
      <c r="P83" t="s">
        <v>97</v>
      </c>
      <c r="Q83" t="s">
        <v>97</v>
      </c>
      <c r="R83" t="s">
        <v>97</v>
      </c>
      <c r="S83" t="s">
        <v>97</v>
      </c>
      <c r="T83" t="s">
        <v>97</v>
      </c>
      <c r="U83">
        <v>2E-3</v>
      </c>
      <c r="V83">
        <v>0.01</v>
      </c>
      <c r="W83">
        <v>0.10199999999999999</v>
      </c>
      <c r="X83">
        <v>2.1509999999999998</v>
      </c>
      <c r="Y83">
        <v>51.673999999999999</v>
      </c>
      <c r="Z83">
        <v>100</v>
      </c>
      <c r="AA83">
        <v>118.456</v>
      </c>
      <c r="AB83">
        <v>127.61199999999999</v>
      </c>
      <c r="AC83">
        <v>133.89599999999999</v>
      </c>
      <c r="AD83">
        <v>144.62200000000001</v>
      </c>
      <c r="AE83">
        <v>152.72900000000001</v>
      </c>
      <c r="AF83">
        <v>165.291</v>
      </c>
      <c r="AG83">
        <v>181.48699999999999</v>
      </c>
      <c r="AH83">
        <v>207.06</v>
      </c>
      <c r="AI83">
        <v>223.11099999999999</v>
      </c>
      <c r="AJ83">
        <v>239.691</v>
      </c>
      <c r="AK83">
        <v>255.929</v>
      </c>
      <c r="AL83">
        <v>272.40800000000002</v>
      </c>
      <c r="AM83">
        <v>296.32100000000003</v>
      </c>
      <c r="AN83">
        <v>317.99299999999999</v>
      </c>
      <c r="AO83">
        <v>344.77800000000002</v>
      </c>
      <c r="AP83">
        <v>373.459</v>
      </c>
      <c r="AQ83">
        <v>403.12400000000002</v>
      </c>
      <c r="AR83">
        <v>433.37599999999998</v>
      </c>
      <c r="AS83">
        <v>467.38200000000001</v>
      </c>
      <c r="AT83">
        <v>502.745</v>
      </c>
      <c r="AU83">
        <v>543.48599999999999</v>
      </c>
      <c r="AV83">
        <v>563.43899999999996</v>
      </c>
      <c r="AW83">
        <v>588.75699999999995</v>
      </c>
      <c r="AX83">
        <v>613.95899999999995</v>
      </c>
      <c r="AY83">
        <v>643.46199999999999</v>
      </c>
      <c r="AZ83">
        <v>670.91800000000001</v>
      </c>
      <c r="BA83">
        <v>698.12</v>
      </c>
      <c r="BB83">
        <v>726.62099999999998</v>
      </c>
      <c r="BC83">
        <v>756.38900000000001</v>
      </c>
      <c r="BD83">
        <v>787.42</v>
      </c>
      <c r="BE83">
        <v>819.70899999999995</v>
      </c>
      <c r="BF83">
        <v>2020</v>
      </c>
    </row>
    <row r="84" spans="1:58" hidden="1" x14ac:dyDescent="0.25">
      <c r="A84">
        <v>223</v>
      </c>
      <c r="B84" t="s">
        <v>122</v>
      </c>
      <c r="C84" t="s">
        <v>33</v>
      </c>
      <c r="D84" t="s">
        <v>123</v>
      </c>
      <c r="E84" t="str">
        <f>VLOOKUP(D84,Sheet1!B:C, 2, FALSE)</f>
        <v>Developing</v>
      </c>
      <c r="F84" t="s">
        <v>31</v>
      </c>
      <c r="G84" t="s">
        <v>34</v>
      </c>
      <c r="H84" t="s">
        <v>21</v>
      </c>
      <c r="I84" t="s">
        <v>6</v>
      </c>
      <c r="J84" t="s">
        <v>32</v>
      </c>
      <c r="K84" s="1">
        <v>1229.8800000000001</v>
      </c>
      <c r="L84" s="1">
        <v>1382.55</v>
      </c>
      <c r="M84" s="1">
        <v>1446.23</v>
      </c>
      <c r="N84" s="1">
        <v>1134.93</v>
      </c>
      <c r="O84" s="1">
        <v>1105.8499999999999</v>
      </c>
      <c r="P84" s="1">
        <v>1719.52</v>
      </c>
      <c r="Q84" s="1">
        <v>1955.07</v>
      </c>
      <c r="R84" s="1">
        <v>2087.4499999999998</v>
      </c>
      <c r="S84" s="1">
        <v>2289.42</v>
      </c>
      <c r="T84" s="1">
        <v>3087.93</v>
      </c>
      <c r="U84" s="1">
        <v>3106.12</v>
      </c>
      <c r="V84" s="1">
        <v>2677.84</v>
      </c>
      <c r="W84" s="1">
        <v>2523.7399999999998</v>
      </c>
      <c r="X84" s="1">
        <v>2787.16</v>
      </c>
      <c r="Y84" s="1">
        <v>3495.24</v>
      </c>
      <c r="Z84" s="1">
        <v>4851.99</v>
      </c>
      <c r="AA84" s="1">
        <v>5204.57</v>
      </c>
      <c r="AB84" s="1">
        <v>5321.14</v>
      </c>
      <c r="AC84" s="1">
        <v>5123.55</v>
      </c>
      <c r="AD84" s="1">
        <v>3501.44</v>
      </c>
      <c r="AE84" s="1">
        <v>3772.05</v>
      </c>
      <c r="AF84" s="1">
        <v>3177.94</v>
      </c>
      <c r="AG84" s="1">
        <v>2856.03</v>
      </c>
      <c r="AH84" s="1">
        <v>3089.14</v>
      </c>
      <c r="AI84" s="1">
        <v>3660.02</v>
      </c>
      <c r="AJ84" s="1">
        <v>4819.87</v>
      </c>
      <c r="AK84" s="1">
        <v>5921.18</v>
      </c>
      <c r="AL84" s="1">
        <v>7390.65</v>
      </c>
      <c r="AM84" s="1">
        <v>8878.36</v>
      </c>
      <c r="AN84" s="1">
        <v>8649.58</v>
      </c>
      <c r="AO84" s="1">
        <v>11333.02</v>
      </c>
      <c r="AP84" s="1">
        <v>13295.9</v>
      </c>
      <c r="AQ84" s="1">
        <v>12424.95</v>
      </c>
      <c r="AR84" s="1">
        <v>12358.34</v>
      </c>
      <c r="AS84" s="1">
        <v>12175.68</v>
      </c>
      <c r="AT84" s="1">
        <v>8846.48</v>
      </c>
      <c r="AU84" s="1">
        <v>8757.31</v>
      </c>
      <c r="AV84" s="1">
        <v>9978.09</v>
      </c>
      <c r="AW84" s="1">
        <v>9194.15</v>
      </c>
      <c r="AX84" s="1">
        <v>8932.39</v>
      </c>
      <c r="AY84" s="1">
        <v>6783.05</v>
      </c>
      <c r="AZ84" s="1">
        <v>7010.84</v>
      </c>
      <c r="BA84" s="1">
        <v>7643.8</v>
      </c>
      <c r="BB84" s="1">
        <v>8218.56</v>
      </c>
      <c r="BC84" s="1">
        <v>8878.58</v>
      </c>
      <c r="BD84" s="1">
        <v>9420.35</v>
      </c>
      <c r="BE84" s="1">
        <v>9927.48</v>
      </c>
      <c r="BF84">
        <v>2019</v>
      </c>
    </row>
    <row r="85" spans="1:58" hidden="1" x14ac:dyDescent="0.25">
      <c r="A85">
        <v>223</v>
      </c>
      <c r="B85" t="s">
        <v>122</v>
      </c>
      <c r="C85" t="s">
        <v>35</v>
      </c>
      <c r="D85" t="s">
        <v>123</v>
      </c>
      <c r="E85" t="str">
        <f>VLOOKUP(D85,Sheet1!B:C, 2, FALSE)</f>
        <v>Developing</v>
      </c>
      <c r="F85" t="s">
        <v>31</v>
      </c>
      <c r="G85" t="s">
        <v>36</v>
      </c>
      <c r="H85" t="s">
        <v>25</v>
      </c>
      <c r="I85" t="s">
        <v>6</v>
      </c>
      <c r="J85" t="s">
        <v>32</v>
      </c>
      <c r="K85" s="1">
        <v>4817.1899999999996</v>
      </c>
      <c r="L85" s="1">
        <v>4930.7299999999996</v>
      </c>
      <c r="M85" s="1">
        <v>5152.9799999999996</v>
      </c>
      <c r="N85" s="1">
        <v>5062.88</v>
      </c>
      <c r="O85" s="1">
        <v>5408.6</v>
      </c>
      <c r="P85" s="1">
        <v>5897.1</v>
      </c>
      <c r="Q85" s="1">
        <v>6341.15</v>
      </c>
      <c r="R85" s="1">
        <v>6603.72</v>
      </c>
      <c r="S85" s="1">
        <v>6729.6</v>
      </c>
      <c r="T85" s="1">
        <v>7091.07</v>
      </c>
      <c r="U85" s="1">
        <v>6843.68</v>
      </c>
      <c r="V85" s="1">
        <v>7028.21</v>
      </c>
      <c r="W85" s="1">
        <v>7039.03</v>
      </c>
      <c r="X85" s="1">
        <v>7422.49</v>
      </c>
      <c r="Y85" s="1">
        <v>7860.57</v>
      </c>
      <c r="Z85" s="1">
        <v>8250.94</v>
      </c>
      <c r="AA85" s="1">
        <v>8342.75</v>
      </c>
      <c r="AB85" s="1">
        <v>8639.16</v>
      </c>
      <c r="AC85" s="1">
        <v>8631.41</v>
      </c>
      <c r="AD85" s="1">
        <v>8665.36</v>
      </c>
      <c r="AE85" s="1">
        <v>9114.2199999999993</v>
      </c>
      <c r="AF85" s="1">
        <v>9312.6299999999992</v>
      </c>
      <c r="AG85" s="1">
        <v>9623.74</v>
      </c>
      <c r="AH85" s="1">
        <v>9793.1</v>
      </c>
      <c r="AI85" s="1">
        <v>10510.55</v>
      </c>
      <c r="AJ85" s="1">
        <v>11056.42</v>
      </c>
      <c r="AK85" s="1">
        <v>11711.22</v>
      </c>
      <c r="AL85" s="1">
        <v>12622.46</v>
      </c>
      <c r="AM85" s="1">
        <v>13383.88</v>
      </c>
      <c r="AN85" s="1">
        <v>13331.38</v>
      </c>
      <c r="AO85" s="1">
        <v>14359.92</v>
      </c>
      <c r="AP85" s="1">
        <v>15109.72</v>
      </c>
      <c r="AQ85" s="1">
        <v>15120.06</v>
      </c>
      <c r="AR85" s="1">
        <v>15669.16</v>
      </c>
      <c r="AS85" s="1">
        <v>15800.05</v>
      </c>
      <c r="AT85" s="1">
        <v>14816.27</v>
      </c>
      <c r="AU85" s="1">
        <v>14326.08</v>
      </c>
      <c r="AV85" s="1">
        <v>14596.87</v>
      </c>
      <c r="AW85" s="1">
        <v>15090.65</v>
      </c>
      <c r="AX85" s="1">
        <v>15454.34</v>
      </c>
      <c r="AY85" s="1">
        <v>14916.29</v>
      </c>
      <c r="AZ85" s="1">
        <v>15642.67</v>
      </c>
      <c r="BA85" s="1">
        <v>16307.13</v>
      </c>
      <c r="BB85" s="1">
        <v>16934.310000000001</v>
      </c>
      <c r="BC85" s="1">
        <v>17540.21</v>
      </c>
      <c r="BD85" s="1">
        <v>18150.349999999999</v>
      </c>
      <c r="BE85" s="1">
        <v>18765.310000000001</v>
      </c>
      <c r="BF85">
        <v>2019</v>
      </c>
    </row>
    <row r="86" spans="1:58" hidden="1" x14ac:dyDescent="0.25">
      <c r="A86">
        <v>223</v>
      </c>
      <c r="B86" t="s">
        <v>122</v>
      </c>
      <c r="C86" t="s">
        <v>37</v>
      </c>
      <c r="D86" t="s">
        <v>123</v>
      </c>
      <c r="E86" t="str">
        <f>VLOOKUP(D86,Sheet1!B:C, 2, FALSE)</f>
        <v>Developing</v>
      </c>
      <c r="F86" t="s">
        <v>38</v>
      </c>
      <c r="G86" t="s">
        <v>39</v>
      </c>
      <c r="H86" t="s">
        <v>40</v>
      </c>
    </row>
    <row r="87" spans="1:58" hidden="1" x14ac:dyDescent="0.25">
      <c r="A87">
        <v>223</v>
      </c>
      <c r="B87" t="s">
        <v>122</v>
      </c>
      <c r="C87" t="s">
        <v>41</v>
      </c>
      <c r="D87" t="s">
        <v>123</v>
      </c>
      <c r="E87" t="str">
        <f>VLOOKUP(D87,Sheet1!B:C, 2, FALSE)</f>
        <v>Developing</v>
      </c>
      <c r="F87" t="s">
        <v>42</v>
      </c>
      <c r="G87" t="s">
        <v>43</v>
      </c>
      <c r="H87" t="s">
        <v>44</v>
      </c>
      <c r="J87" t="s">
        <v>22</v>
      </c>
      <c r="K87">
        <v>4.2690000000000001</v>
      </c>
      <c r="L87">
        <v>4.0129999999999999</v>
      </c>
      <c r="M87">
        <v>4.0279999999999996</v>
      </c>
      <c r="N87">
        <v>3.798</v>
      </c>
      <c r="O87">
        <v>3.8319999999999999</v>
      </c>
      <c r="P87">
        <v>3.9940000000000002</v>
      </c>
      <c r="Q87">
        <v>4.1500000000000004</v>
      </c>
      <c r="R87">
        <v>4.141</v>
      </c>
      <c r="S87">
        <v>3.9729999999999999</v>
      </c>
      <c r="T87">
        <v>3.9550000000000001</v>
      </c>
      <c r="U87">
        <v>3.641</v>
      </c>
      <c r="V87">
        <v>3.593</v>
      </c>
      <c r="W87">
        <v>3.2210000000000001</v>
      </c>
      <c r="X87">
        <v>3.3050000000000002</v>
      </c>
      <c r="Y87">
        <v>3.3809999999999998</v>
      </c>
      <c r="Z87">
        <v>3.4060000000000001</v>
      </c>
      <c r="AA87">
        <v>3.3519999999999999</v>
      </c>
      <c r="AB87">
        <v>3.3319999999999999</v>
      </c>
      <c r="AC87">
        <v>3.254</v>
      </c>
      <c r="AD87">
        <v>3.16</v>
      </c>
      <c r="AE87">
        <v>3.1480000000000001</v>
      </c>
      <c r="AF87">
        <v>3.117</v>
      </c>
      <c r="AG87">
        <v>3.1230000000000002</v>
      </c>
      <c r="AH87">
        <v>3.0350000000000001</v>
      </c>
      <c r="AI87">
        <v>3.0489999999999999</v>
      </c>
      <c r="AJ87">
        <v>3.0030000000000001</v>
      </c>
      <c r="AK87">
        <v>2.9649999999999999</v>
      </c>
      <c r="AL87">
        <v>2.9849999999999999</v>
      </c>
      <c r="AM87">
        <v>3.0489999999999999</v>
      </c>
      <c r="AN87">
        <v>3.0569999999999999</v>
      </c>
      <c r="AO87">
        <v>3.1219999999999999</v>
      </c>
      <c r="AP87">
        <v>3.1179999999999999</v>
      </c>
      <c r="AQ87">
        <v>2.9940000000000002</v>
      </c>
      <c r="AR87">
        <v>2.9830000000000001</v>
      </c>
      <c r="AS87">
        <v>2.9239999999999999</v>
      </c>
      <c r="AT87">
        <v>2.7090000000000001</v>
      </c>
      <c r="AU87">
        <v>2.544</v>
      </c>
      <c r="AV87">
        <v>2.4809999999999999</v>
      </c>
      <c r="AW87">
        <v>2.44</v>
      </c>
      <c r="AX87">
        <v>2.41</v>
      </c>
      <c r="AY87">
        <v>2.395</v>
      </c>
      <c r="AZ87">
        <v>2.3450000000000002</v>
      </c>
      <c r="BA87">
        <v>2.3039999999999998</v>
      </c>
      <c r="BB87">
        <v>2.274</v>
      </c>
      <c r="BC87">
        <v>2.2450000000000001</v>
      </c>
      <c r="BD87">
        <v>2.2170000000000001</v>
      </c>
      <c r="BE87">
        <v>2.19</v>
      </c>
      <c r="BF87">
        <v>2020</v>
      </c>
    </row>
    <row r="88" spans="1:58" hidden="1" x14ac:dyDescent="0.25">
      <c r="A88">
        <v>223</v>
      </c>
      <c r="B88" t="s">
        <v>122</v>
      </c>
      <c r="C88" t="s">
        <v>45</v>
      </c>
      <c r="D88" t="s">
        <v>123</v>
      </c>
      <c r="E88" t="str">
        <f>VLOOKUP(D88,Sheet1!B:C, 2, FALSE)</f>
        <v>Developing</v>
      </c>
      <c r="F88" t="s">
        <v>46</v>
      </c>
      <c r="G88" t="s">
        <v>47</v>
      </c>
      <c r="H88" t="s">
        <v>48</v>
      </c>
      <c r="J88" t="s">
        <v>124</v>
      </c>
      <c r="K88">
        <v>21.332999999999998</v>
      </c>
      <c r="L88">
        <v>21.111999999999998</v>
      </c>
      <c r="M88">
        <v>19.298999999999999</v>
      </c>
      <c r="N88">
        <v>15.276999999999999</v>
      </c>
      <c r="O88">
        <v>14.41</v>
      </c>
      <c r="P88">
        <v>17.538</v>
      </c>
      <c r="Q88">
        <v>17.463000000000001</v>
      </c>
      <c r="R88">
        <v>20.401</v>
      </c>
      <c r="S88">
        <v>20.806000000000001</v>
      </c>
      <c r="T88">
        <v>22.646000000000001</v>
      </c>
      <c r="U88">
        <v>18.451000000000001</v>
      </c>
      <c r="V88">
        <v>19.936</v>
      </c>
      <c r="W88">
        <v>19.079000000000001</v>
      </c>
      <c r="X88">
        <v>21.018999999999998</v>
      </c>
      <c r="Y88">
        <v>23.559000000000001</v>
      </c>
      <c r="Z88">
        <v>17.292000000000002</v>
      </c>
      <c r="AA88">
        <v>17.266999999999999</v>
      </c>
      <c r="AB88">
        <v>17.763999999999999</v>
      </c>
      <c r="AC88">
        <v>18.164999999999999</v>
      </c>
      <c r="AD88">
        <v>17.39</v>
      </c>
      <c r="AE88">
        <v>18.902999999999999</v>
      </c>
      <c r="AF88">
        <v>18.742000000000001</v>
      </c>
      <c r="AG88">
        <v>17.449000000000002</v>
      </c>
      <c r="AH88">
        <v>16.856999999999999</v>
      </c>
      <c r="AI88">
        <v>17.913</v>
      </c>
      <c r="AJ88">
        <v>17.204999999999998</v>
      </c>
      <c r="AK88">
        <v>17.815999999999999</v>
      </c>
      <c r="AL88">
        <v>19.818999999999999</v>
      </c>
      <c r="AM88">
        <v>21.619</v>
      </c>
      <c r="AN88">
        <v>18.795999999999999</v>
      </c>
      <c r="AO88">
        <v>21.800999999999998</v>
      </c>
      <c r="AP88">
        <v>21.826000000000001</v>
      </c>
      <c r="AQ88">
        <v>21.417000000000002</v>
      </c>
      <c r="AR88">
        <v>21.693999999999999</v>
      </c>
      <c r="AS88">
        <v>20.547999999999998</v>
      </c>
      <c r="AT88">
        <v>17.411999999999999</v>
      </c>
      <c r="AU88">
        <v>14.97</v>
      </c>
      <c r="AV88">
        <v>14.625999999999999</v>
      </c>
      <c r="AW88">
        <v>15.095000000000001</v>
      </c>
      <c r="AX88">
        <v>15.403</v>
      </c>
      <c r="AY88">
        <v>15.404999999999999</v>
      </c>
      <c r="AZ88">
        <v>15.368</v>
      </c>
      <c r="BA88">
        <v>15.523999999999999</v>
      </c>
      <c r="BB88">
        <v>15.773999999999999</v>
      </c>
      <c r="BC88">
        <v>16.05</v>
      </c>
      <c r="BD88">
        <v>16.364999999999998</v>
      </c>
      <c r="BE88">
        <v>16.681000000000001</v>
      </c>
      <c r="BF88">
        <v>2020</v>
      </c>
    </row>
    <row r="89" spans="1:58" hidden="1" x14ac:dyDescent="0.25">
      <c r="A89">
        <v>223</v>
      </c>
      <c r="B89" t="s">
        <v>122</v>
      </c>
      <c r="C89" t="s">
        <v>49</v>
      </c>
      <c r="D89" t="s">
        <v>123</v>
      </c>
      <c r="E89" t="str">
        <f>VLOOKUP(D89,Sheet1!B:C, 2, FALSE)</f>
        <v>Developing</v>
      </c>
      <c r="F89" t="s">
        <v>50</v>
      </c>
      <c r="G89" t="s">
        <v>51</v>
      </c>
      <c r="H89" t="s">
        <v>48</v>
      </c>
      <c r="J89" t="s">
        <v>124</v>
      </c>
      <c r="K89">
        <v>18.34</v>
      </c>
      <c r="L89">
        <v>18.962</v>
      </c>
      <c r="M89">
        <v>15.629</v>
      </c>
      <c r="N89">
        <v>13.544</v>
      </c>
      <c r="O89">
        <v>14.429</v>
      </c>
      <c r="P89">
        <v>18.378</v>
      </c>
      <c r="Q89">
        <v>17.352</v>
      </c>
      <c r="R89">
        <v>22.277999999999999</v>
      </c>
      <c r="S89">
        <v>24.535</v>
      </c>
      <c r="T89">
        <v>25.521000000000001</v>
      </c>
      <c r="U89">
        <v>19.763000000000002</v>
      </c>
      <c r="V89">
        <v>19.838000000000001</v>
      </c>
      <c r="W89">
        <v>20.943000000000001</v>
      </c>
      <c r="X89">
        <v>21.151</v>
      </c>
      <c r="Y89">
        <v>21.826000000000001</v>
      </c>
      <c r="Z89">
        <v>14.865</v>
      </c>
      <c r="AA89">
        <v>14.465999999999999</v>
      </c>
      <c r="AB89">
        <v>14.273</v>
      </c>
      <c r="AC89">
        <v>14.243</v>
      </c>
      <c r="AD89">
        <v>13.074999999999999</v>
      </c>
      <c r="AE89">
        <v>15.12</v>
      </c>
      <c r="AF89">
        <v>14.506</v>
      </c>
      <c r="AG89">
        <v>15.861000000000001</v>
      </c>
      <c r="AH89">
        <v>17.53</v>
      </c>
      <c r="AI89">
        <v>19.608000000000001</v>
      </c>
      <c r="AJ89">
        <v>18.724</v>
      </c>
      <c r="AK89">
        <v>18.992999999999999</v>
      </c>
      <c r="AL89">
        <v>19.849</v>
      </c>
      <c r="AM89">
        <v>19.812999999999999</v>
      </c>
      <c r="AN89">
        <v>17.222999999999999</v>
      </c>
      <c r="AO89">
        <v>18.224</v>
      </c>
      <c r="AP89">
        <v>18.908000000000001</v>
      </c>
      <c r="AQ89">
        <v>18.015999999999998</v>
      </c>
      <c r="AR89">
        <v>18.466000000000001</v>
      </c>
      <c r="AS89">
        <v>16.419</v>
      </c>
      <c r="AT89">
        <v>14.385</v>
      </c>
      <c r="AU89">
        <v>13.621</v>
      </c>
      <c r="AV89">
        <v>13.898</v>
      </c>
      <c r="AW89">
        <v>12.928000000000001</v>
      </c>
      <c r="AX89">
        <v>12.702</v>
      </c>
      <c r="AY89">
        <v>14.536</v>
      </c>
      <c r="AZ89">
        <v>14.771000000000001</v>
      </c>
      <c r="BA89">
        <v>14.686999999999999</v>
      </c>
      <c r="BB89">
        <v>14.621</v>
      </c>
      <c r="BC89">
        <v>14.724</v>
      </c>
      <c r="BD89">
        <v>14.846</v>
      </c>
      <c r="BE89">
        <v>15.007</v>
      </c>
      <c r="BF89">
        <v>2020</v>
      </c>
    </row>
    <row r="90" spans="1:58" hidden="1" x14ac:dyDescent="0.25">
      <c r="A90">
        <v>223</v>
      </c>
      <c r="B90" t="s">
        <v>122</v>
      </c>
      <c r="C90" t="s">
        <v>52</v>
      </c>
      <c r="D90" t="s">
        <v>123</v>
      </c>
      <c r="E90" t="str">
        <f>VLOOKUP(D90,Sheet1!B:C, 2, FALSE)</f>
        <v>Developing</v>
      </c>
      <c r="F90" t="s">
        <v>53</v>
      </c>
      <c r="G90" t="s">
        <v>54</v>
      </c>
      <c r="H90" t="s">
        <v>29</v>
      </c>
      <c r="J90" t="s">
        <v>125</v>
      </c>
      <c r="K90">
        <v>73.290999999999997</v>
      </c>
      <c r="L90">
        <v>147.85499999999999</v>
      </c>
      <c r="M90">
        <v>296.55799999999999</v>
      </c>
      <c r="N90">
        <v>696.97</v>
      </c>
      <c r="O90" s="1">
        <v>2036</v>
      </c>
      <c r="P90" s="1">
        <v>6637.94</v>
      </c>
      <c r="Q90" s="1">
        <v>16404.82</v>
      </c>
      <c r="R90" s="1">
        <v>53861.43</v>
      </c>
      <c r="S90" s="1">
        <v>392713.47</v>
      </c>
      <c r="T90" s="1">
        <v>6011358.8799999999</v>
      </c>
      <c r="U90" s="1">
        <v>183210172.18000001</v>
      </c>
      <c r="V90" s="1">
        <v>976093360.45000005</v>
      </c>
      <c r="W90" s="1">
        <v>10268073824.27</v>
      </c>
      <c r="X90" s="1">
        <v>208172960975.01999</v>
      </c>
      <c r="Y90" s="1">
        <v>4529483298244.9004</v>
      </c>
      <c r="Z90" s="1">
        <v>7519306426937.4199</v>
      </c>
      <c r="AA90" s="1">
        <v>8704156332079</v>
      </c>
      <c r="AB90" s="1">
        <v>9306985212080.1699</v>
      </c>
      <c r="AC90" s="1">
        <v>9604457667224.75</v>
      </c>
      <c r="AD90" s="1">
        <v>10071090512712.1</v>
      </c>
      <c r="AE90" s="1">
        <v>10780490489263.199</v>
      </c>
      <c r="AF90" s="1">
        <v>11517926859177.801</v>
      </c>
      <c r="AG90" s="1">
        <v>12491189222130.301</v>
      </c>
      <c r="AH90" s="1">
        <v>14329200077485.9</v>
      </c>
      <c r="AI90" s="1">
        <v>15274640629719.9</v>
      </c>
      <c r="AJ90" s="1">
        <v>16324036146421.699</v>
      </c>
      <c r="AK90" s="1">
        <v>17006987205724.1</v>
      </c>
      <c r="AL90" s="1">
        <v>17626272098499.199</v>
      </c>
      <c r="AM90" s="1">
        <v>18627144404695.398</v>
      </c>
      <c r="AN90" s="1">
        <v>19537658456154.199</v>
      </c>
      <c r="AO90" s="1">
        <v>20522171165156.602</v>
      </c>
      <c r="AP90" s="1">
        <v>21884097039589.602</v>
      </c>
      <c r="AQ90" s="1">
        <v>23066633284567.301</v>
      </c>
      <c r="AR90" s="1">
        <v>24497737755913.398</v>
      </c>
      <c r="AS90" s="1">
        <v>26048244961124.102</v>
      </c>
      <c r="AT90" s="1">
        <v>28400440595910.199</v>
      </c>
      <c r="AU90" s="1">
        <v>30882511530234.398</v>
      </c>
      <c r="AV90" s="1">
        <v>31946817701225.199</v>
      </c>
      <c r="AW90" s="1">
        <v>33117565218738.102</v>
      </c>
      <c r="AX90" s="1">
        <v>34353857264335.898</v>
      </c>
      <c r="AY90" s="1">
        <v>35457162626753.898</v>
      </c>
      <c r="AZ90" s="1">
        <v>37101906331156.797</v>
      </c>
      <c r="BA90" s="1">
        <v>38586607414623.102</v>
      </c>
      <c r="BB90" s="1">
        <v>39774446604827.703</v>
      </c>
      <c r="BC90" s="1">
        <v>41098359929412.602</v>
      </c>
      <c r="BD90" s="1">
        <v>42413111549999.398</v>
      </c>
      <c r="BE90" s="1">
        <v>43793302238026.297</v>
      </c>
      <c r="BF90">
        <v>2020</v>
      </c>
    </row>
    <row r="91" spans="1:58" hidden="1" x14ac:dyDescent="0.25">
      <c r="A91">
        <v>223</v>
      </c>
      <c r="B91" t="s">
        <v>122</v>
      </c>
      <c r="C91" t="s">
        <v>55</v>
      </c>
      <c r="D91" t="s">
        <v>123</v>
      </c>
      <c r="E91" t="str">
        <f>VLOOKUP(D91,Sheet1!B:C, 2, FALSE)</f>
        <v>Developing</v>
      </c>
      <c r="F91" t="s">
        <v>53</v>
      </c>
      <c r="G91" t="s">
        <v>56</v>
      </c>
      <c r="H91" t="s">
        <v>16</v>
      </c>
      <c r="J91" t="s">
        <v>57</v>
      </c>
      <c r="K91">
        <v>90.227000000000004</v>
      </c>
      <c r="L91">
        <v>101.73699999999999</v>
      </c>
      <c r="M91">
        <v>100.574</v>
      </c>
      <c r="N91">
        <v>135.02000000000001</v>
      </c>
      <c r="O91">
        <v>192.12100000000001</v>
      </c>
      <c r="P91">
        <v>226.029</v>
      </c>
      <c r="Q91">
        <v>147.137</v>
      </c>
      <c r="R91">
        <v>228.327</v>
      </c>
      <c r="S91">
        <v>629.11800000000005</v>
      </c>
      <c r="T91" s="1">
        <v>1430.72</v>
      </c>
      <c r="U91" s="1">
        <v>2947.73</v>
      </c>
      <c r="V91">
        <v>432.77199999999999</v>
      </c>
      <c r="W91">
        <v>951.95600000000002</v>
      </c>
      <c r="X91" s="1">
        <v>1927.38</v>
      </c>
      <c r="Y91" s="1">
        <v>2075.83</v>
      </c>
      <c r="Z91">
        <v>66.007999999999996</v>
      </c>
      <c r="AA91">
        <v>15.757</v>
      </c>
      <c r="AB91">
        <v>6.9260000000000002</v>
      </c>
      <c r="AC91">
        <v>3.1960000000000002</v>
      </c>
      <c r="AD91">
        <v>4.859</v>
      </c>
      <c r="AE91">
        <v>7.0439999999999996</v>
      </c>
      <c r="AF91">
        <v>6.84</v>
      </c>
      <c r="AG91">
        <v>8.4499999999999993</v>
      </c>
      <c r="AH91">
        <v>14.714</v>
      </c>
      <c r="AI91">
        <v>6.5979999999999999</v>
      </c>
      <c r="AJ91">
        <v>6.87</v>
      </c>
      <c r="AK91">
        <v>4.1840000000000002</v>
      </c>
      <c r="AL91">
        <v>3.641</v>
      </c>
      <c r="AM91">
        <v>5.6779999999999999</v>
      </c>
      <c r="AN91">
        <v>4.8879999999999999</v>
      </c>
      <c r="AO91">
        <v>5.0389999999999997</v>
      </c>
      <c r="AP91">
        <v>6.6360000000000001</v>
      </c>
      <c r="AQ91">
        <v>5.4039999999999999</v>
      </c>
      <c r="AR91">
        <v>6.2039999999999997</v>
      </c>
      <c r="AS91">
        <v>6.3289999999999997</v>
      </c>
      <c r="AT91">
        <v>9.0299999999999994</v>
      </c>
      <c r="AU91">
        <v>8.74</v>
      </c>
      <c r="AV91">
        <v>3.4460000000000002</v>
      </c>
      <c r="AW91">
        <v>3.665</v>
      </c>
      <c r="AX91">
        <v>3.7330000000000001</v>
      </c>
      <c r="AY91">
        <v>3.2120000000000002</v>
      </c>
      <c r="AZ91">
        <v>4.6390000000000002</v>
      </c>
      <c r="BA91">
        <v>4.0019999999999998</v>
      </c>
      <c r="BB91">
        <v>3.0779999999999998</v>
      </c>
      <c r="BC91">
        <v>3.3290000000000002</v>
      </c>
      <c r="BD91">
        <v>3.1989999999999998</v>
      </c>
      <c r="BE91">
        <v>3.254</v>
      </c>
      <c r="BF91">
        <v>2020</v>
      </c>
    </row>
    <row r="92" spans="1:58" hidden="1" x14ac:dyDescent="0.25">
      <c r="A92">
        <v>223</v>
      </c>
      <c r="B92" t="s">
        <v>122</v>
      </c>
      <c r="C92" t="s">
        <v>58</v>
      </c>
      <c r="D92" t="s">
        <v>123</v>
      </c>
      <c r="E92" t="str">
        <f>VLOOKUP(D92,Sheet1!B:C, 2, FALSE)</f>
        <v>Developing</v>
      </c>
      <c r="F92" t="s">
        <v>59</v>
      </c>
      <c r="H92" t="s">
        <v>44</v>
      </c>
    </row>
    <row r="93" spans="1:58" hidden="1" x14ac:dyDescent="0.25">
      <c r="A93">
        <v>223</v>
      </c>
      <c r="B93" t="s">
        <v>122</v>
      </c>
      <c r="C93" t="s">
        <v>60</v>
      </c>
      <c r="D93" t="s">
        <v>123</v>
      </c>
      <c r="E93" t="str">
        <f>VLOOKUP(D93,Sheet1!B:C, 2, FALSE)</f>
        <v>Developing</v>
      </c>
      <c r="F93" t="s">
        <v>61</v>
      </c>
      <c r="G93" t="s">
        <v>62</v>
      </c>
      <c r="H93" t="s">
        <v>16</v>
      </c>
      <c r="J93" t="s">
        <v>126</v>
      </c>
      <c r="K93">
        <v>16.475000000000001</v>
      </c>
      <c r="L93">
        <v>-2.5920000000000001</v>
      </c>
      <c r="M93">
        <v>-3.2370000000000001</v>
      </c>
      <c r="N93">
        <v>-19.213000000000001</v>
      </c>
      <c r="O93">
        <v>-10.404</v>
      </c>
      <c r="P93">
        <v>-1.6719999999999999</v>
      </c>
      <c r="Q93">
        <v>2.492</v>
      </c>
      <c r="R93">
        <v>-3.2090000000000001</v>
      </c>
      <c r="S93">
        <v>-3.3420000000000001</v>
      </c>
      <c r="T93">
        <v>19.965</v>
      </c>
      <c r="U93">
        <v>9.298</v>
      </c>
      <c r="V93">
        <v>0.46</v>
      </c>
      <c r="W93">
        <v>-4</v>
      </c>
      <c r="X93">
        <v>27.209</v>
      </c>
      <c r="Y93">
        <v>23.286000000000001</v>
      </c>
      <c r="Z93">
        <v>32.923999999999999</v>
      </c>
      <c r="AA93">
        <v>6.9329999999999998</v>
      </c>
      <c r="AB93">
        <v>21.234999999999999</v>
      </c>
      <c r="AC93">
        <v>3.7559999999999998</v>
      </c>
      <c r="AD93">
        <v>-16.481999999999999</v>
      </c>
      <c r="AE93">
        <v>14.122</v>
      </c>
      <c r="AF93">
        <v>3.6720000000000002</v>
      </c>
      <c r="AG93">
        <v>-11.972</v>
      </c>
      <c r="AH93">
        <v>-3.085</v>
      </c>
      <c r="AI93">
        <v>14.032999999999999</v>
      </c>
      <c r="AJ93">
        <v>9.7520000000000007</v>
      </c>
      <c r="AK93">
        <v>15.044</v>
      </c>
      <c r="AL93">
        <v>21.196000000000002</v>
      </c>
      <c r="AM93">
        <v>14.442</v>
      </c>
      <c r="AN93">
        <v>-10.968999999999999</v>
      </c>
      <c r="AO93">
        <v>34.531999999999996</v>
      </c>
      <c r="AP93">
        <v>8.4740000000000002</v>
      </c>
      <c r="AQ93">
        <v>-0.34100000000000003</v>
      </c>
      <c r="AR93">
        <v>8.41</v>
      </c>
      <c r="AS93">
        <v>-0.113</v>
      </c>
      <c r="AT93">
        <v>-13.46</v>
      </c>
      <c r="AU93">
        <v>-8.1180000000000003</v>
      </c>
      <c r="AV93">
        <v>7.0129999999999999</v>
      </c>
      <c r="AW93">
        <v>5.8849999999999998</v>
      </c>
      <c r="AX93">
        <v>3.508</v>
      </c>
      <c r="AY93">
        <v>-7.68</v>
      </c>
      <c r="AZ93">
        <v>13.7</v>
      </c>
      <c r="BA93">
        <v>3.52</v>
      </c>
      <c r="BB93">
        <v>4.93</v>
      </c>
      <c r="BC93">
        <v>4.1589999999999998</v>
      </c>
      <c r="BD93">
        <v>4.1920000000000002</v>
      </c>
      <c r="BE93">
        <v>4.2249999999999996</v>
      </c>
      <c r="BF93">
        <v>2020</v>
      </c>
    </row>
    <row r="94" spans="1:58" hidden="1" x14ac:dyDescent="0.25">
      <c r="A94">
        <v>223</v>
      </c>
      <c r="B94" t="s">
        <v>122</v>
      </c>
      <c r="C94" t="s">
        <v>63</v>
      </c>
      <c r="D94" t="s">
        <v>123</v>
      </c>
      <c r="E94" t="str">
        <f>VLOOKUP(D94,Sheet1!B:C, 2, FALSE)</f>
        <v>Developing</v>
      </c>
      <c r="F94" t="s">
        <v>64</v>
      </c>
      <c r="G94" t="s">
        <v>65</v>
      </c>
      <c r="H94" t="s">
        <v>16</v>
      </c>
      <c r="J94" t="s">
        <v>126</v>
      </c>
      <c r="K94">
        <v>-6.56</v>
      </c>
      <c r="L94">
        <v>-13.624000000000001</v>
      </c>
      <c r="M94">
        <v>-10.002000000000001</v>
      </c>
      <c r="N94">
        <v>-20.024999999999999</v>
      </c>
      <c r="O94">
        <v>1.2549999999999999</v>
      </c>
      <c r="P94">
        <v>-3.5579999999999998</v>
      </c>
      <c r="Q94">
        <v>36.713999999999999</v>
      </c>
      <c r="R94">
        <v>-6.2690000000000001</v>
      </c>
      <c r="S94">
        <v>-10.925000000000001</v>
      </c>
      <c r="T94">
        <v>14.932</v>
      </c>
      <c r="U94">
        <v>8.1549999999999994</v>
      </c>
      <c r="V94">
        <v>9.5050000000000008</v>
      </c>
      <c r="W94">
        <v>-2.2090000000000001</v>
      </c>
      <c r="X94">
        <v>29.571000000000002</v>
      </c>
      <c r="Y94">
        <v>29.07</v>
      </c>
      <c r="Z94">
        <v>38.811999999999998</v>
      </c>
      <c r="AA94">
        <v>6.08</v>
      </c>
      <c r="AB94">
        <v>17.927</v>
      </c>
      <c r="AC94">
        <v>2.1360000000000001</v>
      </c>
      <c r="AD94">
        <v>-14.78</v>
      </c>
      <c r="AE94">
        <v>12.867000000000001</v>
      </c>
      <c r="AF94">
        <v>3.0129999999999999</v>
      </c>
      <c r="AG94">
        <v>-11.846</v>
      </c>
      <c r="AH94">
        <v>-3.883</v>
      </c>
      <c r="AI94">
        <v>17.745000000000001</v>
      </c>
      <c r="AJ94">
        <v>5.3070000000000004</v>
      </c>
      <c r="AK94">
        <v>15.927</v>
      </c>
      <c r="AL94">
        <v>21.803999999999998</v>
      </c>
      <c r="AM94">
        <v>17.28</v>
      </c>
      <c r="AN94">
        <v>-17.071999999999999</v>
      </c>
      <c r="AO94">
        <v>36.774999999999999</v>
      </c>
      <c r="AP94">
        <v>9.0730000000000004</v>
      </c>
      <c r="AQ94">
        <v>-2.2490000000000001</v>
      </c>
      <c r="AR94">
        <v>8.5220000000000002</v>
      </c>
      <c r="AS94">
        <v>-2.4159999999999999</v>
      </c>
      <c r="AT94">
        <v>-15.206</v>
      </c>
      <c r="AU94">
        <v>-11.032999999999999</v>
      </c>
      <c r="AV94">
        <v>6.0339999999999998</v>
      </c>
      <c r="AW94">
        <v>12.643000000000001</v>
      </c>
      <c r="AX94">
        <v>4.0620000000000003</v>
      </c>
      <c r="AY94">
        <v>-1.5740000000000001</v>
      </c>
      <c r="AZ94">
        <v>10</v>
      </c>
      <c r="BA94">
        <v>1</v>
      </c>
      <c r="BB94">
        <v>3</v>
      </c>
      <c r="BC94">
        <v>3</v>
      </c>
      <c r="BD94">
        <v>3</v>
      </c>
      <c r="BE94">
        <v>3</v>
      </c>
      <c r="BF94">
        <v>2020</v>
      </c>
    </row>
    <row r="95" spans="1:58" hidden="1" x14ac:dyDescent="0.25">
      <c r="A95">
        <v>223</v>
      </c>
      <c r="B95" t="s">
        <v>122</v>
      </c>
      <c r="C95" t="s">
        <v>66</v>
      </c>
      <c r="D95" t="s">
        <v>123</v>
      </c>
      <c r="E95" t="str">
        <f>VLOOKUP(D95,Sheet1!B:C, 2, FALSE)</f>
        <v>Developing</v>
      </c>
      <c r="F95" t="s">
        <v>67</v>
      </c>
      <c r="G95" t="s">
        <v>68</v>
      </c>
      <c r="H95" t="s">
        <v>16</v>
      </c>
      <c r="J95" t="s">
        <v>126</v>
      </c>
      <c r="K95">
        <v>13.898999999999999</v>
      </c>
      <c r="L95">
        <v>13.683</v>
      </c>
      <c r="M95">
        <v>-10.606999999999999</v>
      </c>
      <c r="N95">
        <v>11.313000000000001</v>
      </c>
      <c r="O95">
        <v>26.431999999999999</v>
      </c>
      <c r="P95">
        <v>-3.2429999999999999</v>
      </c>
      <c r="Q95">
        <v>-16.745000000000001</v>
      </c>
      <c r="R95">
        <v>7.2039999999999997</v>
      </c>
      <c r="S95">
        <v>22.602</v>
      </c>
      <c r="T95">
        <v>1.367</v>
      </c>
      <c r="U95">
        <v>-12.285</v>
      </c>
      <c r="V95">
        <v>0.29799999999999999</v>
      </c>
      <c r="W95">
        <v>11.994</v>
      </c>
      <c r="X95">
        <v>7.0780000000000003</v>
      </c>
      <c r="Y95">
        <v>10.409000000000001</v>
      </c>
      <c r="Z95">
        <v>10.063000000000001</v>
      </c>
      <c r="AA95">
        <v>2.5379999999999998</v>
      </c>
      <c r="AB95">
        <v>12.394</v>
      </c>
      <c r="AC95">
        <v>5.9569999999999999</v>
      </c>
      <c r="AD95">
        <v>7.23</v>
      </c>
      <c r="AE95">
        <v>13.305999999999999</v>
      </c>
      <c r="AF95">
        <v>8.3829999999999991</v>
      </c>
      <c r="AG95">
        <v>8.5640000000000001</v>
      </c>
      <c r="AH95">
        <v>14.237</v>
      </c>
      <c r="AI95">
        <v>17.802</v>
      </c>
      <c r="AJ95">
        <v>9.7710000000000008</v>
      </c>
      <c r="AK95">
        <v>3.9329999999999998</v>
      </c>
      <c r="AL95">
        <v>6.2610000000000001</v>
      </c>
      <c r="AM95">
        <v>-1.919</v>
      </c>
      <c r="AN95">
        <v>-8.69</v>
      </c>
      <c r="AO95">
        <v>7.1239999999999997</v>
      </c>
      <c r="AP95">
        <v>2.3319999999999999</v>
      </c>
      <c r="AQ95">
        <v>1.095</v>
      </c>
      <c r="AR95">
        <v>2.738</v>
      </c>
      <c r="AS95">
        <v>-0.27700000000000002</v>
      </c>
      <c r="AT95">
        <v>8.0920000000000005</v>
      </c>
      <c r="AU95">
        <v>3.6080000000000001</v>
      </c>
      <c r="AV95">
        <v>5.4240000000000004</v>
      </c>
      <c r="AW95">
        <v>3.5249999999999999</v>
      </c>
      <c r="AX95">
        <v>-1.5920000000000001</v>
      </c>
      <c r="AY95">
        <v>-1.286</v>
      </c>
      <c r="AZ95">
        <v>2.7789999999999999</v>
      </c>
      <c r="BA95">
        <v>7.2080000000000002</v>
      </c>
      <c r="BB95">
        <v>4.8289999999999997</v>
      </c>
      <c r="BC95">
        <v>4.3620000000000001</v>
      </c>
      <c r="BD95">
        <v>4.1500000000000004</v>
      </c>
      <c r="BE95">
        <v>4.1520000000000001</v>
      </c>
      <c r="BF95">
        <v>2020</v>
      </c>
    </row>
    <row r="96" spans="1:58" hidden="1" x14ac:dyDescent="0.25">
      <c r="A96">
        <v>223</v>
      </c>
      <c r="B96" t="s">
        <v>122</v>
      </c>
      <c r="C96" t="s">
        <v>69</v>
      </c>
      <c r="D96" t="s">
        <v>123</v>
      </c>
      <c r="E96" t="str">
        <f>VLOOKUP(D96,Sheet1!B:C, 2, FALSE)</f>
        <v>Developing</v>
      </c>
      <c r="F96" t="s">
        <v>70</v>
      </c>
      <c r="G96" t="s">
        <v>71</v>
      </c>
      <c r="H96" t="s">
        <v>16</v>
      </c>
      <c r="J96" t="s">
        <v>126</v>
      </c>
      <c r="K96">
        <v>25.699000000000002</v>
      </c>
      <c r="L96">
        <v>21.266999999999999</v>
      </c>
      <c r="M96">
        <v>-7.8940000000000001</v>
      </c>
      <c r="N96">
        <v>18.832000000000001</v>
      </c>
      <c r="O96">
        <v>18.850999999999999</v>
      </c>
      <c r="P96">
        <v>2.2269999999999999</v>
      </c>
      <c r="Q96">
        <v>-18.773</v>
      </c>
      <c r="R96">
        <v>19.350000000000001</v>
      </c>
      <c r="S96">
        <v>17.13</v>
      </c>
      <c r="T96">
        <v>0.154</v>
      </c>
      <c r="U96">
        <v>-7.6890000000000001</v>
      </c>
      <c r="V96">
        <v>3.4590000000000001</v>
      </c>
      <c r="W96">
        <v>14.250999999999999</v>
      </c>
      <c r="X96">
        <v>12.525</v>
      </c>
      <c r="Y96">
        <v>7.67</v>
      </c>
      <c r="Z96">
        <v>10.425000000000001</v>
      </c>
      <c r="AA96">
        <v>2.7120000000000002</v>
      </c>
      <c r="AB96">
        <v>9.9190000000000005</v>
      </c>
      <c r="AC96">
        <v>3.7730000000000001</v>
      </c>
      <c r="AD96">
        <v>8.3010000000000002</v>
      </c>
      <c r="AE96">
        <v>10.907999999999999</v>
      </c>
      <c r="AF96">
        <v>9.0869999999999997</v>
      </c>
      <c r="AG96">
        <v>8.6579999999999995</v>
      </c>
      <c r="AH96">
        <v>15.605</v>
      </c>
      <c r="AI96">
        <v>18.962</v>
      </c>
      <c r="AJ96">
        <v>9.3789999999999996</v>
      </c>
      <c r="AK96">
        <v>3.5659999999999998</v>
      </c>
      <c r="AL96">
        <v>5.5019999999999998</v>
      </c>
      <c r="AM96">
        <v>-2.27</v>
      </c>
      <c r="AN96">
        <v>-10.581</v>
      </c>
      <c r="AO96">
        <v>8.7490000000000006</v>
      </c>
      <c r="AP96">
        <v>3.012</v>
      </c>
      <c r="AQ96">
        <v>-0.253</v>
      </c>
      <c r="AR96">
        <v>2.9929999999999999</v>
      </c>
      <c r="AS96">
        <v>-2.0529999999999999</v>
      </c>
      <c r="AT96">
        <v>8.1349999999999998</v>
      </c>
      <c r="AU96">
        <v>3.3610000000000002</v>
      </c>
      <c r="AV96">
        <v>7.4779999999999998</v>
      </c>
      <c r="AW96">
        <v>4.4409999999999998</v>
      </c>
      <c r="AX96">
        <v>-1.9319999999999999</v>
      </c>
      <c r="AY96">
        <v>0.17599999999999999</v>
      </c>
      <c r="AZ96">
        <v>0.97599999999999998</v>
      </c>
      <c r="BA96">
        <v>5.7850000000000001</v>
      </c>
      <c r="BB96">
        <v>4.07</v>
      </c>
      <c r="BC96">
        <v>4.0449999999999999</v>
      </c>
      <c r="BD96">
        <v>3.9489999999999998</v>
      </c>
      <c r="BE96">
        <v>3.9489999999999998</v>
      </c>
      <c r="BF96">
        <v>2020</v>
      </c>
    </row>
    <row r="97" spans="1:58" hidden="1" x14ac:dyDescent="0.25">
      <c r="A97">
        <v>223</v>
      </c>
      <c r="B97" t="s">
        <v>122</v>
      </c>
      <c r="C97" t="s">
        <v>74</v>
      </c>
      <c r="D97" t="s">
        <v>123</v>
      </c>
      <c r="E97" t="str">
        <f>VLOOKUP(D97,Sheet1!B:C, 2, FALSE)</f>
        <v>Developing</v>
      </c>
      <c r="F97" t="s">
        <v>75</v>
      </c>
      <c r="G97" t="s">
        <v>76</v>
      </c>
      <c r="H97" t="s">
        <v>72</v>
      </c>
      <c r="I97" t="s">
        <v>73</v>
      </c>
      <c r="J97" t="s">
        <v>127</v>
      </c>
      <c r="K97">
        <v>118.563</v>
      </c>
      <c r="L97">
        <v>121.21299999999999</v>
      </c>
      <c r="M97">
        <v>123.88500000000001</v>
      </c>
      <c r="N97">
        <v>126.57299999999999</v>
      </c>
      <c r="O97">
        <v>129.273</v>
      </c>
      <c r="P97">
        <v>131.97800000000001</v>
      </c>
      <c r="Q97">
        <v>134.65299999999999</v>
      </c>
      <c r="R97">
        <v>137.268</v>
      </c>
      <c r="S97">
        <v>139.81899999999999</v>
      </c>
      <c r="T97">
        <v>142.30699999999999</v>
      </c>
      <c r="U97">
        <v>146.59299999999999</v>
      </c>
      <c r="V97">
        <v>149.09399999999999</v>
      </c>
      <c r="W97">
        <v>151.547</v>
      </c>
      <c r="X97">
        <v>153.98599999999999</v>
      </c>
      <c r="Y97">
        <v>156.43100000000001</v>
      </c>
      <c r="Z97">
        <v>158.875</v>
      </c>
      <c r="AA97">
        <v>163.53800000000001</v>
      </c>
      <c r="AB97">
        <v>166.10400000000001</v>
      </c>
      <c r="AC97">
        <v>168.69300000000001</v>
      </c>
      <c r="AD97">
        <v>171.256</v>
      </c>
      <c r="AE97">
        <v>173.76599999999999</v>
      </c>
      <c r="AF97">
        <v>176.209</v>
      </c>
      <c r="AG97">
        <v>178.499</v>
      </c>
      <c r="AH97">
        <v>180.708</v>
      </c>
      <c r="AI97">
        <v>182.86500000000001</v>
      </c>
      <c r="AJ97">
        <v>184.99100000000001</v>
      </c>
      <c r="AK97">
        <v>187.06200000000001</v>
      </c>
      <c r="AL97">
        <v>189.03800000000001</v>
      </c>
      <c r="AM97">
        <v>191.01</v>
      </c>
      <c r="AN97">
        <v>192.98099999999999</v>
      </c>
      <c r="AO97">
        <v>194.89099999999999</v>
      </c>
      <c r="AP97">
        <v>196.60400000000001</v>
      </c>
      <c r="AQ97">
        <v>198.315</v>
      </c>
      <c r="AR97">
        <v>200.00399999999999</v>
      </c>
      <c r="AS97">
        <v>201.71799999999999</v>
      </c>
      <c r="AT97">
        <v>203.476</v>
      </c>
      <c r="AU97">
        <v>205.15700000000001</v>
      </c>
      <c r="AV97">
        <v>206.80500000000001</v>
      </c>
      <c r="AW97">
        <v>208.495</v>
      </c>
      <c r="AX97">
        <v>210.14699999999999</v>
      </c>
      <c r="AY97">
        <v>211.422</v>
      </c>
      <c r="AZ97">
        <v>212.78100000000001</v>
      </c>
      <c r="BA97">
        <v>214.084</v>
      </c>
      <c r="BB97">
        <v>215.33099999999999</v>
      </c>
      <c r="BC97">
        <v>216.52199999999999</v>
      </c>
      <c r="BD97">
        <v>217.655</v>
      </c>
      <c r="BE97">
        <v>218.79499999999999</v>
      </c>
      <c r="BF97">
        <v>2019</v>
      </c>
    </row>
    <row r="98" spans="1:58" hidden="1" x14ac:dyDescent="0.25">
      <c r="A98">
        <v>223</v>
      </c>
      <c r="B98" t="s">
        <v>122</v>
      </c>
      <c r="C98" t="s">
        <v>77</v>
      </c>
      <c r="D98" t="s">
        <v>123</v>
      </c>
      <c r="E98" t="str">
        <f>VLOOKUP(D98,Sheet1!B:C, 2, FALSE)</f>
        <v>Developing</v>
      </c>
      <c r="F98" t="s">
        <v>78</v>
      </c>
      <c r="G98" t="s">
        <v>79</v>
      </c>
      <c r="H98" t="s">
        <v>11</v>
      </c>
      <c r="I98" t="s">
        <v>12</v>
      </c>
      <c r="J98" t="s">
        <v>128</v>
      </c>
      <c r="K98" t="s">
        <v>13</v>
      </c>
      <c r="L98" t="s">
        <v>13</v>
      </c>
      <c r="M98" t="s">
        <v>13</v>
      </c>
      <c r="N98" t="s">
        <v>13</v>
      </c>
      <c r="O98" t="s">
        <v>13</v>
      </c>
      <c r="P98" t="s">
        <v>13</v>
      </c>
      <c r="Q98" t="s">
        <v>13</v>
      </c>
      <c r="R98" t="s">
        <v>13</v>
      </c>
      <c r="S98" t="s">
        <v>13</v>
      </c>
      <c r="T98" t="s">
        <v>13</v>
      </c>
      <c r="U98" t="s">
        <v>13</v>
      </c>
      <c r="V98" t="s">
        <v>13</v>
      </c>
      <c r="W98" t="s">
        <v>13</v>
      </c>
      <c r="X98" t="s">
        <v>13</v>
      </c>
      <c r="Y98" t="s">
        <v>13</v>
      </c>
      <c r="Z98" t="s">
        <v>13</v>
      </c>
      <c r="AA98">
        <v>281.24400000000003</v>
      </c>
      <c r="AB98">
        <v>314.161</v>
      </c>
      <c r="AC98">
        <v>337.59</v>
      </c>
      <c r="AD98">
        <v>374.32600000000002</v>
      </c>
      <c r="AE98">
        <v>373.66399999999999</v>
      </c>
      <c r="AF98">
        <v>435.00700000000001</v>
      </c>
      <c r="AG98">
        <v>513.58199999999999</v>
      </c>
      <c r="AH98">
        <v>615.28200000000004</v>
      </c>
      <c r="AI98">
        <v>690.98</v>
      </c>
      <c r="AJ98">
        <v>786.26099999999997</v>
      </c>
      <c r="AK98">
        <v>858.39</v>
      </c>
      <c r="AL98">
        <v>948.88099999999997</v>
      </c>
      <c r="AM98" s="1">
        <v>1115.75</v>
      </c>
      <c r="AN98" s="1">
        <v>1130.33</v>
      </c>
      <c r="AO98" s="1">
        <v>1401.6</v>
      </c>
      <c r="AP98" s="1">
        <v>1536.49</v>
      </c>
      <c r="AQ98" s="1">
        <v>1671.12</v>
      </c>
      <c r="AR98" s="1">
        <v>1838.93</v>
      </c>
      <c r="AS98" s="1">
        <v>1877.92</v>
      </c>
      <c r="AT98" s="1">
        <v>1692.56</v>
      </c>
      <c r="AU98" s="1">
        <v>1921.44</v>
      </c>
      <c r="AV98" s="1">
        <v>2004.42</v>
      </c>
      <c r="AW98" s="1">
        <v>2143.2800000000002</v>
      </c>
      <c r="AX98" s="1">
        <v>2327.6799999999998</v>
      </c>
      <c r="AY98" s="1">
        <v>2186.81</v>
      </c>
      <c r="AZ98" s="1">
        <v>2302.5</v>
      </c>
      <c r="BA98" s="1">
        <v>2491.1799999999998</v>
      </c>
      <c r="BB98" s="1">
        <v>2636.95</v>
      </c>
      <c r="BC98" s="1">
        <v>2827.58</v>
      </c>
      <c r="BD98" s="1">
        <v>3010.98</v>
      </c>
      <c r="BE98" s="1">
        <v>3168.49</v>
      </c>
      <c r="BF98">
        <v>2020</v>
      </c>
    </row>
    <row r="99" spans="1:58" hidden="1" x14ac:dyDescent="0.25">
      <c r="A99">
        <v>223</v>
      </c>
      <c r="B99" t="s">
        <v>122</v>
      </c>
      <c r="C99" t="s">
        <v>80</v>
      </c>
      <c r="D99" t="s">
        <v>123</v>
      </c>
      <c r="E99" t="str">
        <f>VLOOKUP(D99,Sheet1!B:C, 2, FALSE)</f>
        <v>Developing</v>
      </c>
      <c r="F99" t="s">
        <v>78</v>
      </c>
      <c r="G99" t="s">
        <v>79</v>
      </c>
      <c r="H99" t="s">
        <v>48</v>
      </c>
      <c r="J99" t="s">
        <v>81</v>
      </c>
      <c r="K99" t="s">
        <v>13</v>
      </c>
      <c r="L99" t="s">
        <v>13</v>
      </c>
      <c r="M99" t="s">
        <v>13</v>
      </c>
      <c r="N99" t="s">
        <v>13</v>
      </c>
      <c r="O99" t="s">
        <v>13</v>
      </c>
      <c r="P99" t="s">
        <v>13</v>
      </c>
      <c r="Q99" t="s">
        <v>13</v>
      </c>
      <c r="R99" t="s">
        <v>13</v>
      </c>
      <c r="S99" t="s">
        <v>13</v>
      </c>
      <c r="T99" t="s">
        <v>13</v>
      </c>
      <c r="U99" t="s">
        <v>13</v>
      </c>
      <c r="V99" t="s">
        <v>13</v>
      </c>
      <c r="W99" t="s">
        <v>13</v>
      </c>
      <c r="X99" t="s">
        <v>13</v>
      </c>
      <c r="Y99" t="s">
        <v>13</v>
      </c>
      <c r="Z99" t="s">
        <v>13</v>
      </c>
      <c r="AA99">
        <v>32.902999999999999</v>
      </c>
      <c r="AB99">
        <v>32.997</v>
      </c>
      <c r="AC99">
        <v>33.68</v>
      </c>
      <c r="AD99">
        <v>34.414000000000001</v>
      </c>
      <c r="AE99">
        <v>31.161999999999999</v>
      </c>
      <c r="AF99">
        <v>33.061</v>
      </c>
      <c r="AG99">
        <v>34.497</v>
      </c>
      <c r="AH99">
        <v>35.814999999999998</v>
      </c>
      <c r="AI99">
        <v>35.295000000000002</v>
      </c>
      <c r="AJ99">
        <v>36.222999999999999</v>
      </c>
      <c r="AK99">
        <v>35.625999999999998</v>
      </c>
      <c r="AL99">
        <v>34.881999999999998</v>
      </c>
      <c r="AM99">
        <v>35.878</v>
      </c>
      <c r="AN99">
        <v>33.912999999999997</v>
      </c>
      <c r="AO99">
        <v>36.069000000000003</v>
      </c>
      <c r="AP99">
        <v>35.109000000000002</v>
      </c>
      <c r="AQ99">
        <v>34.707999999999998</v>
      </c>
      <c r="AR99">
        <v>34.491</v>
      </c>
      <c r="AS99">
        <v>32.496000000000002</v>
      </c>
      <c r="AT99">
        <v>28.228999999999999</v>
      </c>
      <c r="AU99">
        <v>30.648</v>
      </c>
      <c r="AV99">
        <v>30.437000000000001</v>
      </c>
      <c r="AW99">
        <v>30.6</v>
      </c>
      <c r="AX99">
        <v>31.425000000000001</v>
      </c>
      <c r="AY99">
        <v>29.361999999999998</v>
      </c>
      <c r="AZ99">
        <v>28.603999999999999</v>
      </c>
      <c r="BA99">
        <v>28.998999999999999</v>
      </c>
      <c r="BB99">
        <v>28.873000000000001</v>
      </c>
      <c r="BC99">
        <v>29.155000000000001</v>
      </c>
      <c r="BD99">
        <v>29.233000000000001</v>
      </c>
      <c r="BE99">
        <v>28.966999999999999</v>
      </c>
      <c r="BF99">
        <v>2020</v>
      </c>
    </row>
    <row r="100" spans="1:58" hidden="1" x14ac:dyDescent="0.25">
      <c r="A100">
        <v>223</v>
      </c>
      <c r="B100" t="s">
        <v>122</v>
      </c>
      <c r="C100" t="s">
        <v>82</v>
      </c>
      <c r="D100" t="s">
        <v>123</v>
      </c>
      <c r="E100" t="str">
        <f>VLOOKUP(D100,Sheet1!B:C, 2, FALSE)</f>
        <v>Developing</v>
      </c>
      <c r="F100" t="s">
        <v>83</v>
      </c>
      <c r="G100" t="s">
        <v>84</v>
      </c>
      <c r="H100" t="s">
        <v>11</v>
      </c>
      <c r="I100" t="s">
        <v>12</v>
      </c>
      <c r="J100" t="s">
        <v>128</v>
      </c>
      <c r="K100" t="s">
        <v>13</v>
      </c>
      <c r="L100" t="s">
        <v>13</v>
      </c>
      <c r="M100" t="s">
        <v>13</v>
      </c>
      <c r="N100" t="s">
        <v>13</v>
      </c>
      <c r="O100" t="s">
        <v>13</v>
      </c>
      <c r="P100" t="s">
        <v>13</v>
      </c>
      <c r="Q100" t="s">
        <v>13</v>
      </c>
      <c r="R100" t="s">
        <v>13</v>
      </c>
      <c r="S100" t="s">
        <v>13</v>
      </c>
      <c r="T100" t="s">
        <v>13</v>
      </c>
      <c r="U100" t="s">
        <v>13</v>
      </c>
      <c r="V100" t="s">
        <v>13</v>
      </c>
      <c r="W100" t="s">
        <v>13</v>
      </c>
      <c r="X100" t="s">
        <v>13</v>
      </c>
      <c r="Y100" t="s">
        <v>13</v>
      </c>
      <c r="Z100" t="s">
        <v>13</v>
      </c>
      <c r="AA100">
        <v>326.94099999999997</v>
      </c>
      <c r="AB100">
        <v>367.51499999999999</v>
      </c>
      <c r="AC100">
        <v>409.96600000000001</v>
      </c>
      <c r="AD100">
        <v>430.61</v>
      </c>
      <c r="AE100">
        <v>413.47</v>
      </c>
      <c r="AF100">
        <v>476.74</v>
      </c>
      <c r="AG100">
        <v>579.38199999999995</v>
      </c>
      <c r="AH100">
        <v>704.22400000000005</v>
      </c>
      <c r="AI100">
        <v>747.28499999999997</v>
      </c>
      <c r="AJ100">
        <v>863.06899999999996</v>
      </c>
      <c r="AK100">
        <v>944.4</v>
      </c>
      <c r="AL100" s="1">
        <v>1023.34</v>
      </c>
      <c r="AM100" s="1">
        <v>1163.43</v>
      </c>
      <c r="AN100" s="1">
        <v>1236.57</v>
      </c>
      <c r="AO100" s="1">
        <v>1550.18</v>
      </c>
      <c r="AP100" s="1">
        <v>1644.45</v>
      </c>
      <c r="AQ100" s="1">
        <v>1792.43</v>
      </c>
      <c r="AR100" s="1">
        <v>1996.48</v>
      </c>
      <c r="AS100" s="1">
        <v>2225.87</v>
      </c>
      <c r="AT100" s="1">
        <v>2307.3000000000002</v>
      </c>
      <c r="AU100" s="1">
        <v>2485.1</v>
      </c>
      <c r="AV100" s="1">
        <v>2521.88</v>
      </c>
      <c r="AW100" s="1">
        <v>2640.81</v>
      </c>
      <c r="AX100" s="1">
        <v>2763.32</v>
      </c>
      <c r="AY100" s="1">
        <v>3182.46</v>
      </c>
      <c r="AZ100" s="1">
        <v>2970.88</v>
      </c>
      <c r="BA100" s="1">
        <v>3112.16</v>
      </c>
      <c r="BB100" s="1">
        <v>3306.55</v>
      </c>
      <c r="BC100" s="1">
        <v>3507.32</v>
      </c>
      <c r="BD100" s="1">
        <v>3692.05</v>
      </c>
      <c r="BE100" s="1">
        <v>3881.8</v>
      </c>
      <c r="BF100">
        <v>2020</v>
      </c>
    </row>
    <row r="101" spans="1:58" hidden="1" x14ac:dyDescent="0.25">
      <c r="A101">
        <v>223</v>
      </c>
      <c r="B101" t="s">
        <v>122</v>
      </c>
      <c r="C101" t="s">
        <v>85</v>
      </c>
      <c r="D101" t="s">
        <v>123</v>
      </c>
      <c r="E101" t="str">
        <f>VLOOKUP(D101,Sheet1!B:C, 2, FALSE)</f>
        <v>Developing</v>
      </c>
      <c r="F101" t="s">
        <v>83</v>
      </c>
      <c r="G101" t="s">
        <v>84</v>
      </c>
      <c r="H101" t="s">
        <v>48</v>
      </c>
      <c r="J101" t="s">
        <v>86</v>
      </c>
      <c r="K101" t="s">
        <v>13</v>
      </c>
      <c r="L101" t="s">
        <v>13</v>
      </c>
      <c r="M101" t="s">
        <v>13</v>
      </c>
      <c r="N101" t="s">
        <v>13</v>
      </c>
      <c r="O101" t="s">
        <v>13</v>
      </c>
      <c r="P101" t="s">
        <v>13</v>
      </c>
      <c r="Q101" t="s">
        <v>13</v>
      </c>
      <c r="R101" t="s">
        <v>13</v>
      </c>
      <c r="S101" t="s">
        <v>13</v>
      </c>
      <c r="T101" t="s">
        <v>13</v>
      </c>
      <c r="U101" t="s">
        <v>13</v>
      </c>
      <c r="V101" t="s">
        <v>13</v>
      </c>
      <c r="W101" t="s">
        <v>13</v>
      </c>
      <c r="X101" t="s">
        <v>13</v>
      </c>
      <c r="Y101" t="s">
        <v>13</v>
      </c>
      <c r="Z101" t="s">
        <v>13</v>
      </c>
      <c r="AA101">
        <v>38.249000000000002</v>
      </c>
      <c r="AB101">
        <v>38.600999999999999</v>
      </c>
      <c r="AC101">
        <v>40.9</v>
      </c>
      <c r="AD101">
        <v>39.588999999999999</v>
      </c>
      <c r="AE101">
        <v>34.481999999999999</v>
      </c>
      <c r="AF101">
        <v>36.232999999999997</v>
      </c>
      <c r="AG101">
        <v>38.915999999999997</v>
      </c>
      <c r="AH101">
        <v>40.991999999999997</v>
      </c>
      <c r="AI101">
        <v>38.170999999999999</v>
      </c>
      <c r="AJ101">
        <v>39.762</v>
      </c>
      <c r="AK101">
        <v>39.195999999999998</v>
      </c>
      <c r="AL101">
        <v>37.619</v>
      </c>
      <c r="AM101">
        <v>37.411999999999999</v>
      </c>
      <c r="AN101">
        <v>37.1</v>
      </c>
      <c r="AO101">
        <v>39.893000000000001</v>
      </c>
      <c r="AP101">
        <v>37.576000000000001</v>
      </c>
      <c r="AQ101">
        <v>37.228000000000002</v>
      </c>
      <c r="AR101">
        <v>37.445999999999998</v>
      </c>
      <c r="AS101">
        <v>38.517000000000003</v>
      </c>
      <c r="AT101">
        <v>38.481999999999999</v>
      </c>
      <c r="AU101">
        <v>39.639000000000003</v>
      </c>
      <c r="AV101">
        <v>38.295000000000002</v>
      </c>
      <c r="AW101">
        <v>37.704000000000001</v>
      </c>
      <c r="AX101">
        <v>37.307000000000002</v>
      </c>
      <c r="AY101">
        <v>42.73</v>
      </c>
      <c r="AZ101">
        <v>36.908000000000001</v>
      </c>
      <c r="BA101">
        <v>36.226999999999997</v>
      </c>
      <c r="BB101">
        <v>36.204999999999998</v>
      </c>
      <c r="BC101">
        <v>36.162999999999997</v>
      </c>
      <c r="BD101">
        <v>35.845999999999997</v>
      </c>
      <c r="BE101">
        <v>35.488</v>
      </c>
      <c r="BF101">
        <v>2020</v>
      </c>
    </row>
    <row r="102" spans="1:58" hidden="1" x14ac:dyDescent="0.25">
      <c r="A102">
        <v>223</v>
      </c>
      <c r="B102" t="s">
        <v>122</v>
      </c>
      <c r="C102" t="s">
        <v>87</v>
      </c>
      <c r="D102" t="s">
        <v>123</v>
      </c>
      <c r="E102" t="str">
        <f>VLOOKUP(D102,Sheet1!B:C, 2, FALSE)</f>
        <v>Developing</v>
      </c>
      <c r="F102" t="s">
        <v>88</v>
      </c>
      <c r="G102" t="s">
        <v>89</v>
      </c>
      <c r="H102" t="s">
        <v>11</v>
      </c>
      <c r="I102" t="s">
        <v>12</v>
      </c>
      <c r="J102" t="s">
        <v>128</v>
      </c>
      <c r="K102" t="s">
        <v>13</v>
      </c>
      <c r="L102" t="s">
        <v>13</v>
      </c>
      <c r="M102" t="s">
        <v>13</v>
      </c>
      <c r="N102" t="s">
        <v>13</v>
      </c>
      <c r="O102" t="s">
        <v>13</v>
      </c>
      <c r="P102" t="s">
        <v>13</v>
      </c>
      <c r="Q102" t="s">
        <v>13</v>
      </c>
      <c r="R102" t="s">
        <v>13</v>
      </c>
      <c r="S102" t="s">
        <v>13</v>
      </c>
      <c r="T102" t="s">
        <v>13</v>
      </c>
      <c r="U102" t="s">
        <v>13</v>
      </c>
      <c r="V102" t="s">
        <v>13</v>
      </c>
      <c r="W102" t="s">
        <v>13</v>
      </c>
      <c r="X102" t="s">
        <v>13</v>
      </c>
      <c r="Y102" t="s">
        <v>13</v>
      </c>
      <c r="Z102" t="s">
        <v>13</v>
      </c>
      <c r="AA102" t="s">
        <v>13</v>
      </c>
      <c r="AB102" t="s">
        <v>13</v>
      </c>
      <c r="AC102" t="s">
        <v>13</v>
      </c>
      <c r="AD102" t="s">
        <v>13</v>
      </c>
      <c r="AE102">
        <v>786.13499999999999</v>
      </c>
      <c r="AF102">
        <v>921.73599999999999</v>
      </c>
      <c r="AG102" s="1">
        <v>1173.1300000000001</v>
      </c>
      <c r="AH102" s="1">
        <v>1268.24</v>
      </c>
      <c r="AI102" s="1">
        <v>1371.93</v>
      </c>
      <c r="AJ102" s="1">
        <v>1488.7</v>
      </c>
      <c r="AK102" s="1">
        <v>1586.51</v>
      </c>
      <c r="AL102" s="1">
        <v>1744.78</v>
      </c>
      <c r="AM102" s="1">
        <v>1938.47</v>
      </c>
      <c r="AN102" s="1">
        <v>2181.9</v>
      </c>
      <c r="AO102" s="1">
        <v>2449.83</v>
      </c>
      <c r="AP102" s="1">
        <v>2678.5</v>
      </c>
      <c r="AQ102" s="1">
        <v>2994.57</v>
      </c>
      <c r="AR102" s="1">
        <v>3209.25</v>
      </c>
      <c r="AS102" s="1">
        <v>3600.87</v>
      </c>
      <c r="AT102" s="1">
        <v>4351.32</v>
      </c>
      <c r="AU102" s="1">
        <v>4908</v>
      </c>
      <c r="AV102" s="1">
        <v>5507.56</v>
      </c>
      <c r="AW102" s="1">
        <v>5998.5</v>
      </c>
      <c r="AX102" s="1">
        <v>6492.84</v>
      </c>
      <c r="AY102" s="1">
        <v>7369.16</v>
      </c>
      <c r="AZ102" s="1">
        <v>7921.24</v>
      </c>
      <c r="BA102" s="1">
        <v>8487.3799999999992</v>
      </c>
      <c r="BB102" s="1">
        <v>9141.9599999999991</v>
      </c>
      <c r="BC102" s="1">
        <v>9792.93</v>
      </c>
      <c r="BD102" s="1">
        <v>10442.44</v>
      </c>
      <c r="BE102" s="1">
        <v>11126.12</v>
      </c>
      <c r="BF102">
        <v>2020</v>
      </c>
    </row>
    <row r="103" spans="1:58" hidden="1" x14ac:dyDescent="0.25">
      <c r="A103">
        <v>223</v>
      </c>
      <c r="B103" t="s">
        <v>122</v>
      </c>
      <c r="C103" t="s">
        <v>90</v>
      </c>
      <c r="D103" t="s">
        <v>123</v>
      </c>
      <c r="E103" t="str">
        <f>VLOOKUP(D103,Sheet1!B:C, 2, FALSE)</f>
        <v>Developing</v>
      </c>
      <c r="F103" t="s">
        <v>88</v>
      </c>
      <c r="G103" t="s">
        <v>89</v>
      </c>
      <c r="H103" t="s">
        <v>48</v>
      </c>
      <c r="J103" t="s">
        <v>91</v>
      </c>
      <c r="K103" t="s">
        <v>13</v>
      </c>
      <c r="L103" t="s">
        <v>13</v>
      </c>
      <c r="M103" t="s">
        <v>13</v>
      </c>
      <c r="N103" t="s">
        <v>13</v>
      </c>
      <c r="O103" t="s">
        <v>13</v>
      </c>
      <c r="P103" t="s">
        <v>13</v>
      </c>
      <c r="Q103" t="s">
        <v>13</v>
      </c>
      <c r="R103" t="s">
        <v>13</v>
      </c>
      <c r="S103" t="s">
        <v>13</v>
      </c>
      <c r="T103" t="s">
        <v>13</v>
      </c>
      <c r="U103" t="s">
        <v>13</v>
      </c>
      <c r="V103" t="s">
        <v>13</v>
      </c>
      <c r="W103" t="s">
        <v>13</v>
      </c>
      <c r="X103" t="s">
        <v>13</v>
      </c>
      <c r="Y103" t="s">
        <v>13</v>
      </c>
      <c r="Z103" t="s">
        <v>13</v>
      </c>
      <c r="AA103" t="s">
        <v>13</v>
      </c>
      <c r="AB103" t="s">
        <v>13</v>
      </c>
      <c r="AC103" t="s">
        <v>13</v>
      </c>
      <c r="AD103" t="s">
        <v>13</v>
      </c>
      <c r="AE103">
        <v>65.561000000000007</v>
      </c>
      <c r="AF103">
        <v>70.054000000000002</v>
      </c>
      <c r="AG103">
        <v>78.798000000000002</v>
      </c>
      <c r="AH103">
        <v>73.822999999999993</v>
      </c>
      <c r="AI103">
        <v>70.076999999999998</v>
      </c>
      <c r="AJ103">
        <v>68.584999999999994</v>
      </c>
      <c r="AK103">
        <v>65.844999999999999</v>
      </c>
      <c r="AL103">
        <v>64.14</v>
      </c>
      <c r="AM103">
        <v>62.334000000000003</v>
      </c>
      <c r="AN103">
        <v>65.462999999999994</v>
      </c>
      <c r="AO103">
        <v>63.045000000000002</v>
      </c>
      <c r="AP103">
        <v>61.204000000000001</v>
      </c>
      <c r="AQ103">
        <v>62.195999999999998</v>
      </c>
      <c r="AR103">
        <v>60.192999999999998</v>
      </c>
      <c r="AS103">
        <v>62.31</v>
      </c>
      <c r="AT103">
        <v>72.572999999999993</v>
      </c>
      <c r="AU103">
        <v>78.286000000000001</v>
      </c>
      <c r="AV103">
        <v>83.632000000000005</v>
      </c>
      <c r="AW103">
        <v>85.641999999999996</v>
      </c>
      <c r="AX103">
        <v>87.658000000000001</v>
      </c>
      <c r="AY103">
        <v>98.942999999999998</v>
      </c>
      <c r="AZ103">
        <v>98.406999999999996</v>
      </c>
      <c r="BA103">
        <v>98.798000000000002</v>
      </c>
      <c r="BB103">
        <v>100.1</v>
      </c>
      <c r="BC103">
        <v>100.973</v>
      </c>
      <c r="BD103">
        <v>101.384</v>
      </c>
      <c r="BE103">
        <v>101.717</v>
      </c>
      <c r="BF103">
        <v>2020</v>
      </c>
    </row>
    <row r="104" spans="1:58" hidden="1" x14ac:dyDescent="0.25">
      <c r="A104">
        <v>223</v>
      </c>
      <c r="B104" t="s">
        <v>122</v>
      </c>
      <c r="C104" t="s">
        <v>92</v>
      </c>
      <c r="D104" t="s">
        <v>123</v>
      </c>
      <c r="E104" t="str">
        <f>VLOOKUP(D104,Sheet1!B:C, 2, FALSE)</f>
        <v>Developing</v>
      </c>
      <c r="F104" t="s">
        <v>93</v>
      </c>
      <c r="G104" t="s">
        <v>94</v>
      </c>
      <c r="H104" t="s">
        <v>21</v>
      </c>
      <c r="I104" t="s">
        <v>12</v>
      </c>
      <c r="J104" t="s">
        <v>129</v>
      </c>
      <c r="K104">
        <v>-12.807</v>
      </c>
      <c r="L104">
        <v>-11.734999999999999</v>
      </c>
      <c r="M104">
        <v>-16.311</v>
      </c>
      <c r="N104">
        <v>-6.8369999999999997</v>
      </c>
      <c r="O104">
        <v>0.04</v>
      </c>
      <c r="P104">
        <v>-0.22800000000000001</v>
      </c>
      <c r="Q104">
        <v>-5.6509999999999998</v>
      </c>
      <c r="R104">
        <v>-1.4350000000000001</v>
      </c>
      <c r="S104">
        <v>4.173</v>
      </c>
      <c r="T104">
        <v>1.034</v>
      </c>
      <c r="U104">
        <v>-3.7850000000000001</v>
      </c>
      <c r="V104">
        <v>-1.405</v>
      </c>
      <c r="W104">
        <v>6.1449999999999996</v>
      </c>
      <c r="X104">
        <v>-0.59199999999999997</v>
      </c>
      <c r="Y104">
        <v>-1.681</v>
      </c>
      <c r="Z104">
        <v>-18.712</v>
      </c>
      <c r="AA104">
        <v>-23.843</v>
      </c>
      <c r="AB104">
        <v>-30.852</v>
      </c>
      <c r="AC104">
        <v>-33.892000000000003</v>
      </c>
      <c r="AD104">
        <v>-25.869</v>
      </c>
      <c r="AE104">
        <v>-24.794</v>
      </c>
      <c r="AF104">
        <v>-23.721</v>
      </c>
      <c r="AG104">
        <v>-8.0969999999999995</v>
      </c>
      <c r="AH104">
        <v>3.76</v>
      </c>
      <c r="AI104">
        <v>11.347</v>
      </c>
      <c r="AJ104">
        <v>13.547000000000001</v>
      </c>
      <c r="AK104">
        <v>13.03</v>
      </c>
      <c r="AL104">
        <v>0.40799999999999997</v>
      </c>
      <c r="AM104">
        <v>-30.64</v>
      </c>
      <c r="AN104">
        <v>-26.260999999999999</v>
      </c>
      <c r="AO104">
        <v>-79.013999999999996</v>
      </c>
      <c r="AP104">
        <v>-76.287999999999997</v>
      </c>
      <c r="AQ104">
        <v>-83.8</v>
      </c>
      <c r="AR104">
        <v>-79.792000000000002</v>
      </c>
      <c r="AS104">
        <v>-101.431</v>
      </c>
      <c r="AT104">
        <v>-54.472000000000001</v>
      </c>
      <c r="AU104">
        <v>-24.23</v>
      </c>
      <c r="AV104">
        <v>-15.015000000000001</v>
      </c>
      <c r="AW104">
        <v>-41.54</v>
      </c>
      <c r="AX104">
        <v>-50.697000000000003</v>
      </c>
      <c r="AY104">
        <v>-12.457000000000001</v>
      </c>
      <c r="AZ104">
        <v>-8.907</v>
      </c>
      <c r="BA104">
        <v>-13.705</v>
      </c>
      <c r="BB104">
        <v>-20.41</v>
      </c>
      <c r="BC104">
        <v>-25.495999999999999</v>
      </c>
      <c r="BD104">
        <v>-31.151</v>
      </c>
      <c r="BE104">
        <v>-36.360999999999997</v>
      </c>
      <c r="BF104">
        <v>2020</v>
      </c>
    </row>
    <row r="105" spans="1:58" hidden="1" x14ac:dyDescent="0.25">
      <c r="A105">
        <v>223</v>
      </c>
      <c r="B105" t="s">
        <v>122</v>
      </c>
      <c r="C105" t="s">
        <v>95</v>
      </c>
      <c r="D105" t="s">
        <v>123</v>
      </c>
      <c r="E105" t="str">
        <f>VLOOKUP(D105,Sheet1!B:C, 2, FALSE)</f>
        <v>Developing</v>
      </c>
      <c r="F105" t="s">
        <v>93</v>
      </c>
      <c r="G105" t="s">
        <v>94</v>
      </c>
      <c r="H105" t="s">
        <v>48</v>
      </c>
      <c r="J105" t="s">
        <v>96</v>
      </c>
      <c r="K105">
        <v>-8.7829999999999995</v>
      </c>
      <c r="L105">
        <v>-7.0030000000000001</v>
      </c>
      <c r="M105">
        <v>-9.1039999999999992</v>
      </c>
      <c r="N105">
        <v>-4.7590000000000003</v>
      </c>
      <c r="O105">
        <v>2.8000000000000001E-2</v>
      </c>
      <c r="P105">
        <v>-0.1</v>
      </c>
      <c r="Q105">
        <v>-2.1469999999999998</v>
      </c>
      <c r="R105">
        <v>-0.501</v>
      </c>
      <c r="S105">
        <v>1.304</v>
      </c>
      <c r="T105">
        <v>0.23499999999999999</v>
      </c>
      <c r="U105">
        <v>-0.83099999999999996</v>
      </c>
      <c r="V105">
        <v>-0.35199999999999998</v>
      </c>
      <c r="W105">
        <v>1.607</v>
      </c>
      <c r="X105">
        <v>-0.13800000000000001</v>
      </c>
      <c r="Y105">
        <v>-0.307</v>
      </c>
      <c r="Z105">
        <v>-2.427</v>
      </c>
      <c r="AA105">
        <v>-2.8010000000000002</v>
      </c>
      <c r="AB105">
        <v>-3.4910000000000001</v>
      </c>
      <c r="AC105">
        <v>-3.9209999999999998</v>
      </c>
      <c r="AD105">
        <v>-4.3140000000000001</v>
      </c>
      <c r="AE105">
        <v>-3.7829999999999999</v>
      </c>
      <c r="AF105">
        <v>-4.2359999999999998</v>
      </c>
      <c r="AG105">
        <v>-1.5880000000000001</v>
      </c>
      <c r="AH105">
        <v>0.67400000000000004</v>
      </c>
      <c r="AI105">
        <v>1.6950000000000001</v>
      </c>
      <c r="AJ105">
        <v>1.5189999999999999</v>
      </c>
      <c r="AK105">
        <v>1.1759999999999999</v>
      </c>
      <c r="AL105">
        <v>2.9000000000000001E-2</v>
      </c>
      <c r="AM105">
        <v>-1.8069999999999999</v>
      </c>
      <c r="AN105">
        <v>-1.573</v>
      </c>
      <c r="AO105">
        <v>-3.577</v>
      </c>
      <c r="AP105">
        <v>-2.9180000000000001</v>
      </c>
      <c r="AQ105">
        <v>-3.4009999999999998</v>
      </c>
      <c r="AR105">
        <v>-3.2280000000000002</v>
      </c>
      <c r="AS105">
        <v>-4.13</v>
      </c>
      <c r="AT105">
        <v>-3.0259999999999998</v>
      </c>
      <c r="AU105">
        <v>-1.349</v>
      </c>
      <c r="AV105">
        <v>-0.72799999999999998</v>
      </c>
      <c r="AW105">
        <v>-2.1669999999999998</v>
      </c>
      <c r="AX105">
        <v>-2.7010000000000001</v>
      </c>
      <c r="AY105">
        <v>-0.86899999999999999</v>
      </c>
      <c r="AZ105">
        <v>-0.59699999999999998</v>
      </c>
      <c r="BA105">
        <v>-0.83699999999999997</v>
      </c>
      <c r="BB105">
        <v>-1.153</v>
      </c>
      <c r="BC105">
        <v>-1.3260000000000001</v>
      </c>
      <c r="BD105">
        <v>-1.5189999999999999</v>
      </c>
      <c r="BE105">
        <v>-1.6739999999999999</v>
      </c>
      <c r="BF105">
        <v>2020</v>
      </c>
    </row>
    <row r="106" spans="1:58" x14ac:dyDescent="0.25">
      <c r="A106">
        <v>924</v>
      </c>
      <c r="B106" t="s">
        <v>130</v>
      </c>
      <c r="C106" t="s">
        <v>14</v>
      </c>
      <c r="D106" t="s">
        <v>131</v>
      </c>
      <c r="E106" t="str">
        <f>VLOOKUP(D106,Sheet1!B:C, 2, FALSE)</f>
        <v>Developing</v>
      </c>
      <c r="F106" t="s">
        <v>10</v>
      </c>
      <c r="G106" t="s">
        <v>15</v>
      </c>
      <c r="H106" t="s">
        <v>16</v>
      </c>
      <c r="J106" t="s">
        <v>17</v>
      </c>
      <c r="K106">
        <v>7.91</v>
      </c>
      <c r="L106">
        <v>5.0999999999999996</v>
      </c>
      <c r="M106">
        <v>9</v>
      </c>
      <c r="N106">
        <v>10.8</v>
      </c>
      <c r="O106">
        <v>15.2</v>
      </c>
      <c r="P106">
        <v>13.500999999999999</v>
      </c>
      <c r="Q106">
        <v>8.9</v>
      </c>
      <c r="R106">
        <v>11.7</v>
      </c>
      <c r="S106">
        <v>11.2</v>
      </c>
      <c r="T106">
        <v>4.2</v>
      </c>
      <c r="U106">
        <v>3.8879999999999999</v>
      </c>
      <c r="V106">
        <v>8.4009999999999998</v>
      </c>
      <c r="W106">
        <v>14.234</v>
      </c>
      <c r="X106">
        <v>14.023</v>
      </c>
      <c r="Y106">
        <v>13.031000000000001</v>
      </c>
      <c r="Z106">
        <v>11.012</v>
      </c>
      <c r="AA106">
        <v>9.9819999999999993</v>
      </c>
      <c r="AB106">
        <v>9.1630000000000003</v>
      </c>
      <c r="AC106">
        <v>7.8849999999999998</v>
      </c>
      <c r="AD106">
        <v>7.9480000000000004</v>
      </c>
      <c r="AE106">
        <v>8.4969999999999999</v>
      </c>
      <c r="AF106">
        <v>8.3759999999999994</v>
      </c>
      <c r="AG106">
        <v>9.0500000000000007</v>
      </c>
      <c r="AH106">
        <v>10.135</v>
      </c>
      <c r="AI106">
        <v>10.154999999999999</v>
      </c>
      <c r="AJ106">
        <v>11.33</v>
      </c>
      <c r="AK106">
        <v>12.731999999999999</v>
      </c>
      <c r="AL106">
        <v>14.087999999999999</v>
      </c>
      <c r="AM106">
        <v>9.6509999999999998</v>
      </c>
      <c r="AN106">
        <v>9.3360000000000003</v>
      </c>
      <c r="AO106">
        <v>10.823</v>
      </c>
      <c r="AP106">
        <v>9.4670000000000005</v>
      </c>
      <c r="AQ106">
        <v>7.8719999999999999</v>
      </c>
      <c r="AR106">
        <v>7.7720000000000002</v>
      </c>
      <c r="AS106">
        <v>7.4080000000000004</v>
      </c>
      <c r="AT106">
        <v>7.0309999999999997</v>
      </c>
      <c r="AU106">
        <v>6.8710000000000004</v>
      </c>
      <c r="AV106">
        <v>6.9459999999999997</v>
      </c>
      <c r="AW106">
        <v>6.7249999999999996</v>
      </c>
      <c r="AX106">
        <v>5.8220000000000001</v>
      </c>
      <c r="AY106">
        <v>2.27</v>
      </c>
      <c r="AZ106">
        <v>8.4369999999999994</v>
      </c>
      <c r="BA106">
        <v>5.5739999999999998</v>
      </c>
      <c r="BB106">
        <v>5.4390000000000001</v>
      </c>
      <c r="BC106">
        <v>5.2729999999999997</v>
      </c>
      <c r="BD106">
        <v>5.1210000000000004</v>
      </c>
      <c r="BE106">
        <v>4.8630000000000004</v>
      </c>
      <c r="BF106">
        <v>2020</v>
      </c>
    </row>
    <row r="107" spans="1:58" x14ac:dyDescent="0.25">
      <c r="A107">
        <v>924</v>
      </c>
      <c r="B107" t="s">
        <v>130</v>
      </c>
      <c r="C107" t="s">
        <v>19</v>
      </c>
      <c r="D107" t="s">
        <v>131</v>
      </c>
      <c r="E107" t="str">
        <f>VLOOKUP(D107,Sheet1!B:C, 2, FALSE)</f>
        <v>Developing</v>
      </c>
      <c r="F107" t="s">
        <v>18</v>
      </c>
      <c r="G107" t="s">
        <v>20</v>
      </c>
      <c r="H107" t="s">
        <v>21</v>
      </c>
      <c r="I107" t="s">
        <v>12</v>
      </c>
      <c r="J107" t="s">
        <v>22</v>
      </c>
      <c r="K107">
        <v>303.02699999999999</v>
      </c>
      <c r="L107">
        <v>288.73399999999998</v>
      </c>
      <c r="M107">
        <v>284.608</v>
      </c>
      <c r="N107">
        <v>305.42599999999999</v>
      </c>
      <c r="O107">
        <v>314.22399999999999</v>
      </c>
      <c r="P107">
        <v>310.15100000000001</v>
      </c>
      <c r="Q107">
        <v>300.92399999999998</v>
      </c>
      <c r="R107">
        <v>327.71899999999999</v>
      </c>
      <c r="S107">
        <v>408.65199999999999</v>
      </c>
      <c r="T107">
        <v>458.16699999999997</v>
      </c>
      <c r="U107">
        <v>396.58</v>
      </c>
      <c r="V107">
        <v>413.21699999999998</v>
      </c>
      <c r="W107">
        <v>492.15499999999997</v>
      </c>
      <c r="X107">
        <v>617.42899999999997</v>
      </c>
      <c r="Y107">
        <v>561.68700000000001</v>
      </c>
      <c r="Z107">
        <v>731.01800000000003</v>
      </c>
      <c r="AA107">
        <v>860.476</v>
      </c>
      <c r="AB107">
        <v>957.99300000000005</v>
      </c>
      <c r="AC107" s="1">
        <v>1024.17</v>
      </c>
      <c r="AD107" s="1">
        <v>1088.3399999999999</v>
      </c>
      <c r="AE107" s="1">
        <v>1205.52</v>
      </c>
      <c r="AF107" s="1">
        <v>1333.67</v>
      </c>
      <c r="AG107" s="1">
        <v>1465.84</v>
      </c>
      <c r="AH107" s="1">
        <v>1656.95</v>
      </c>
      <c r="AI107" s="1">
        <v>1949.49</v>
      </c>
      <c r="AJ107" s="1">
        <v>2290.09</v>
      </c>
      <c r="AK107" s="1">
        <v>2754.11</v>
      </c>
      <c r="AL107" s="1">
        <v>3555.68</v>
      </c>
      <c r="AM107" s="1">
        <v>4577.3999999999996</v>
      </c>
      <c r="AN107" s="1">
        <v>5088.99</v>
      </c>
      <c r="AO107" s="1">
        <v>6033.81</v>
      </c>
      <c r="AP107" s="1">
        <v>7492.26</v>
      </c>
      <c r="AQ107" s="1">
        <v>8539.4699999999993</v>
      </c>
      <c r="AR107" s="1">
        <v>9625.0400000000009</v>
      </c>
      <c r="AS107" s="1">
        <v>10524.21</v>
      </c>
      <c r="AT107" s="1">
        <v>11113.53</v>
      </c>
      <c r="AU107" s="1">
        <v>11227.08</v>
      </c>
      <c r="AV107" s="1">
        <v>12265.32</v>
      </c>
      <c r="AW107" s="1">
        <v>13841.9</v>
      </c>
      <c r="AX107" s="1">
        <v>14340.6</v>
      </c>
      <c r="AY107" s="1">
        <v>14722.84</v>
      </c>
      <c r="AZ107" s="1">
        <v>16642.32</v>
      </c>
      <c r="BA107" s="1">
        <v>18013.400000000001</v>
      </c>
      <c r="BB107" s="1">
        <v>19423.48</v>
      </c>
      <c r="BC107" s="1">
        <v>20910.47</v>
      </c>
      <c r="BD107" s="1">
        <v>22481.43</v>
      </c>
      <c r="BE107" s="1">
        <v>24127.83</v>
      </c>
      <c r="BF107">
        <v>2020</v>
      </c>
    </row>
    <row r="108" spans="1:58" x14ac:dyDescent="0.25">
      <c r="A108">
        <v>924</v>
      </c>
      <c r="B108" t="s">
        <v>130</v>
      </c>
      <c r="C108" t="s">
        <v>23</v>
      </c>
      <c r="D108" t="s">
        <v>131</v>
      </c>
      <c r="E108" t="str">
        <f>VLOOKUP(D108,Sheet1!B:C, 2, FALSE)</f>
        <v>Developing</v>
      </c>
      <c r="F108" t="s">
        <v>18</v>
      </c>
      <c r="G108" t="s">
        <v>24</v>
      </c>
      <c r="H108" t="s">
        <v>25</v>
      </c>
      <c r="I108" t="s">
        <v>12</v>
      </c>
      <c r="J108" t="s">
        <v>22</v>
      </c>
      <c r="K108">
        <v>303.44600000000003</v>
      </c>
      <c r="L108">
        <v>349.09500000000003</v>
      </c>
      <c r="M108">
        <v>404.024</v>
      </c>
      <c r="N108">
        <v>465.19099999999997</v>
      </c>
      <c r="O108">
        <v>555.23699999999997</v>
      </c>
      <c r="P108">
        <v>650.13300000000004</v>
      </c>
      <c r="Q108">
        <v>722.24800000000005</v>
      </c>
      <c r="R108">
        <v>826.70500000000004</v>
      </c>
      <c r="S108">
        <v>951.71500000000003</v>
      </c>
      <c r="T108" s="1">
        <v>1030.57</v>
      </c>
      <c r="U108" s="1">
        <v>1110.71</v>
      </c>
      <c r="V108" s="1">
        <v>1244.74</v>
      </c>
      <c r="W108" s="1">
        <v>1454.32</v>
      </c>
      <c r="X108" s="1">
        <v>1697.55</v>
      </c>
      <c r="Y108" s="1">
        <v>1959.73</v>
      </c>
      <c r="Z108" s="1">
        <v>2221.14</v>
      </c>
      <c r="AA108" s="1">
        <v>2487.59</v>
      </c>
      <c r="AB108" s="1">
        <v>2762.35</v>
      </c>
      <c r="AC108" s="1">
        <v>3013.69</v>
      </c>
      <c r="AD108" s="1">
        <v>3300.18</v>
      </c>
      <c r="AE108" s="1">
        <v>3660.65</v>
      </c>
      <c r="AF108" s="1">
        <v>4054.26</v>
      </c>
      <c r="AG108" s="1">
        <v>4491.1099999999997</v>
      </c>
      <c r="AH108" s="1">
        <v>5038.12</v>
      </c>
      <c r="AI108" s="1">
        <v>5699.15</v>
      </c>
      <c r="AJ108" s="1">
        <v>6542.46</v>
      </c>
      <c r="AK108" s="1">
        <v>7598.63</v>
      </c>
      <c r="AL108" s="1">
        <v>8902</v>
      </c>
      <c r="AM108" s="1">
        <v>9950.9699999999993</v>
      </c>
      <c r="AN108" s="1">
        <v>10962.89</v>
      </c>
      <c r="AO108" s="1">
        <v>12291.01</v>
      </c>
      <c r="AP108" s="1">
        <v>13735.67</v>
      </c>
      <c r="AQ108" s="1">
        <v>15137.46</v>
      </c>
      <c r="AR108" s="1">
        <v>16277.36</v>
      </c>
      <c r="AS108" s="1">
        <v>17200.689999999999</v>
      </c>
      <c r="AT108" s="1">
        <v>17880.34</v>
      </c>
      <c r="AU108" s="1">
        <v>18701.7</v>
      </c>
      <c r="AV108" s="1">
        <v>19814.060000000001</v>
      </c>
      <c r="AW108" s="1">
        <v>21654.28</v>
      </c>
      <c r="AX108" s="1">
        <v>23324.1</v>
      </c>
      <c r="AY108" s="1">
        <v>24142.83</v>
      </c>
      <c r="AZ108" s="1">
        <v>26656.77</v>
      </c>
      <c r="BA108" s="1">
        <v>28779.53</v>
      </c>
      <c r="BB108" s="1">
        <v>31031</v>
      </c>
      <c r="BC108" s="1">
        <v>33351.269999999997</v>
      </c>
      <c r="BD108" s="1">
        <v>35748.120000000003</v>
      </c>
      <c r="BE108" s="1">
        <v>38189.879999999997</v>
      </c>
      <c r="BF108">
        <v>2020</v>
      </c>
    </row>
    <row r="109" spans="1:58" x14ac:dyDescent="0.25">
      <c r="A109">
        <v>924</v>
      </c>
      <c r="B109" t="s">
        <v>130</v>
      </c>
      <c r="C109" t="s">
        <v>26</v>
      </c>
      <c r="D109" t="s">
        <v>131</v>
      </c>
      <c r="E109" t="str">
        <f>VLOOKUP(D109,Sheet1!B:C, 2, FALSE)</f>
        <v>Developing</v>
      </c>
      <c r="F109" t="s">
        <v>27</v>
      </c>
      <c r="G109" t="s">
        <v>28</v>
      </c>
      <c r="H109" t="s">
        <v>29</v>
      </c>
      <c r="J109" t="s">
        <v>30</v>
      </c>
      <c r="K109">
        <v>17.111000000000001</v>
      </c>
      <c r="L109">
        <v>17.646999999999998</v>
      </c>
      <c r="M109">
        <v>17.718</v>
      </c>
      <c r="N109">
        <v>17.914999999999999</v>
      </c>
      <c r="O109">
        <v>18.788</v>
      </c>
      <c r="P109">
        <v>20.681000000000001</v>
      </c>
      <c r="Q109">
        <v>21.664000000000001</v>
      </c>
      <c r="R109">
        <v>22.768999999999998</v>
      </c>
      <c r="S109">
        <v>25.533000000000001</v>
      </c>
      <c r="T109">
        <v>27.79</v>
      </c>
      <c r="U109">
        <v>29.414999999999999</v>
      </c>
      <c r="V109">
        <v>31.466999999999999</v>
      </c>
      <c r="W109">
        <v>33.987000000000002</v>
      </c>
      <c r="X109">
        <v>39.070999999999998</v>
      </c>
      <c r="Y109">
        <v>47.036999999999999</v>
      </c>
      <c r="Z109">
        <v>53.433999999999997</v>
      </c>
      <c r="AA109">
        <v>56.933999999999997</v>
      </c>
      <c r="AB109">
        <v>57.895000000000003</v>
      </c>
      <c r="AC109">
        <v>57.295999999999999</v>
      </c>
      <c r="AD109">
        <v>56.398000000000003</v>
      </c>
      <c r="AE109">
        <v>57.58</v>
      </c>
      <c r="AF109">
        <v>58.767000000000003</v>
      </c>
      <c r="AG109">
        <v>59.23</v>
      </c>
      <c r="AH109">
        <v>60.792999999999999</v>
      </c>
      <c r="AI109">
        <v>64.930000000000007</v>
      </c>
      <c r="AJ109">
        <v>67.828999999999994</v>
      </c>
      <c r="AK109">
        <v>70.41</v>
      </c>
      <c r="AL109">
        <v>76.021000000000001</v>
      </c>
      <c r="AM109">
        <v>81.521000000000001</v>
      </c>
      <c r="AN109">
        <v>81.495999999999995</v>
      </c>
      <c r="AO109">
        <v>86.409000000000006</v>
      </c>
      <c r="AP109">
        <v>93.545000000000002</v>
      </c>
      <c r="AQ109">
        <v>96.558000000000007</v>
      </c>
      <c r="AR109">
        <v>99.119</v>
      </c>
      <c r="AS109">
        <v>100.05200000000001</v>
      </c>
      <c r="AT109">
        <v>100.06399999999999</v>
      </c>
      <c r="AU109">
        <v>100.92100000000001</v>
      </c>
      <c r="AV109">
        <v>104.86499999999999</v>
      </c>
      <c r="AW109">
        <v>108.545</v>
      </c>
      <c r="AX109">
        <v>110.96599999999999</v>
      </c>
      <c r="AY109">
        <v>111.271</v>
      </c>
      <c r="AZ109">
        <v>114.756</v>
      </c>
      <c r="BA109">
        <v>117.273</v>
      </c>
      <c r="BB109">
        <v>119.498</v>
      </c>
      <c r="BC109">
        <v>121.806</v>
      </c>
      <c r="BD109">
        <v>124.13500000000001</v>
      </c>
      <c r="BE109">
        <v>126.572</v>
      </c>
      <c r="BF109">
        <v>2020</v>
      </c>
    </row>
    <row r="110" spans="1:58" x14ac:dyDescent="0.25">
      <c r="A110">
        <v>924</v>
      </c>
      <c r="B110" t="s">
        <v>130</v>
      </c>
      <c r="C110" t="s">
        <v>33</v>
      </c>
      <c r="D110" t="s">
        <v>131</v>
      </c>
      <c r="E110" t="str">
        <f>VLOOKUP(D110,Sheet1!B:C, 2, FALSE)</f>
        <v>Developing</v>
      </c>
      <c r="F110" t="s">
        <v>31</v>
      </c>
      <c r="G110" t="s">
        <v>34</v>
      </c>
      <c r="H110" t="s">
        <v>21</v>
      </c>
      <c r="I110" t="s">
        <v>6</v>
      </c>
      <c r="J110" t="s">
        <v>32</v>
      </c>
      <c r="K110">
        <v>307.00299999999999</v>
      </c>
      <c r="L110">
        <v>288.52699999999999</v>
      </c>
      <c r="M110">
        <v>279.97699999999998</v>
      </c>
      <c r="N110">
        <v>296.50700000000001</v>
      </c>
      <c r="O110">
        <v>301.10500000000002</v>
      </c>
      <c r="P110">
        <v>293.00700000000001</v>
      </c>
      <c r="Q110">
        <v>279.911</v>
      </c>
      <c r="R110">
        <v>299.834</v>
      </c>
      <c r="S110">
        <v>368.06900000000002</v>
      </c>
      <c r="T110">
        <v>406.52300000000002</v>
      </c>
      <c r="U110">
        <v>346.86399999999998</v>
      </c>
      <c r="V110">
        <v>356.76600000000002</v>
      </c>
      <c r="W110">
        <v>420.03100000000001</v>
      </c>
      <c r="X110">
        <v>520.96199999999999</v>
      </c>
      <c r="Y110">
        <v>468.65800000000002</v>
      </c>
      <c r="Z110">
        <v>603.54399999999998</v>
      </c>
      <c r="AA110">
        <v>703.06600000000003</v>
      </c>
      <c r="AB110">
        <v>774.91200000000003</v>
      </c>
      <c r="AC110">
        <v>820.90700000000004</v>
      </c>
      <c r="AD110">
        <v>865.22799999999995</v>
      </c>
      <c r="AE110">
        <v>951.15300000000002</v>
      </c>
      <c r="AF110" s="1">
        <v>1044.97</v>
      </c>
      <c r="AG110" s="1">
        <v>1141.1500000000001</v>
      </c>
      <c r="AH110" s="1">
        <v>1282.2</v>
      </c>
      <c r="AI110" s="1">
        <v>1499.75</v>
      </c>
      <c r="AJ110" s="1">
        <v>1751.43</v>
      </c>
      <c r="AK110" s="1">
        <v>2095.21</v>
      </c>
      <c r="AL110" s="1">
        <v>2691.07</v>
      </c>
      <c r="AM110" s="1">
        <v>3446.78</v>
      </c>
      <c r="AN110" s="1">
        <v>3813.41</v>
      </c>
      <c r="AO110" s="1">
        <v>4499.79</v>
      </c>
      <c r="AP110" s="1">
        <v>5560.74</v>
      </c>
      <c r="AQ110" s="1">
        <v>6306.66</v>
      </c>
      <c r="AR110" s="1">
        <v>7073.49</v>
      </c>
      <c r="AS110" s="1">
        <v>7694.15</v>
      </c>
      <c r="AT110" s="1">
        <v>8084.8</v>
      </c>
      <c r="AU110" s="1">
        <v>8119.62</v>
      </c>
      <c r="AV110" s="1">
        <v>8823.4599999999991</v>
      </c>
      <c r="AW110" s="1">
        <v>9919.81</v>
      </c>
      <c r="AX110" s="1">
        <v>10242.92</v>
      </c>
      <c r="AY110" s="1">
        <v>10483.879999999999</v>
      </c>
      <c r="AZ110" s="1">
        <v>11819.03</v>
      </c>
      <c r="BA110" s="1">
        <v>12763.35</v>
      </c>
      <c r="BB110" s="1">
        <v>13736.01</v>
      </c>
      <c r="BC110" s="1">
        <v>14764.74</v>
      </c>
      <c r="BD110" s="1">
        <v>15855.42</v>
      </c>
      <c r="BE110" s="1">
        <v>17003.09</v>
      </c>
      <c r="BF110">
        <v>2019</v>
      </c>
    </row>
    <row r="111" spans="1:58" x14ac:dyDescent="0.25">
      <c r="A111">
        <v>924</v>
      </c>
      <c r="B111" t="s">
        <v>130</v>
      </c>
      <c r="C111" t="s">
        <v>35</v>
      </c>
      <c r="D111" t="s">
        <v>131</v>
      </c>
      <c r="E111" t="str">
        <f>VLOOKUP(D111,Sheet1!B:C, 2, FALSE)</f>
        <v>Developing</v>
      </c>
      <c r="F111" t="s">
        <v>31</v>
      </c>
      <c r="G111" t="s">
        <v>36</v>
      </c>
      <c r="H111" t="s">
        <v>25</v>
      </c>
      <c r="I111" t="s">
        <v>6</v>
      </c>
      <c r="J111" t="s">
        <v>32</v>
      </c>
      <c r="K111">
        <v>307.42700000000002</v>
      </c>
      <c r="L111">
        <v>348.84399999999999</v>
      </c>
      <c r="M111">
        <v>397.45</v>
      </c>
      <c r="N111">
        <v>451.60599999999999</v>
      </c>
      <c r="O111">
        <v>532.05600000000004</v>
      </c>
      <c r="P111">
        <v>614.19600000000003</v>
      </c>
      <c r="Q111">
        <v>671.81500000000005</v>
      </c>
      <c r="R111">
        <v>756.36300000000006</v>
      </c>
      <c r="S111">
        <v>857.2</v>
      </c>
      <c r="T111">
        <v>914.40300000000002</v>
      </c>
      <c r="U111">
        <v>971.46699999999998</v>
      </c>
      <c r="V111" s="1">
        <v>1074.69</v>
      </c>
      <c r="W111" s="1">
        <v>1241.2</v>
      </c>
      <c r="X111" s="1">
        <v>1432.33</v>
      </c>
      <c r="Y111" s="1">
        <v>1635.15</v>
      </c>
      <c r="Z111" s="1">
        <v>1833.82</v>
      </c>
      <c r="AA111" s="1">
        <v>2032.53</v>
      </c>
      <c r="AB111" s="1">
        <v>2234.44</v>
      </c>
      <c r="AC111" s="1">
        <v>2415.5700000000002</v>
      </c>
      <c r="AD111" s="1">
        <v>2623.65</v>
      </c>
      <c r="AE111" s="1">
        <v>2888.25</v>
      </c>
      <c r="AF111" s="1">
        <v>3176.65</v>
      </c>
      <c r="AG111" s="1">
        <v>3496.3</v>
      </c>
      <c r="AH111" s="1">
        <v>3898.66</v>
      </c>
      <c r="AI111" s="1">
        <v>4384.37</v>
      </c>
      <c r="AJ111" s="1">
        <v>5003.57</v>
      </c>
      <c r="AK111" s="1">
        <v>5780.71</v>
      </c>
      <c r="AL111" s="1">
        <v>6737.36</v>
      </c>
      <c r="AM111" s="1">
        <v>7493.09</v>
      </c>
      <c r="AN111" s="1">
        <v>8214.98</v>
      </c>
      <c r="AO111" s="1">
        <v>9166.17</v>
      </c>
      <c r="AP111" s="1">
        <v>10194.58</v>
      </c>
      <c r="AQ111" s="1">
        <v>11179.47</v>
      </c>
      <c r="AR111" s="1">
        <v>11962.31</v>
      </c>
      <c r="AS111" s="1">
        <v>12575.26</v>
      </c>
      <c r="AT111" s="1">
        <v>13007.48</v>
      </c>
      <c r="AU111" s="1">
        <v>13525.4</v>
      </c>
      <c r="AV111" s="1">
        <v>14253.9</v>
      </c>
      <c r="AW111" s="1">
        <v>15518.55</v>
      </c>
      <c r="AX111" s="1">
        <v>16659.48</v>
      </c>
      <c r="AY111" s="1">
        <v>17191.689999999999</v>
      </c>
      <c r="AZ111" s="1">
        <v>18931.080000000002</v>
      </c>
      <c r="BA111" s="1">
        <v>20391.66</v>
      </c>
      <c r="BB111" s="1">
        <v>21944.69</v>
      </c>
      <c r="BC111" s="1">
        <v>23549.09</v>
      </c>
      <c r="BD111" s="1">
        <v>25211.98</v>
      </c>
      <c r="BE111" s="1">
        <v>26912.73</v>
      </c>
      <c r="BF111">
        <v>2019</v>
      </c>
    </row>
    <row r="112" spans="1:58" x14ac:dyDescent="0.25">
      <c r="A112">
        <v>924</v>
      </c>
      <c r="B112" t="s">
        <v>130</v>
      </c>
      <c r="C112" t="s">
        <v>37</v>
      </c>
      <c r="D112" t="s">
        <v>131</v>
      </c>
      <c r="E112" t="str">
        <f>VLOOKUP(D112,Sheet1!B:C, 2, FALSE)</f>
        <v>Developing</v>
      </c>
      <c r="F112" t="s">
        <v>38</v>
      </c>
      <c r="G112" t="s">
        <v>39</v>
      </c>
      <c r="H112" t="s">
        <v>40</v>
      </c>
    </row>
    <row r="113" spans="1:58" x14ac:dyDescent="0.25">
      <c r="A113">
        <v>924</v>
      </c>
      <c r="B113" t="s">
        <v>130</v>
      </c>
      <c r="C113" t="s">
        <v>41</v>
      </c>
      <c r="D113" t="s">
        <v>131</v>
      </c>
      <c r="E113" t="str">
        <f>VLOOKUP(D113,Sheet1!B:C, 2, FALSE)</f>
        <v>Developing</v>
      </c>
      <c r="F113" t="s">
        <v>42</v>
      </c>
      <c r="G113" t="s">
        <v>43</v>
      </c>
      <c r="H113" t="s">
        <v>44</v>
      </c>
      <c r="J113" t="s">
        <v>22</v>
      </c>
      <c r="K113">
        <v>2.2679999999999998</v>
      </c>
      <c r="L113">
        <v>2.3439999999999999</v>
      </c>
      <c r="M113">
        <v>2.5499999999999998</v>
      </c>
      <c r="N113">
        <v>2.7570000000000001</v>
      </c>
      <c r="O113">
        <v>3.0430000000000001</v>
      </c>
      <c r="P113">
        <v>3.3370000000000002</v>
      </c>
      <c r="Q113">
        <v>3.51</v>
      </c>
      <c r="R113">
        <v>3.7759999999999998</v>
      </c>
      <c r="S113">
        <v>4.0179999999999998</v>
      </c>
      <c r="T113">
        <v>4.0389999999999997</v>
      </c>
      <c r="U113">
        <v>4.032</v>
      </c>
      <c r="V113">
        <v>4.2679999999999998</v>
      </c>
      <c r="W113">
        <v>4.391</v>
      </c>
      <c r="X113">
        <v>4.9080000000000004</v>
      </c>
      <c r="Y113">
        <v>5.3890000000000002</v>
      </c>
      <c r="Z113">
        <v>5.7709999999999999</v>
      </c>
      <c r="AA113">
        <v>6.1120000000000001</v>
      </c>
      <c r="AB113">
        <v>6.4139999999999997</v>
      </c>
      <c r="AC113">
        <v>6.7350000000000003</v>
      </c>
      <c r="AD113">
        <v>7.0279999999999996</v>
      </c>
      <c r="AE113">
        <v>7.2770000000000001</v>
      </c>
      <c r="AF113">
        <v>7.7009999999999996</v>
      </c>
      <c r="AG113">
        <v>8.1649999999999991</v>
      </c>
      <c r="AH113">
        <v>8.64</v>
      </c>
      <c r="AI113">
        <v>9.0410000000000004</v>
      </c>
      <c r="AJ113">
        <v>9.6069999999999993</v>
      </c>
      <c r="AK113">
        <v>10.284000000000001</v>
      </c>
      <c r="AL113">
        <v>11.135999999999999</v>
      </c>
      <c r="AM113">
        <v>11.869</v>
      </c>
      <c r="AN113">
        <v>13.028</v>
      </c>
      <c r="AO113">
        <v>13.71</v>
      </c>
      <c r="AP113">
        <v>14.419</v>
      </c>
      <c r="AQ113">
        <v>15.117000000000001</v>
      </c>
      <c r="AR113">
        <v>15.493</v>
      </c>
      <c r="AS113">
        <v>15.781000000000001</v>
      </c>
      <c r="AT113">
        <v>16.068999999999999</v>
      </c>
      <c r="AU113">
        <v>16.187000000000001</v>
      </c>
      <c r="AV113">
        <v>16.282</v>
      </c>
      <c r="AW113">
        <v>16.791</v>
      </c>
      <c r="AX113">
        <v>17.305</v>
      </c>
      <c r="AY113">
        <v>18.338000000000001</v>
      </c>
      <c r="AZ113">
        <v>18.777000000000001</v>
      </c>
      <c r="BA113">
        <v>18.991</v>
      </c>
      <c r="BB113">
        <v>19.350999999999999</v>
      </c>
      <c r="BC113">
        <v>19.713999999999999</v>
      </c>
      <c r="BD113">
        <v>20.062000000000001</v>
      </c>
      <c r="BE113">
        <v>20.373999999999999</v>
      </c>
      <c r="BF113">
        <v>2020</v>
      </c>
    </row>
    <row r="114" spans="1:58" x14ac:dyDescent="0.25">
      <c r="A114">
        <v>924</v>
      </c>
      <c r="B114" t="s">
        <v>130</v>
      </c>
      <c r="C114" t="s">
        <v>45</v>
      </c>
      <c r="D114" t="s">
        <v>131</v>
      </c>
      <c r="E114" t="str">
        <f>VLOOKUP(D114,Sheet1!B:C, 2, FALSE)</f>
        <v>Developing</v>
      </c>
      <c r="F114" t="s">
        <v>46</v>
      </c>
      <c r="G114" t="s">
        <v>47</v>
      </c>
      <c r="H114" t="s">
        <v>48</v>
      </c>
      <c r="J114" t="s">
        <v>132</v>
      </c>
      <c r="K114">
        <v>34.963999999999999</v>
      </c>
      <c r="L114">
        <v>33.043999999999997</v>
      </c>
      <c r="M114">
        <v>31.902999999999999</v>
      </c>
      <c r="N114">
        <v>31.855</v>
      </c>
      <c r="O114">
        <v>34.323999999999998</v>
      </c>
      <c r="P114">
        <v>39.024999999999999</v>
      </c>
      <c r="Q114">
        <v>37.676000000000002</v>
      </c>
      <c r="R114">
        <v>37.249000000000002</v>
      </c>
      <c r="S114">
        <v>39.000999999999998</v>
      </c>
      <c r="T114">
        <v>37.055999999999997</v>
      </c>
      <c r="U114">
        <v>33.984000000000002</v>
      </c>
      <c r="V114">
        <v>35.25</v>
      </c>
      <c r="W114">
        <v>39.15</v>
      </c>
      <c r="X114">
        <v>43.401000000000003</v>
      </c>
      <c r="Y114">
        <v>40.238</v>
      </c>
      <c r="Z114">
        <v>39.021999999999998</v>
      </c>
      <c r="AA114">
        <v>37.685000000000002</v>
      </c>
      <c r="AB114">
        <v>35.656999999999996</v>
      </c>
      <c r="AC114">
        <v>34.979999999999997</v>
      </c>
      <c r="AD114">
        <v>34.286999999999999</v>
      </c>
      <c r="AE114">
        <v>33.734999999999999</v>
      </c>
      <c r="AF114">
        <v>35.694000000000003</v>
      </c>
      <c r="AG114">
        <v>36.270000000000003</v>
      </c>
      <c r="AH114">
        <v>39.700000000000003</v>
      </c>
      <c r="AI114">
        <v>41.972999999999999</v>
      </c>
      <c r="AJ114">
        <v>40.273000000000003</v>
      </c>
      <c r="AK114">
        <v>39.881</v>
      </c>
      <c r="AL114">
        <v>40.420999999999999</v>
      </c>
      <c r="AM114">
        <v>42.424999999999997</v>
      </c>
      <c r="AN114">
        <v>45.469000000000001</v>
      </c>
      <c r="AO114">
        <v>46.968000000000004</v>
      </c>
      <c r="AP114">
        <v>47.029000000000003</v>
      </c>
      <c r="AQ114">
        <v>46.186</v>
      </c>
      <c r="AR114">
        <v>46.136000000000003</v>
      </c>
      <c r="AS114">
        <v>45.612000000000002</v>
      </c>
      <c r="AT114">
        <v>43.033000000000001</v>
      </c>
      <c r="AU114">
        <v>42.655000000000001</v>
      </c>
      <c r="AV114">
        <v>43.171999999999997</v>
      </c>
      <c r="AW114">
        <v>43.960999999999999</v>
      </c>
      <c r="AX114">
        <v>43.067999999999998</v>
      </c>
      <c r="AY114">
        <v>43.655000000000001</v>
      </c>
      <c r="AZ114">
        <v>43.706000000000003</v>
      </c>
      <c r="BA114">
        <v>43.640999999999998</v>
      </c>
      <c r="BB114">
        <v>43.356000000000002</v>
      </c>
      <c r="BC114">
        <v>42.929000000000002</v>
      </c>
      <c r="BD114">
        <v>42.463999999999999</v>
      </c>
      <c r="BE114">
        <v>41.954000000000001</v>
      </c>
      <c r="BF114">
        <v>2020</v>
      </c>
    </row>
    <row r="115" spans="1:58" x14ac:dyDescent="0.25">
      <c r="A115">
        <v>924</v>
      </c>
      <c r="B115" t="s">
        <v>130</v>
      </c>
      <c r="C115" t="s">
        <v>49</v>
      </c>
      <c r="D115" t="s">
        <v>131</v>
      </c>
      <c r="E115" t="str">
        <f>VLOOKUP(D115,Sheet1!B:C, 2, FALSE)</f>
        <v>Developing</v>
      </c>
      <c r="F115" t="s">
        <v>50</v>
      </c>
      <c r="G115" t="s">
        <v>51</v>
      </c>
      <c r="H115" t="s">
        <v>48</v>
      </c>
      <c r="J115" t="s">
        <v>132</v>
      </c>
      <c r="K115">
        <v>32.631</v>
      </c>
      <c r="L115">
        <v>32.045000000000002</v>
      </c>
      <c r="M115">
        <v>35.091999999999999</v>
      </c>
      <c r="N115">
        <v>35.146999999999998</v>
      </c>
      <c r="O115">
        <v>35.119</v>
      </c>
      <c r="P115">
        <v>34.25</v>
      </c>
      <c r="Q115">
        <v>35.534999999999997</v>
      </c>
      <c r="R115">
        <v>36.670999999999999</v>
      </c>
      <c r="S115">
        <v>36.545000000000002</v>
      </c>
      <c r="T115">
        <v>35.768000000000001</v>
      </c>
      <c r="U115">
        <v>38.593000000000004</v>
      </c>
      <c r="V115">
        <v>38.979999999999997</v>
      </c>
      <c r="W115">
        <v>38.463999999999999</v>
      </c>
      <c r="X115">
        <v>42.253</v>
      </c>
      <c r="Y115">
        <v>43.381</v>
      </c>
      <c r="Z115">
        <v>41.941000000000003</v>
      </c>
      <c r="AA115">
        <v>41.076999999999998</v>
      </c>
      <c r="AB115">
        <v>39.515000000000001</v>
      </c>
      <c r="AC115">
        <v>38.052999999999997</v>
      </c>
      <c r="AD115">
        <v>36.226999999999997</v>
      </c>
      <c r="AE115">
        <v>35.43</v>
      </c>
      <c r="AF115">
        <v>37</v>
      </c>
      <c r="AG115">
        <v>38.686</v>
      </c>
      <c r="AH115">
        <v>42.298000000000002</v>
      </c>
      <c r="AI115">
        <v>45.509</v>
      </c>
      <c r="AJ115">
        <v>46.054000000000002</v>
      </c>
      <c r="AK115">
        <v>48.298999999999999</v>
      </c>
      <c r="AL115">
        <v>50.353999999999999</v>
      </c>
      <c r="AM115">
        <v>51.613</v>
      </c>
      <c r="AN115">
        <v>50.249000000000002</v>
      </c>
      <c r="AO115">
        <v>50.908999999999999</v>
      </c>
      <c r="AP115">
        <v>48.845999999999997</v>
      </c>
      <c r="AQ115">
        <v>48.707999999999998</v>
      </c>
      <c r="AR115">
        <v>47.676000000000002</v>
      </c>
      <c r="AS115">
        <v>47.854999999999997</v>
      </c>
      <c r="AT115">
        <v>45.77</v>
      </c>
      <c r="AU115">
        <v>44.456000000000003</v>
      </c>
      <c r="AV115">
        <v>44.762999999999998</v>
      </c>
      <c r="AW115">
        <v>44.145000000000003</v>
      </c>
      <c r="AX115">
        <v>44.054000000000002</v>
      </c>
      <c r="AY115">
        <v>45.668999999999997</v>
      </c>
      <c r="AZ115">
        <v>45.223999999999997</v>
      </c>
      <c r="BA115">
        <v>44.752000000000002</v>
      </c>
      <c r="BB115">
        <v>44.220999999999997</v>
      </c>
      <c r="BC115">
        <v>43.54</v>
      </c>
      <c r="BD115">
        <v>42.792000000000002</v>
      </c>
      <c r="BE115">
        <v>42.076999999999998</v>
      </c>
      <c r="BF115">
        <v>2020</v>
      </c>
    </row>
    <row r="116" spans="1:58" x14ac:dyDescent="0.25">
      <c r="A116">
        <v>924</v>
      </c>
      <c r="B116" t="s">
        <v>130</v>
      </c>
      <c r="C116" t="s">
        <v>52</v>
      </c>
      <c r="D116" t="s">
        <v>131</v>
      </c>
      <c r="E116" t="str">
        <f>VLOOKUP(D116,Sheet1!B:C, 2, FALSE)</f>
        <v>Developing</v>
      </c>
      <c r="F116" t="s">
        <v>53</v>
      </c>
      <c r="G116" t="s">
        <v>54</v>
      </c>
      <c r="H116" t="s">
        <v>29</v>
      </c>
      <c r="J116" t="s">
        <v>133</v>
      </c>
      <c r="K116">
        <v>17.776</v>
      </c>
      <c r="L116">
        <v>18.22</v>
      </c>
      <c r="M116">
        <v>18.584</v>
      </c>
      <c r="N116">
        <v>18.956</v>
      </c>
      <c r="O116">
        <v>19.468</v>
      </c>
      <c r="P116">
        <v>21.279</v>
      </c>
      <c r="Q116">
        <v>22.661999999999999</v>
      </c>
      <c r="R116">
        <v>24.315999999999999</v>
      </c>
      <c r="S116">
        <v>28.887</v>
      </c>
      <c r="T116">
        <v>34.087000000000003</v>
      </c>
      <c r="U116">
        <v>35.143999999999998</v>
      </c>
      <c r="V116">
        <v>36.338999999999999</v>
      </c>
      <c r="W116">
        <v>38.664000000000001</v>
      </c>
      <c r="X116">
        <v>44.347999999999999</v>
      </c>
      <c r="Y116">
        <v>55.036000000000001</v>
      </c>
      <c r="Z116">
        <v>64.447000000000003</v>
      </c>
      <c r="AA116">
        <v>69.796000000000006</v>
      </c>
      <c r="AB116">
        <v>71.75</v>
      </c>
      <c r="AC116">
        <v>71.176000000000002</v>
      </c>
      <c r="AD116">
        <v>70.180000000000007</v>
      </c>
      <c r="AE116">
        <v>70.459999999999994</v>
      </c>
      <c r="AF116">
        <v>70.953999999999994</v>
      </c>
      <c r="AG116">
        <v>70.385999999999996</v>
      </c>
      <c r="AH116">
        <v>71.230999999999995</v>
      </c>
      <c r="AI116">
        <v>74.009</v>
      </c>
      <c r="AJ116">
        <v>75.340999999999994</v>
      </c>
      <c r="AK116">
        <v>76.471000000000004</v>
      </c>
      <c r="AL116">
        <v>80.141999999999996</v>
      </c>
      <c r="AM116">
        <v>84.87</v>
      </c>
      <c r="AN116">
        <v>84.275999999999996</v>
      </c>
      <c r="AO116">
        <v>87.057000000000002</v>
      </c>
      <c r="AP116">
        <v>91.757999999999996</v>
      </c>
      <c r="AQ116">
        <v>94.186000000000007</v>
      </c>
      <c r="AR116">
        <v>96.658000000000001</v>
      </c>
      <c r="AS116">
        <v>98.58</v>
      </c>
      <c r="AT116">
        <v>100</v>
      </c>
      <c r="AU116">
        <v>102.003</v>
      </c>
      <c r="AV116">
        <v>103.592</v>
      </c>
      <c r="AW116">
        <v>105.77200000000001</v>
      </c>
      <c r="AX116">
        <v>108.843</v>
      </c>
      <c r="AY116">
        <v>111.444</v>
      </c>
      <c r="AZ116">
        <v>112.768</v>
      </c>
      <c r="BA116">
        <v>114.911</v>
      </c>
      <c r="BB116">
        <v>117.095</v>
      </c>
      <c r="BC116">
        <v>119.437</v>
      </c>
      <c r="BD116">
        <v>121.825</v>
      </c>
      <c r="BE116">
        <v>124.262</v>
      </c>
      <c r="BF116">
        <v>2020</v>
      </c>
    </row>
    <row r="117" spans="1:58" x14ac:dyDescent="0.25">
      <c r="A117">
        <v>924</v>
      </c>
      <c r="B117" t="s">
        <v>130</v>
      </c>
      <c r="C117" t="s">
        <v>55</v>
      </c>
      <c r="D117" t="s">
        <v>131</v>
      </c>
      <c r="E117" t="str">
        <f>VLOOKUP(D117,Sheet1!B:C, 2, FALSE)</f>
        <v>Developing</v>
      </c>
      <c r="F117" t="s">
        <v>53</v>
      </c>
      <c r="G117" t="s">
        <v>56</v>
      </c>
      <c r="H117" t="s">
        <v>16</v>
      </c>
      <c r="J117" t="s">
        <v>57</v>
      </c>
      <c r="K117" t="s">
        <v>13</v>
      </c>
      <c r="L117">
        <v>2.5</v>
      </c>
      <c r="M117">
        <v>2</v>
      </c>
      <c r="N117">
        <v>2</v>
      </c>
      <c r="O117">
        <v>2.7</v>
      </c>
      <c r="P117">
        <v>9.3000000000000007</v>
      </c>
      <c r="Q117">
        <v>6.5</v>
      </c>
      <c r="R117">
        <v>7.3</v>
      </c>
      <c r="S117">
        <v>18.8</v>
      </c>
      <c r="T117">
        <v>18</v>
      </c>
      <c r="U117">
        <v>3.1</v>
      </c>
      <c r="V117">
        <v>3.4</v>
      </c>
      <c r="W117">
        <v>6.4</v>
      </c>
      <c r="X117">
        <v>14.7</v>
      </c>
      <c r="Y117">
        <v>24.1</v>
      </c>
      <c r="Z117">
        <v>17.100000000000001</v>
      </c>
      <c r="AA117">
        <v>8.3000000000000007</v>
      </c>
      <c r="AB117">
        <v>2.8</v>
      </c>
      <c r="AC117">
        <v>-0.8</v>
      </c>
      <c r="AD117">
        <v>-1.4</v>
      </c>
      <c r="AE117">
        <v>0.4</v>
      </c>
      <c r="AF117">
        <v>0.7</v>
      </c>
      <c r="AG117">
        <v>-0.8</v>
      </c>
      <c r="AH117">
        <v>1.2</v>
      </c>
      <c r="AI117">
        <v>3.9</v>
      </c>
      <c r="AJ117">
        <v>1.8</v>
      </c>
      <c r="AK117">
        <v>1.5</v>
      </c>
      <c r="AL117">
        <v>4.8</v>
      </c>
      <c r="AM117">
        <v>5.9</v>
      </c>
      <c r="AN117">
        <v>-0.7</v>
      </c>
      <c r="AO117">
        <v>3.3</v>
      </c>
      <c r="AP117">
        <v>5.4</v>
      </c>
      <c r="AQ117">
        <v>2.6459999999999999</v>
      </c>
      <c r="AR117">
        <v>2.6240000000000001</v>
      </c>
      <c r="AS117">
        <v>1.988</v>
      </c>
      <c r="AT117">
        <v>1.4410000000000001</v>
      </c>
      <c r="AU117">
        <v>2.0030000000000001</v>
      </c>
      <c r="AV117">
        <v>1.5580000000000001</v>
      </c>
      <c r="AW117">
        <v>2.105</v>
      </c>
      <c r="AX117">
        <v>2.903</v>
      </c>
      <c r="AY117">
        <v>2.39</v>
      </c>
      <c r="AZ117">
        <v>1.1879999999999999</v>
      </c>
      <c r="BA117">
        <v>1.901</v>
      </c>
      <c r="BB117">
        <v>1.9</v>
      </c>
      <c r="BC117">
        <v>2</v>
      </c>
      <c r="BD117">
        <v>2</v>
      </c>
      <c r="BE117">
        <v>2</v>
      </c>
      <c r="BF117">
        <v>2020</v>
      </c>
    </row>
    <row r="118" spans="1:58" x14ac:dyDescent="0.25">
      <c r="A118">
        <v>924</v>
      </c>
      <c r="B118" t="s">
        <v>130</v>
      </c>
      <c r="C118" t="s">
        <v>58</v>
      </c>
      <c r="D118" t="s">
        <v>131</v>
      </c>
      <c r="E118" t="str">
        <f>VLOOKUP(D118,Sheet1!B:C, 2, FALSE)</f>
        <v>Developing</v>
      </c>
      <c r="F118" t="s">
        <v>59</v>
      </c>
      <c r="H118" t="s">
        <v>44</v>
      </c>
    </row>
    <row r="119" spans="1:58" x14ac:dyDescent="0.25">
      <c r="A119">
        <v>924</v>
      </c>
      <c r="B119" t="s">
        <v>130</v>
      </c>
      <c r="C119" t="s">
        <v>60</v>
      </c>
      <c r="D119" t="s">
        <v>131</v>
      </c>
      <c r="E119" t="str">
        <f>VLOOKUP(D119,Sheet1!B:C, 2, FALSE)</f>
        <v>Developing</v>
      </c>
      <c r="F119" t="s">
        <v>61</v>
      </c>
      <c r="G119" t="s">
        <v>62</v>
      </c>
      <c r="H119" t="s">
        <v>16</v>
      </c>
      <c r="J119" t="s">
        <v>134</v>
      </c>
      <c r="K119" t="s">
        <v>13</v>
      </c>
      <c r="L119" t="s">
        <v>13</v>
      </c>
      <c r="M119" t="s">
        <v>13</v>
      </c>
      <c r="N119" t="s">
        <v>13</v>
      </c>
      <c r="O119" t="s">
        <v>13</v>
      </c>
      <c r="P119" t="s">
        <v>13</v>
      </c>
      <c r="Q119" t="s">
        <v>13</v>
      </c>
      <c r="R119" t="s">
        <v>13</v>
      </c>
      <c r="S119" t="s">
        <v>13</v>
      </c>
      <c r="T119" t="s">
        <v>13</v>
      </c>
      <c r="U119" t="s">
        <v>13</v>
      </c>
      <c r="V119" t="s">
        <v>13</v>
      </c>
      <c r="W119" t="s">
        <v>13</v>
      </c>
      <c r="X119" t="s">
        <v>13</v>
      </c>
      <c r="Y119" t="s">
        <v>13</v>
      </c>
      <c r="Z119" t="s">
        <v>13</v>
      </c>
      <c r="AA119" t="s">
        <v>13</v>
      </c>
      <c r="AB119" t="s">
        <v>13</v>
      </c>
      <c r="AC119">
        <v>9.4120000000000008</v>
      </c>
      <c r="AD119">
        <v>13.598000000000001</v>
      </c>
      <c r="AE119">
        <v>26.059000000000001</v>
      </c>
      <c r="AF119">
        <v>14.691000000000001</v>
      </c>
      <c r="AG119">
        <v>21.91</v>
      </c>
      <c r="AH119">
        <v>32.584000000000003</v>
      </c>
      <c r="AI119">
        <v>21.193999999999999</v>
      </c>
      <c r="AJ119">
        <v>13.385</v>
      </c>
      <c r="AK119">
        <v>17.693000000000001</v>
      </c>
      <c r="AL119">
        <v>14.901</v>
      </c>
      <c r="AM119">
        <v>7.5449999999999999</v>
      </c>
      <c r="AN119">
        <v>3.117</v>
      </c>
      <c r="AO119">
        <v>23.094000000000001</v>
      </c>
      <c r="AP119">
        <v>13.422000000000001</v>
      </c>
      <c r="AQ119">
        <v>6.5910000000000002</v>
      </c>
      <c r="AR119">
        <v>10.647</v>
      </c>
      <c r="AS119">
        <v>7.774</v>
      </c>
      <c r="AT119">
        <v>-0.438</v>
      </c>
      <c r="AU119">
        <v>4.3879999999999999</v>
      </c>
      <c r="AV119">
        <v>7.6130000000000004</v>
      </c>
      <c r="AW119">
        <v>6.6760000000000002</v>
      </c>
      <c r="AX119">
        <v>-3.2170000000000001</v>
      </c>
      <c r="AY119">
        <v>-1.5449999999999999</v>
      </c>
      <c r="AZ119">
        <v>6.9219999999999997</v>
      </c>
      <c r="BA119">
        <v>7.5469999999999997</v>
      </c>
      <c r="BB119">
        <v>3.5310000000000001</v>
      </c>
      <c r="BC119">
        <v>4.3</v>
      </c>
      <c r="BD119">
        <v>4.1100000000000003</v>
      </c>
      <c r="BE119">
        <v>4.1100000000000003</v>
      </c>
      <c r="BF119">
        <v>2020</v>
      </c>
    </row>
    <row r="120" spans="1:58" x14ac:dyDescent="0.25">
      <c r="A120">
        <v>924</v>
      </c>
      <c r="B120" t="s">
        <v>130</v>
      </c>
      <c r="C120" t="s">
        <v>63</v>
      </c>
      <c r="D120" t="s">
        <v>131</v>
      </c>
      <c r="E120" t="str">
        <f>VLOOKUP(D120,Sheet1!B:C, 2, FALSE)</f>
        <v>Developing</v>
      </c>
      <c r="F120" t="s">
        <v>64</v>
      </c>
      <c r="G120" t="s">
        <v>65</v>
      </c>
      <c r="H120" t="s">
        <v>16</v>
      </c>
      <c r="J120" t="s">
        <v>134</v>
      </c>
      <c r="K120" t="s">
        <v>13</v>
      </c>
      <c r="L120" t="s">
        <v>13</v>
      </c>
      <c r="M120" t="s">
        <v>13</v>
      </c>
      <c r="N120" t="s">
        <v>13</v>
      </c>
      <c r="O120" t="s">
        <v>13</v>
      </c>
      <c r="P120" t="s">
        <v>13</v>
      </c>
      <c r="Q120" t="s">
        <v>13</v>
      </c>
      <c r="R120" t="s">
        <v>13</v>
      </c>
      <c r="S120" t="s">
        <v>13</v>
      </c>
      <c r="T120" t="s">
        <v>13</v>
      </c>
      <c r="U120" t="s">
        <v>13</v>
      </c>
      <c r="V120" t="s">
        <v>13</v>
      </c>
      <c r="W120" t="s">
        <v>13</v>
      </c>
      <c r="X120" t="s">
        <v>13</v>
      </c>
      <c r="Y120" t="s">
        <v>13</v>
      </c>
      <c r="Z120" t="s">
        <v>13</v>
      </c>
      <c r="AA120" t="s">
        <v>13</v>
      </c>
      <c r="AB120" t="s">
        <v>13</v>
      </c>
      <c r="AC120">
        <v>12.647</v>
      </c>
      <c r="AD120">
        <v>12.961</v>
      </c>
      <c r="AE120">
        <v>27.07</v>
      </c>
      <c r="AF120">
        <v>14.923999999999999</v>
      </c>
      <c r="AG120">
        <v>21.91</v>
      </c>
      <c r="AH120">
        <v>33.743000000000002</v>
      </c>
      <c r="AI120">
        <v>20.004999999999999</v>
      </c>
      <c r="AJ120">
        <v>12.862</v>
      </c>
      <c r="AK120">
        <v>17.004999999999999</v>
      </c>
      <c r="AL120">
        <v>12.85</v>
      </c>
      <c r="AM120">
        <v>5.1520000000000001</v>
      </c>
      <c r="AN120">
        <v>2.9860000000000002</v>
      </c>
      <c r="AO120">
        <v>23.376999999999999</v>
      </c>
      <c r="AP120">
        <v>11.734</v>
      </c>
      <c r="AQ120">
        <v>5.7930000000000001</v>
      </c>
      <c r="AR120">
        <v>9.702</v>
      </c>
      <c r="AS120">
        <v>3.7170000000000001</v>
      </c>
      <c r="AT120">
        <v>-0.67</v>
      </c>
      <c r="AU120">
        <v>5.4320000000000004</v>
      </c>
      <c r="AV120">
        <v>7.2969999999999997</v>
      </c>
      <c r="AW120">
        <v>7.7850000000000001</v>
      </c>
      <c r="AX120">
        <v>0.184</v>
      </c>
      <c r="AY120">
        <v>4.3879999999999999</v>
      </c>
      <c r="AZ120">
        <v>9.8209999999999997</v>
      </c>
      <c r="BA120">
        <v>5.5049999999999999</v>
      </c>
      <c r="BB120">
        <v>3.7549999999999999</v>
      </c>
      <c r="BC120">
        <v>4.0990000000000002</v>
      </c>
      <c r="BD120">
        <v>4.0380000000000003</v>
      </c>
      <c r="BE120">
        <v>4.0380000000000003</v>
      </c>
      <c r="BF120">
        <v>2020</v>
      </c>
    </row>
    <row r="121" spans="1:58" x14ac:dyDescent="0.25">
      <c r="A121">
        <v>924</v>
      </c>
      <c r="B121" t="s">
        <v>130</v>
      </c>
      <c r="C121" t="s">
        <v>66</v>
      </c>
      <c r="D121" t="s">
        <v>131</v>
      </c>
      <c r="E121" t="str">
        <f>VLOOKUP(D121,Sheet1!B:C, 2, FALSE)</f>
        <v>Developing</v>
      </c>
      <c r="F121" t="s">
        <v>67</v>
      </c>
      <c r="G121" t="s">
        <v>68</v>
      </c>
      <c r="H121" t="s">
        <v>16</v>
      </c>
      <c r="J121" t="s">
        <v>134</v>
      </c>
      <c r="K121" t="s">
        <v>13</v>
      </c>
      <c r="L121" t="s">
        <v>13</v>
      </c>
      <c r="M121" t="s">
        <v>13</v>
      </c>
      <c r="N121" t="s">
        <v>13</v>
      </c>
      <c r="O121" t="s">
        <v>13</v>
      </c>
      <c r="P121" t="s">
        <v>13</v>
      </c>
      <c r="Q121" t="s">
        <v>13</v>
      </c>
      <c r="R121" t="s">
        <v>13</v>
      </c>
      <c r="S121" t="s">
        <v>13</v>
      </c>
      <c r="T121" t="s">
        <v>13</v>
      </c>
      <c r="U121" t="s">
        <v>13</v>
      </c>
      <c r="V121" t="s">
        <v>13</v>
      </c>
      <c r="W121" t="s">
        <v>13</v>
      </c>
      <c r="X121" t="s">
        <v>13</v>
      </c>
      <c r="Y121" t="s">
        <v>13</v>
      </c>
      <c r="Z121" t="s">
        <v>13</v>
      </c>
      <c r="AA121" t="s">
        <v>13</v>
      </c>
      <c r="AB121" t="s">
        <v>13</v>
      </c>
      <c r="AC121">
        <v>8.8949999999999996</v>
      </c>
      <c r="AD121">
        <v>5.7729999999999997</v>
      </c>
      <c r="AE121">
        <v>26.666</v>
      </c>
      <c r="AF121">
        <v>11.199</v>
      </c>
      <c r="AG121">
        <v>24.914000000000001</v>
      </c>
      <c r="AH121">
        <v>31.574999999999999</v>
      </c>
      <c r="AI121">
        <v>26.995000000000001</v>
      </c>
      <c r="AJ121">
        <v>24.338000000000001</v>
      </c>
      <c r="AK121">
        <v>26.018999999999998</v>
      </c>
      <c r="AL121">
        <v>21.128</v>
      </c>
      <c r="AM121">
        <v>10.836</v>
      </c>
      <c r="AN121">
        <v>-10.56</v>
      </c>
      <c r="AO121">
        <v>28.460999999999999</v>
      </c>
      <c r="AP121">
        <v>10.964</v>
      </c>
      <c r="AQ121">
        <v>5.8819999999999997</v>
      </c>
      <c r="AR121">
        <v>8.76</v>
      </c>
      <c r="AS121">
        <v>4.2949999999999999</v>
      </c>
      <c r="AT121">
        <v>-2.1560000000000001</v>
      </c>
      <c r="AU121">
        <v>0.67900000000000005</v>
      </c>
      <c r="AV121">
        <v>7.9279999999999999</v>
      </c>
      <c r="AW121">
        <v>3.72</v>
      </c>
      <c r="AX121">
        <v>0.77</v>
      </c>
      <c r="AY121">
        <v>2.0299999999999998</v>
      </c>
      <c r="AZ121">
        <v>6.9089999999999998</v>
      </c>
      <c r="BA121">
        <v>4.3319999999999999</v>
      </c>
      <c r="BB121">
        <v>3.3719999999999999</v>
      </c>
      <c r="BC121">
        <v>3.9</v>
      </c>
      <c r="BD121">
        <v>3.8</v>
      </c>
      <c r="BE121">
        <v>3.8</v>
      </c>
      <c r="BF121">
        <v>2020</v>
      </c>
    </row>
    <row r="122" spans="1:58" x14ac:dyDescent="0.25">
      <c r="A122">
        <v>924</v>
      </c>
      <c r="B122" t="s">
        <v>130</v>
      </c>
      <c r="C122" t="s">
        <v>69</v>
      </c>
      <c r="D122" t="s">
        <v>131</v>
      </c>
      <c r="E122" t="str">
        <f>VLOOKUP(D122,Sheet1!B:C, 2, FALSE)</f>
        <v>Developing</v>
      </c>
      <c r="F122" t="s">
        <v>70</v>
      </c>
      <c r="G122" t="s">
        <v>71</v>
      </c>
      <c r="H122" t="s">
        <v>16</v>
      </c>
      <c r="J122" t="s">
        <v>134</v>
      </c>
      <c r="K122" t="s">
        <v>13</v>
      </c>
      <c r="L122" t="s">
        <v>13</v>
      </c>
      <c r="M122" t="s">
        <v>13</v>
      </c>
      <c r="N122" t="s">
        <v>13</v>
      </c>
      <c r="O122" t="s">
        <v>13</v>
      </c>
      <c r="P122" t="s">
        <v>13</v>
      </c>
      <c r="Q122" t="s">
        <v>13</v>
      </c>
      <c r="R122" t="s">
        <v>13</v>
      </c>
      <c r="S122" t="s">
        <v>13</v>
      </c>
      <c r="T122" t="s">
        <v>13</v>
      </c>
      <c r="U122" t="s">
        <v>13</v>
      </c>
      <c r="V122" t="s">
        <v>13</v>
      </c>
      <c r="W122" t="s">
        <v>13</v>
      </c>
      <c r="X122" t="s">
        <v>13</v>
      </c>
      <c r="Y122" t="s">
        <v>13</v>
      </c>
      <c r="Z122" t="s">
        <v>13</v>
      </c>
      <c r="AA122" t="s">
        <v>13</v>
      </c>
      <c r="AB122" t="s">
        <v>13</v>
      </c>
      <c r="AC122">
        <v>21.748000000000001</v>
      </c>
      <c r="AD122">
        <v>4.548</v>
      </c>
      <c r="AE122">
        <v>27.161000000000001</v>
      </c>
      <c r="AF122">
        <v>10.743</v>
      </c>
      <c r="AG122">
        <v>25.280999999999999</v>
      </c>
      <c r="AH122">
        <v>33.482999999999997</v>
      </c>
      <c r="AI122">
        <v>25.481000000000002</v>
      </c>
      <c r="AJ122">
        <v>24.821999999999999</v>
      </c>
      <c r="AK122">
        <v>25.983000000000001</v>
      </c>
      <c r="AL122">
        <v>19.733000000000001</v>
      </c>
      <c r="AM122">
        <v>9.3859999999999992</v>
      </c>
      <c r="AN122">
        <v>-10.801</v>
      </c>
      <c r="AO122">
        <v>29.045000000000002</v>
      </c>
      <c r="AP122">
        <v>11.164</v>
      </c>
      <c r="AQ122">
        <v>6.79</v>
      </c>
      <c r="AR122">
        <v>9.5830000000000002</v>
      </c>
      <c r="AS122">
        <v>4.306</v>
      </c>
      <c r="AT122">
        <v>-2.2810000000000001</v>
      </c>
      <c r="AU122">
        <v>1.2929999999999999</v>
      </c>
      <c r="AV122">
        <v>8.6039999999999992</v>
      </c>
      <c r="AW122">
        <v>4.0140000000000002</v>
      </c>
      <c r="AX122">
        <v>0.23899999999999999</v>
      </c>
      <c r="AY122">
        <v>1.895</v>
      </c>
      <c r="AZ122">
        <v>9.2159999999999993</v>
      </c>
      <c r="BA122">
        <v>4.2359999999999998</v>
      </c>
      <c r="BB122">
        <v>3.5009999999999999</v>
      </c>
      <c r="BC122">
        <v>3.8159999999999998</v>
      </c>
      <c r="BD122">
        <v>3.706</v>
      </c>
      <c r="BE122">
        <v>3.7050000000000001</v>
      </c>
      <c r="BF122">
        <v>2020</v>
      </c>
    </row>
    <row r="123" spans="1:58" x14ac:dyDescent="0.25">
      <c r="A123">
        <v>924</v>
      </c>
      <c r="B123" t="s">
        <v>130</v>
      </c>
      <c r="C123" t="s">
        <v>74</v>
      </c>
      <c r="D123" t="s">
        <v>131</v>
      </c>
      <c r="E123" t="str">
        <f>VLOOKUP(D123,Sheet1!B:C, 2, FALSE)</f>
        <v>Developing</v>
      </c>
      <c r="F123" t="s">
        <v>75</v>
      </c>
      <c r="G123" t="s">
        <v>76</v>
      </c>
      <c r="H123" t="s">
        <v>72</v>
      </c>
      <c r="I123" t="s">
        <v>73</v>
      </c>
      <c r="J123" t="s">
        <v>135</v>
      </c>
      <c r="K123">
        <v>987.05</v>
      </c>
      <c r="L123" s="1">
        <v>1000.72</v>
      </c>
      <c r="M123" s="1">
        <v>1016.54</v>
      </c>
      <c r="N123" s="1">
        <v>1030.08</v>
      </c>
      <c r="O123" s="1">
        <v>1043.57</v>
      </c>
      <c r="P123" s="1">
        <v>1058.51</v>
      </c>
      <c r="Q123" s="1">
        <v>1075.07</v>
      </c>
      <c r="R123" s="1">
        <v>1093</v>
      </c>
      <c r="S123" s="1">
        <v>1110.26</v>
      </c>
      <c r="T123" s="1">
        <v>1127.04</v>
      </c>
      <c r="U123" s="1">
        <v>1143.33</v>
      </c>
      <c r="V123" s="1">
        <v>1158.23</v>
      </c>
      <c r="W123" s="1">
        <v>1171.71</v>
      </c>
      <c r="X123" s="1">
        <v>1185.17</v>
      </c>
      <c r="Y123" s="1">
        <v>1198.5</v>
      </c>
      <c r="Z123" s="1">
        <v>1211.21</v>
      </c>
      <c r="AA123" s="1">
        <v>1223.8900000000001</v>
      </c>
      <c r="AB123" s="1">
        <v>1236.26</v>
      </c>
      <c r="AC123" s="1">
        <v>1247.6099999999999</v>
      </c>
      <c r="AD123" s="1">
        <v>1257.8599999999999</v>
      </c>
      <c r="AE123" s="1">
        <v>1267.43</v>
      </c>
      <c r="AF123" s="1">
        <v>1276.27</v>
      </c>
      <c r="AG123" s="1">
        <v>1284.53</v>
      </c>
      <c r="AH123" s="1">
        <v>1292.27</v>
      </c>
      <c r="AI123" s="1">
        <v>1299.8800000000001</v>
      </c>
      <c r="AJ123" s="1">
        <v>1307.56</v>
      </c>
      <c r="AK123" s="1">
        <v>1314.48</v>
      </c>
      <c r="AL123" s="1">
        <v>1321.29</v>
      </c>
      <c r="AM123" s="1">
        <v>1328.02</v>
      </c>
      <c r="AN123" s="1">
        <v>1334.5</v>
      </c>
      <c r="AO123" s="1">
        <v>1340.91</v>
      </c>
      <c r="AP123" s="1">
        <v>1347.35</v>
      </c>
      <c r="AQ123" s="1">
        <v>1354.04</v>
      </c>
      <c r="AR123" s="1">
        <v>1360.72</v>
      </c>
      <c r="AS123" s="1">
        <v>1367.82</v>
      </c>
      <c r="AT123" s="1">
        <v>1374.62</v>
      </c>
      <c r="AU123" s="1">
        <v>1382.71</v>
      </c>
      <c r="AV123" s="1">
        <v>1390.08</v>
      </c>
      <c r="AW123" s="1">
        <v>1395.38</v>
      </c>
      <c r="AX123" s="1">
        <v>1400.05</v>
      </c>
      <c r="AY123" s="1">
        <v>1404.33</v>
      </c>
      <c r="AZ123" s="1">
        <v>1408.1</v>
      </c>
      <c r="BA123" s="1">
        <v>1411.34</v>
      </c>
      <c r="BB123" s="1">
        <v>1414.06</v>
      </c>
      <c r="BC123" s="1">
        <v>1416.24</v>
      </c>
      <c r="BD123" s="1">
        <v>1417.9</v>
      </c>
      <c r="BE123" s="1">
        <v>1419.03</v>
      </c>
      <c r="BF123">
        <v>2019</v>
      </c>
    </row>
    <row r="124" spans="1:58" x14ac:dyDescent="0.25">
      <c r="A124">
        <v>924</v>
      </c>
      <c r="B124" t="s">
        <v>130</v>
      </c>
      <c r="C124" t="s">
        <v>77</v>
      </c>
      <c r="D124" t="s">
        <v>131</v>
      </c>
      <c r="E124" t="str">
        <f>VLOOKUP(D124,Sheet1!B:C, 2, FALSE)</f>
        <v>Developing</v>
      </c>
      <c r="F124" t="s">
        <v>78</v>
      </c>
      <c r="G124" t="s">
        <v>79</v>
      </c>
      <c r="H124" t="s">
        <v>11</v>
      </c>
      <c r="I124" t="s">
        <v>12</v>
      </c>
      <c r="J124" t="s">
        <v>136</v>
      </c>
      <c r="K124" t="s">
        <v>13</v>
      </c>
      <c r="L124" t="s">
        <v>13</v>
      </c>
      <c r="M124">
        <v>131.94800000000001</v>
      </c>
      <c r="N124">
        <v>148.95500000000001</v>
      </c>
      <c r="O124">
        <v>171.476</v>
      </c>
      <c r="P124">
        <v>213.34</v>
      </c>
      <c r="Q124">
        <v>228.572</v>
      </c>
      <c r="R124">
        <v>240.72</v>
      </c>
      <c r="S124">
        <v>261.93299999999999</v>
      </c>
      <c r="T124">
        <v>305.012</v>
      </c>
      <c r="U124">
        <v>331.738</v>
      </c>
      <c r="V124">
        <v>343.13900000000001</v>
      </c>
      <c r="W124">
        <v>367.06099999999998</v>
      </c>
      <c r="X124">
        <v>449.48200000000003</v>
      </c>
      <c r="Y124">
        <v>521.80999999999995</v>
      </c>
      <c r="Z124">
        <v>624.22</v>
      </c>
      <c r="AA124">
        <v>740.79899999999998</v>
      </c>
      <c r="AB124">
        <v>865.11400000000003</v>
      </c>
      <c r="AC124">
        <v>987.59500000000003</v>
      </c>
      <c r="AD124" s="1">
        <v>1144.4100000000001</v>
      </c>
      <c r="AE124" s="1">
        <v>1339.52</v>
      </c>
      <c r="AF124" s="1">
        <v>1638.6</v>
      </c>
      <c r="AG124" s="1">
        <v>1890.36</v>
      </c>
      <c r="AH124" s="1">
        <v>2171.5300000000002</v>
      </c>
      <c r="AI124" s="1">
        <v>2639.65</v>
      </c>
      <c r="AJ124" s="1">
        <v>3164.93</v>
      </c>
      <c r="AK124" s="1">
        <v>3776.02</v>
      </c>
      <c r="AL124" s="1">
        <v>4925.78</v>
      </c>
      <c r="AM124" s="1">
        <v>7156.66</v>
      </c>
      <c r="AN124" s="1">
        <v>8310.1200000000008</v>
      </c>
      <c r="AO124" s="1">
        <v>10103.31</v>
      </c>
      <c r="AP124" s="1">
        <v>13081.1</v>
      </c>
      <c r="AQ124" s="1">
        <v>15016.04</v>
      </c>
      <c r="AR124" s="1">
        <v>16535.61</v>
      </c>
      <c r="AS124" s="1">
        <v>18173.080000000002</v>
      </c>
      <c r="AT124" s="1">
        <v>19941.52</v>
      </c>
      <c r="AU124" s="1">
        <v>21047.93</v>
      </c>
      <c r="AV124" s="1">
        <v>23055.16</v>
      </c>
      <c r="AW124" s="1">
        <v>25890.9</v>
      </c>
      <c r="AX124" s="1">
        <v>27519.46</v>
      </c>
      <c r="AY124" s="1">
        <v>26001.29</v>
      </c>
      <c r="AZ124" s="1">
        <v>29524.23</v>
      </c>
      <c r="BA124" s="1">
        <v>32203.56</v>
      </c>
      <c r="BB124" s="1">
        <v>34919.22</v>
      </c>
      <c r="BC124" s="1">
        <v>38370.550000000003</v>
      </c>
      <c r="BD124" s="1">
        <v>41826.620000000003</v>
      </c>
      <c r="BE124" s="1">
        <v>45591.42</v>
      </c>
      <c r="BF124">
        <v>2019</v>
      </c>
    </row>
    <row r="125" spans="1:58" x14ac:dyDescent="0.25">
      <c r="A125">
        <v>924</v>
      </c>
      <c r="B125" t="s">
        <v>130</v>
      </c>
      <c r="C125" t="s">
        <v>80</v>
      </c>
      <c r="D125" t="s">
        <v>131</v>
      </c>
      <c r="E125" t="str">
        <f>VLOOKUP(D125,Sheet1!B:C, 2, FALSE)</f>
        <v>Developing</v>
      </c>
      <c r="F125" t="s">
        <v>78</v>
      </c>
      <c r="G125" t="s">
        <v>79</v>
      </c>
      <c r="H125" t="s">
        <v>48</v>
      </c>
      <c r="J125" t="s">
        <v>81</v>
      </c>
      <c r="K125" t="s">
        <v>13</v>
      </c>
      <c r="L125" t="s">
        <v>13</v>
      </c>
      <c r="M125">
        <v>24.497</v>
      </c>
      <c r="N125">
        <v>24.684999999999999</v>
      </c>
      <c r="O125">
        <v>23.521999999999998</v>
      </c>
      <c r="P125">
        <v>23.422999999999998</v>
      </c>
      <c r="Q125">
        <v>21.998999999999999</v>
      </c>
      <c r="R125">
        <v>19.734000000000002</v>
      </c>
      <c r="S125">
        <v>17.221</v>
      </c>
      <c r="T125">
        <v>17.681000000000001</v>
      </c>
      <c r="U125">
        <v>17.488</v>
      </c>
      <c r="V125">
        <v>15.599</v>
      </c>
      <c r="W125">
        <v>13.525</v>
      </c>
      <c r="X125">
        <v>12.634</v>
      </c>
      <c r="Y125">
        <v>10.779</v>
      </c>
      <c r="Z125">
        <v>10.225</v>
      </c>
      <c r="AA125">
        <v>10.355</v>
      </c>
      <c r="AB125">
        <v>10.893000000000001</v>
      </c>
      <c r="AC125">
        <v>11.647</v>
      </c>
      <c r="AD125">
        <v>12.702</v>
      </c>
      <c r="AE125">
        <v>13.422000000000001</v>
      </c>
      <c r="AF125">
        <v>14.843999999999999</v>
      </c>
      <c r="AG125">
        <v>15.581</v>
      </c>
      <c r="AH125">
        <v>15.834</v>
      </c>
      <c r="AI125">
        <v>16.359000000000002</v>
      </c>
      <c r="AJ125">
        <v>16.864999999999998</v>
      </c>
      <c r="AK125">
        <v>17.195</v>
      </c>
      <c r="AL125">
        <v>18.21</v>
      </c>
      <c r="AM125">
        <v>22.5</v>
      </c>
      <c r="AN125">
        <v>23.904</v>
      </c>
      <c r="AO125">
        <v>24.731999999999999</v>
      </c>
      <c r="AP125">
        <v>27.021000000000001</v>
      </c>
      <c r="AQ125">
        <v>27.856999999999999</v>
      </c>
      <c r="AR125">
        <v>27.728000000000002</v>
      </c>
      <c r="AS125">
        <v>28.108000000000001</v>
      </c>
      <c r="AT125">
        <v>28.812999999999999</v>
      </c>
      <c r="AU125">
        <v>28.215</v>
      </c>
      <c r="AV125">
        <v>27.811</v>
      </c>
      <c r="AW125">
        <v>28.271999999999998</v>
      </c>
      <c r="AX125">
        <v>27.777999999999999</v>
      </c>
      <c r="AY125">
        <v>25.591999999999999</v>
      </c>
      <c r="AZ125">
        <v>25.984999999999999</v>
      </c>
      <c r="BA125">
        <v>26.27</v>
      </c>
      <c r="BB125">
        <v>26.513000000000002</v>
      </c>
      <c r="BC125">
        <v>27.15</v>
      </c>
      <c r="BD125">
        <v>27.626000000000001</v>
      </c>
      <c r="BE125">
        <v>28.163</v>
      </c>
      <c r="BF125">
        <v>2019</v>
      </c>
    </row>
    <row r="126" spans="1:58" x14ac:dyDescent="0.25">
      <c r="A126">
        <v>924</v>
      </c>
      <c r="B126" t="s">
        <v>130</v>
      </c>
      <c r="C126" t="s">
        <v>82</v>
      </c>
      <c r="D126" t="s">
        <v>131</v>
      </c>
      <c r="E126" t="str">
        <f>VLOOKUP(D126,Sheet1!B:C, 2, FALSE)</f>
        <v>Developing</v>
      </c>
      <c r="F126" t="s">
        <v>83</v>
      </c>
      <c r="G126" t="s">
        <v>84</v>
      </c>
      <c r="H126" t="s">
        <v>11</v>
      </c>
      <c r="I126" t="s">
        <v>12</v>
      </c>
      <c r="J126" t="s">
        <v>136</v>
      </c>
      <c r="K126" t="s">
        <v>13</v>
      </c>
      <c r="L126" t="s">
        <v>13</v>
      </c>
      <c r="M126">
        <v>130.761</v>
      </c>
      <c r="N126">
        <v>149.01300000000001</v>
      </c>
      <c r="O126">
        <v>170.96799999999999</v>
      </c>
      <c r="P126">
        <v>204.91399999999999</v>
      </c>
      <c r="Q126">
        <v>232.16</v>
      </c>
      <c r="R126">
        <v>249.26599999999999</v>
      </c>
      <c r="S126">
        <v>276.59899999999999</v>
      </c>
      <c r="T126">
        <v>320.774</v>
      </c>
      <c r="U126">
        <v>345.37400000000002</v>
      </c>
      <c r="V126">
        <v>366.09500000000003</v>
      </c>
      <c r="W126">
        <v>400.30599999999998</v>
      </c>
      <c r="X126">
        <v>481.33699999999999</v>
      </c>
      <c r="Y126">
        <v>603.63300000000004</v>
      </c>
      <c r="Z126">
        <v>682.37199999999996</v>
      </c>
      <c r="AA126">
        <v>793.755</v>
      </c>
      <c r="AB126">
        <v>923.35599999999999</v>
      </c>
      <c r="AC126" s="1">
        <v>1079.82</v>
      </c>
      <c r="AD126" s="1">
        <v>1353.67</v>
      </c>
      <c r="AE126" s="1">
        <v>1623.55</v>
      </c>
      <c r="AF126" s="1">
        <v>1925.16</v>
      </c>
      <c r="AG126" s="1">
        <v>2240.2199999999998</v>
      </c>
      <c r="AH126" s="1">
        <v>2499.9</v>
      </c>
      <c r="AI126" s="1">
        <v>2883.59</v>
      </c>
      <c r="AJ126" s="1">
        <v>3427.93</v>
      </c>
      <c r="AK126" s="1">
        <v>4027.17</v>
      </c>
      <c r="AL126" s="1">
        <v>4909.84</v>
      </c>
      <c r="AM126" s="1">
        <v>7164.54</v>
      </c>
      <c r="AN126" s="1">
        <v>8918.7800000000007</v>
      </c>
      <c r="AO126" s="1">
        <v>10251.18</v>
      </c>
      <c r="AP126" s="1">
        <v>13128.59</v>
      </c>
      <c r="AQ126" s="1">
        <v>15178.68</v>
      </c>
      <c r="AR126" s="1">
        <v>17034.25</v>
      </c>
      <c r="AS126" s="1">
        <v>18745.46</v>
      </c>
      <c r="AT126" s="1">
        <v>21873.919999999998</v>
      </c>
      <c r="AU126" s="1">
        <v>23810.3</v>
      </c>
      <c r="AV126" s="1">
        <v>26234.66</v>
      </c>
      <c r="AW126" s="1">
        <v>30153.74</v>
      </c>
      <c r="AX126" s="1">
        <v>33799.54</v>
      </c>
      <c r="AY126" s="1">
        <v>37571.379999999997</v>
      </c>
      <c r="AZ126" s="1">
        <v>40430.660000000003</v>
      </c>
      <c r="BA126" s="1">
        <v>42920.46</v>
      </c>
      <c r="BB126" s="1">
        <v>45313.36</v>
      </c>
      <c r="BC126" s="1">
        <v>48524.13</v>
      </c>
      <c r="BD126" s="1">
        <v>51734.21</v>
      </c>
      <c r="BE126" s="1">
        <v>55314.71</v>
      </c>
      <c r="BF126">
        <v>2019</v>
      </c>
    </row>
    <row r="127" spans="1:58" x14ac:dyDescent="0.25">
      <c r="A127">
        <v>924</v>
      </c>
      <c r="B127" t="s">
        <v>130</v>
      </c>
      <c r="C127" t="s">
        <v>85</v>
      </c>
      <c r="D127" t="s">
        <v>131</v>
      </c>
      <c r="E127" t="str">
        <f>VLOOKUP(D127,Sheet1!B:C, 2, FALSE)</f>
        <v>Developing</v>
      </c>
      <c r="F127" t="s">
        <v>83</v>
      </c>
      <c r="G127" t="s">
        <v>84</v>
      </c>
      <c r="H127" t="s">
        <v>48</v>
      </c>
      <c r="J127" t="s">
        <v>86</v>
      </c>
      <c r="K127" t="s">
        <v>13</v>
      </c>
      <c r="L127" t="s">
        <v>13</v>
      </c>
      <c r="M127">
        <v>24.276</v>
      </c>
      <c r="N127">
        <v>24.695</v>
      </c>
      <c r="O127">
        <v>23.452000000000002</v>
      </c>
      <c r="P127">
        <v>22.498000000000001</v>
      </c>
      <c r="Q127">
        <v>22.344000000000001</v>
      </c>
      <c r="R127">
        <v>20.434999999999999</v>
      </c>
      <c r="S127">
        <v>18.184999999999999</v>
      </c>
      <c r="T127">
        <v>18.594999999999999</v>
      </c>
      <c r="U127">
        <v>18.207000000000001</v>
      </c>
      <c r="V127">
        <v>16.643000000000001</v>
      </c>
      <c r="W127">
        <v>14.749000000000001</v>
      </c>
      <c r="X127">
        <v>13.53</v>
      </c>
      <c r="Y127">
        <v>12.468999999999999</v>
      </c>
      <c r="Z127">
        <v>11.177</v>
      </c>
      <c r="AA127">
        <v>11.095000000000001</v>
      </c>
      <c r="AB127">
        <v>11.627000000000001</v>
      </c>
      <c r="AC127">
        <v>12.734999999999999</v>
      </c>
      <c r="AD127">
        <v>15.025</v>
      </c>
      <c r="AE127">
        <v>16.268000000000001</v>
      </c>
      <c r="AF127">
        <v>17.440000000000001</v>
      </c>
      <c r="AG127">
        <v>18.463999999999999</v>
      </c>
      <c r="AH127">
        <v>18.228000000000002</v>
      </c>
      <c r="AI127">
        <v>17.870999999999999</v>
      </c>
      <c r="AJ127">
        <v>18.266999999999999</v>
      </c>
      <c r="AK127">
        <v>18.338999999999999</v>
      </c>
      <c r="AL127">
        <v>18.151</v>
      </c>
      <c r="AM127">
        <v>22.524999999999999</v>
      </c>
      <c r="AN127">
        <v>25.654</v>
      </c>
      <c r="AO127">
        <v>25.094000000000001</v>
      </c>
      <c r="AP127">
        <v>27.119</v>
      </c>
      <c r="AQ127">
        <v>28.158999999999999</v>
      </c>
      <c r="AR127">
        <v>28.564</v>
      </c>
      <c r="AS127">
        <v>28.992999999999999</v>
      </c>
      <c r="AT127">
        <v>31.605</v>
      </c>
      <c r="AU127">
        <v>31.917999999999999</v>
      </c>
      <c r="AV127">
        <v>31.646999999999998</v>
      </c>
      <c r="AW127">
        <v>32.927</v>
      </c>
      <c r="AX127">
        <v>34.116999999999997</v>
      </c>
      <c r="AY127">
        <v>36.979999999999997</v>
      </c>
      <c r="AZ127">
        <v>35.584000000000003</v>
      </c>
      <c r="BA127">
        <v>35.012999999999998</v>
      </c>
      <c r="BB127">
        <v>34.405000000000001</v>
      </c>
      <c r="BC127">
        <v>34.335000000000001</v>
      </c>
      <c r="BD127">
        <v>34.17</v>
      </c>
      <c r="BE127">
        <v>34.17</v>
      </c>
      <c r="BF127">
        <v>2019</v>
      </c>
    </row>
    <row r="128" spans="1:58" x14ac:dyDescent="0.25">
      <c r="A128">
        <v>924</v>
      </c>
      <c r="B128" t="s">
        <v>130</v>
      </c>
      <c r="C128" t="s">
        <v>87</v>
      </c>
      <c r="D128" t="s">
        <v>131</v>
      </c>
      <c r="E128" t="str">
        <f>VLOOKUP(D128,Sheet1!B:C, 2, FALSE)</f>
        <v>Developing</v>
      </c>
      <c r="F128" t="s">
        <v>88</v>
      </c>
      <c r="G128" t="s">
        <v>89</v>
      </c>
      <c r="H128" t="s">
        <v>11</v>
      </c>
      <c r="I128" t="s">
        <v>12</v>
      </c>
      <c r="J128" t="s">
        <v>136</v>
      </c>
      <c r="K128" t="s">
        <v>13</v>
      </c>
      <c r="L128" t="s">
        <v>13</v>
      </c>
      <c r="M128" t="s">
        <v>13</v>
      </c>
      <c r="N128" t="s">
        <v>13</v>
      </c>
      <c r="O128" t="s">
        <v>13</v>
      </c>
      <c r="P128" t="s">
        <v>13</v>
      </c>
      <c r="Q128" t="s">
        <v>13</v>
      </c>
      <c r="R128" t="s">
        <v>13</v>
      </c>
      <c r="S128" t="s">
        <v>13</v>
      </c>
      <c r="T128" t="s">
        <v>13</v>
      </c>
      <c r="U128" t="s">
        <v>13</v>
      </c>
      <c r="V128" t="s">
        <v>13</v>
      </c>
      <c r="W128" t="s">
        <v>13</v>
      </c>
      <c r="X128" t="s">
        <v>13</v>
      </c>
      <c r="Y128" t="s">
        <v>13</v>
      </c>
      <c r="Z128" s="1">
        <v>1319.84</v>
      </c>
      <c r="AA128" s="1">
        <v>1532.81</v>
      </c>
      <c r="AB128" s="1">
        <v>1636.36</v>
      </c>
      <c r="AC128" s="1">
        <v>1752.15</v>
      </c>
      <c r="AD128" s="1">
        <v>1969.75</v>
      </c>
      <c r="AE128" s="1">
        <v>2294.0500000000002</v>
      </c>
      <c r="AF128" s="1">
        <v>2712.75</v>
      </c>
      <c r="AG128" s="1">
        <v>3144.25</v>
      </c>
      <c r="AH128" s="1">
        <v>3675.58</v>
      </c>
      <c r="AI128" s="1">
        <v>4258.7</v>
      </c>
      <c r="AJ128" s="1">
        <v>4937.58</v>
      </c>
      <c r="AK128" s="1">
        <v>5614.65</v>
      </c>
      <c r="AL128" s="1">
        <v>7888.94</v>
      </c>
      <c r="AM128" s="1">
        <v>8638.33</v>
      </c>
      <c r="AN128" s="1">
        <v>12017.24</v>
      </c>
      <c r="AO128" s="1">
        <v>13858.25</v>
      </c>
      <c r="AP128" s="1">
        <v>16349.15</v>
      </c>
      <c r="AQ128" s="1">
        <v>18539.23</v>
      </c>
      <c r="AR128" s="1">
        <v>22085.79</v>
      </c>
      <c r="AS128" s="1">
        <v>25842.03</v>
      </c>
      <c r="AT128" s="1">
        <v>28714.15</v>
      </c>
      <c r="AU128" s="1">
        <v>35984.6</v>
      </c>
      <c r="AV128" s="1">
        <v>42885.58</v>
      </c>
      <c r="AW128" s="1">
        <v>49309.59</v>
      </c>
      <c r="AX128" s="1">
        <v>56523.97</v>
      </c>
      <c r="AY128" s="1">
        <v>67893.81</v>
      </c>
      <c r="AZ128" s="1">
        <v>79085.59</v>
      </c>
      <c r="BA128" s="1">
        <v>90371.39</v>
      </c>
      <c r="BB128" s="1">
        <v>101787.93</v>
      </c>
      <c r="BC128" s="1">
        <v>113660.2</v>
      </c>
      <c r="BD128" s="1">
        <v>126108.06</v>
      </c>
      <c r="BE128" s="1">
        <v>139142.93</v>
      </c>
      <c r="BF128">
        <v>2019</v>
      </c>
    </row>
    <row r="129" spans="1:58" x14ac:dyDescent="0.25">
      <c r="A129">
        <v>924</v>
      </c>
      <c r="B129" t="s">
        <v>130</v>
      </c>
      <c r="C129" t="s">
        <v>90</v>
      </c>
      <c r="D129" t="s">
        <v>131</v>
      </c>
      <c r="E129" t="str">
        <f>VLOOKUP(D129,Sheet1!B:C, 2, FALSE)</f>
        <v>Developing</v>
      </c>
      <c r="F129" t="s">
        <v>88</v>
      </c>
      <c r="G129" t="s">
        <v>89</v>
      </c>
      <c r="H129" t="s">
        <v>48</v>
      </c>
      <c r="J129" t="s">
        <v>91</v>
      </c>
      <c r="K129" t="s">
        <v>13</v>
      </c>
      <c r="L129" t="s">
        <v>13</v>
      </c>
      <c r="M129" t="s">
        <v>13</v>
      </c>
      <c r="N129" t="s">
        <v>13</v>
      </c>
      <c r="O129" t="s">
        <v>13</v>
      </c>
      <c r="P129" t="s">
        <v>13</v>
      </c>
      <c r="Q129" t="s">
        <v>13</v>
      </c>
      <c r="R129" t="s">
        <v>13</v>
      </c>
      <c r="S129" t="s">
        <v>13</v>
      </c>
      <c r="T129" t="s">
        <v>13</v>
      </c>
      <c r="U129" t="s">
        <v>13</v>
      </c>
      <c r="V129" t="s">
        <v>13</v>
      </c>
      <c r="W129" t="s">
        <v>13</v>
      </c>
      <c r="X129" t="s">
        <v>13</v>
      </c>
      <c r="Y129" t="s">
        <v>13</v>
      </c>
      <c r="Z129">
        <v>21.619</v>
      </c>
      <c r="AA129">
        <v>21.425000000000001</v>
      </c>
      <c r="AB129">
        <v>20.605</v>
      </c>
      <c r="AC129">
        <v>20.664000000000001</v>
      </c>
      <c r="AD129">
        <v>21.863</v>
      </c>
      <c r="AE129">
        <v>22.986999999999998</v>
      </c>
      <c r="AF129">
        <v>24.574999999999999</v>
      </c>
      <c r="AG129">
        <v>25.916</v>
      </c>
      <c r="AH129">
        <v>26.8</v>
      </c>
      <c r="AI129">
        <v>26.393000000000001</v>
      </c>
      <c r="AJ129">
        <v>26.312000000000001</v>
      </c>
      <c r="AK129">
        <v>25.568000000000001</v>
      </c>
      <c r="AL129">
        <v>29.164000000000001</v>
      </c>
      <c r="AM129">
        <v>27.158999999999999</v>
      </c>
      <c r="AN129">
        <v>34.567</v>
      </c>
      <c r="AO129">
        <v>33.923999999999999</v>
      </c>
      <c r="AP129">
        <v>33.771999999999998</v>
      </c>
      <c r="AQ129">
        <v>34.393000000000001</v>
      </c>
      <c r="AR129">
        <v>37.034999999999997</v>
      </c>
      <c r="AS129">
        <v>39.969000000000001</v>
      </c>
      <c r="AT129">
        <v>41.488999999999997</v>
      </c>
      <c r="AU129">
        <v>48.238</v>
      </c>
      <c r="AV129">
        <v>51.732999999999997</v>
      </c>
      <c r="AW129">
        <v>53.844999999999999</v>
      </c>
      <c r="AX129">
        <v>57.054000000000002</v>
      </c>
      <c r="AY129">
        <v>66.825999999999993</v>
      </c>
      <c r="AZ129">
        <v>69.605000000000004</v>
      </c>
      <c r="BA129">
        <v>73.721000000000004</v>
      </c>
      <c r="BB129">
        <v>77.284999999999997</v>
      </c>
      <c r="BC129">
        <v>80.424000000000007</v>
      </c>
      <c r="BD129">
        <v>83.292000000000002</v>
      </c>
      <c r="BE129">
        <v>85.953000000000003</v>
      </c>
      <c r="BF129">
        <v>2019</v>
      </c>
    </row>
    <row r="130" spans="1:58" x14ac:dyDescent="0.25">
      <c r="A130">
        <v>924</v>
      </c>
      <c r="B130" t="s">
        <v>130</v>
      </c>
      <c r="C130" t="s">
        <v>92</v>
      </c>
      <c r="D130" t="s">
        <v>131</v>
      </c>
      <c r="E130" t="str">
        <f>VLOOKUP(D130,Sheet1!B:C, 2, FALSE)</f>
        <v>Developing</v>
      </c>
      <c r="F130" t="s">
        <v>93</v>
      </c>
      <c r="G130" t="s">
        <v>94</v>
      </c>
      <c r="H130" t="s">
        <v>21</v>
      </c>
      <c r="I130" t="s">
        <v>12</v>
      </c>
      <c r="J130" t="s">
        <v>137</v>
      </c>
      <c r="K130" t="s">
        <v>13</v>
      </c>
      <c r="L130" t="s">
        <v>13</v>
      </c>
      <c r="M130" t="s">
        <v>13</v>
      </c>
      <c r="N130" t="s">
        <v>13</v>
      </c>
      <c r="O130" t="s">
        <v>13</v>
      </c>
      <c r="P130" t="s">
        <v>13</v>
      </c>
      <c r="Q130" t="s">
        <v>13</v>
      </c>
      <c r="R130" t="s">
        <v>13</v>
      </c>
      <c r="S130" t="s">
        <v>13</v>
      </c>
      <c r="T130" t="s">
        <v>13</v>
      </c>
      <c r="U130" t="s">
        <v>13</v>
      </c>
      <c r="V130" t="s">
        <v>13</v>
      </c>
      <c r="W130" t="s">
        <v>13</v>
      </c>
      <c r="X130" t="s">
        <v>13</v>
      </c>
      <c r="Y130" t="s">
        <v>13</v>
      </c>
      <c r="Z130" t="s">
        <v>13</v>
      </c>
      <c r="AA130" t="s">
        <v>13</v>
      </c>
      <c r="AB130">
        <v>36.963000000000001</v>
      </c>
      <c r="AC130">
        <v>31.471</v>
      </c>
      <c r="AD130">
        <v>21.114000000000001</v>
      </c>
      <c r="AE130">
        <v>20.431999999999999</v>
      </c>
      <c r="AF130">
        <v>17.405000000000001</v>
      </c>
      <c r="AG130">
        <v>35.421999999999997</v>
      </c>
      <c r="AH130">
        <v>43.052</v>
      </c>
      <c r="AI130">
        <v>68.941000000000003</v>
      </c>
      <c r="AJ130">
        <v>132.37799999999999</v>
      </c>
      <c r="AK130">
        <v>231.84299999999999</v>
      </c>
      <c r="AL130">
        <v>353.18299999999999</v>
      </c>
      <c r="AM130">
        <v>420.56900000000002</v>
      </c>
      <c r="AN130">
        <v>243.25700000000001</v>
      </c>
      <c r="AO130">
        <v>237.81</v>
      </c>
      <c r="AP130">
        <v>136.09700000000001</v>
      </c>
      <c r="AQ130">
        <v>215.392</v>
      </c>
      <c r="AR130">
        <v>148.20400000000001</v>
      </c>
      <c r="AS130">
        <v>236.047</v>
      </c>
      <c r="AT130">
        <v>304.16399999999999</v>
      </c>
      <c r="AU130">
        <v>202.203</v>
      </c>
      <c r="AV130">
        <v>195.11699999999999</v>
      </c>
      <c r="AW130">
        <v>25.498999999999999</v>
      </c>
      <c r="AX130">
        <v>141.33500000000001</v>
      </c>
      <c r="AY130">
        <v>298.8</v>
      </c>
      <c r="AZ130">
        <v>273.52999999999997</v>
      </c>
      <c r="BA130">
        <v>238.36799999999999</v>
      </c>
      <c r="BB130">
        <v>221.7</v>
      </c>
      <c r="BC130">
        <v>191.66900000000001</v>
      </c>
      <c r="BD130">
        <v>160.23500000000001</v>
      </c>
      <c r="BE130">
        <v>128.76300000000001</v>
      </c>
      <c r="BF130">
        <v>2020</v>
      </c>
    </row>
    <row r="131" spans="1:58" x14ac:dyDescent="0.25">
      <c r="A131">
        <v>924</v>
      </c>
      <c r="B131" t="s">
        <v>130</v>
      </c>
      <c r="C131" t="s">
        <v>95</v>
      </c>
      <c r="D131" t="s">
        <v>131</v>
      </c>
      <c r="E131" t="str">
        <f>VLOOKUP(D131,Sheet1!B:C, 2, FALSE)</f>
        <v>Developing</v>
      </c>
      <c r="F131" t="s">
        <v>93</v>
      </c>
      <c r="G131" t="s">
        <v>94</v>
      </c>
      <c r="H131" t="s">
        <v>48</v>
      </c>
      <c r="J131" t="s">
        <v>96</v>
      </c>
      <c r="K131" t="s">
        <v>13</v>
      </c>
      <c r="L131" t="s">
        <v>13</v>
      </c>
      <c r="M131" t="s">
        <v>13</v>
      </c>
      <c r="N131" t="s">
        <v>13</v>
      </c>
      <c r="O131" t="s">
        <v>13</v>
      </c>
      <c r="P131" t="s">
        <v>13</v>
      </c>
      <c r="Q131" t="s">
        <v>13</v>
      </c>
      <c r="R131" t="s">
        <v>13</v>
      </c>
      <c r="S131" t="s">
        <v>13</v>
      </c>
      <c r="T131" t="s">
        <v>13</v>
      </c>
      <c r="U131" t="s">
        <v>13</v>
      </c>
      <c r="V131" t="s">
        <v>13</v>
      </c>
      <c r="W131" t="s">
        <v>13</v>
      </c>
      <c r="X131" t="s">
        <v>13</v>
      </c>
      <c r="Y131" t="s">
        <v>13</v>
      </c>
      <c r="Z131" t="s">
        <v>13</v>
      </c>
      <c r="AA131" t="s">
        <v>13</v>
      </c>
      <c r="AB131">
        <v>3.8580000000000001</v>
      </c>
      <c r="AC131">
        <v>3.073</v>
      </c>
      <c r="AD131">
        <v>1.94</v>
      </c>
      <c r="AE131">
        <v>1.6950000000000001</v>
      </c>
      <c r="AF131">
        <v>1.3049999999999999</v>
      </c>
      <c r="AG131">
        <v>2.4169999999999998</v>
      </c>
      <c r="AH131">
        <v>2.5979999999999999</v>
      </c>
      <c r="AI131">
        <v>3.536</v>
      </c>
      <c r="AJ131">
        <v>5.78</v>
      </c>
      <c r="AK131">
        <v>8.4179999999999993</v>
      </c>
      <c r="AL131">
        <v>9.9329999999999998</v>
      </c>
      <c r="AM131">
        <v>9.1880000000000006</v>
      </c>
      <c r="AN131">
        <v>4.78</v>
      </c>
      <c r="AO131">
        <v>3.9409999999999998</v>
      </c>
      <c r="AP131">
        <v>1.8160000000000001</v>
      </c>
      <c r="AQ131">
        <v>2.5219999999999998</v>
      </c>
      <c r="AR131">
        <v>1.54</v>
      </c>
      <c r="AS131">
        <v>2.2429999999999999</v>
      </c>
      <c r="AT131">
        <v>2.7370000000000001</v>
      </c>
      <c r="AU131">
        <v>1.8009999999999999</v>
      </c>
      <c r="AV131">
        <v>1.591</v>
      </c>
      <c r="AW131">
        <v>0.184</v>
      </c>
      <c r="AX131">
        <v>0.98599999999999999</v>
      </c>
      <c r="AY131">
        <v>2.0299999999999998</v>
      </c>
      <c r="AZ131">
        <v>1.6439999999999999</v>
      </c>
      <c r="BA131">
        <v>1.323</v>
      </c>
      <c r="BB131">
        <v>1.141</v>
      </c>
      <c r="BC131">
        <v>0.91700000000000004</v>
      </c>
      <c r="BD131">
        <v>0.71299999999999997</v>
      </c>
      <c r="BE131">
        <v>0.53400000000000003</v>
      </c>
      <c r="BF131">
        <v>2020</v>
      </c>
    </row>
    <row r="132" spans="1:58" hidden="1" x14ac:dyDescent="0.25">
      <c r="A132">
        <v>132</v>
      </c>
      <c r="B132" t="s">
        <v>141</v>
      </c>
      <c r="C132" t="s">
        <v>14</v>
      </c>
      <c r="D132" t="s">
        <v>142</v>
      </c>
      <c r="E132" t="str">
        <f>VLOOKUP(D132,Sheet1!B:C, 2, FALSE)</f>
        <v>Developed</v>
      </c>
      <c r="F132" t="s">
        <v>10</v>
      </c>
      <c r="G132" t="s">
        <v>15</v>
      </c>
      <c r="H132" t="s">
        <v>16</v>
      </c>
      <c r="J132" t="s">
        <v>17</v>
      </c>
      <c r="K132">
        <v>1.8089999999999999</v>
      </c>
      <c r="L132">
        <v>1.069</v>
      </c>
      <c r="M132">
        <v>2.5049999999999999</v>
      </c>
      <c r="N132">
        <v>1.2410000000000001</v>
      </c>
      <c r="O132">
        <v>1.514</v>
      </c>
      <c r="P132">
        <v>1.623</v>
      </c>
      <c r="Q132">
        <v>2.3370000000000002</v>
      </c>
      <c r="R132">
        <v>2.5619999999999998</v>
      </c>
      <c r="S132">
        <v>4.7430000000000003</v>
      </c>
      <c r="T132">
        <v>4.3440000000000003</v>
      </c>
      <c r="U132">
        <v>2.9239999999999999</v>
      </c>
      <c r="V132">
        <v>1.048</v>
      </c>
      <c r="W132">
        <v>1.599</v>
      </c>
      <c r="X132">
        <v>-0.629</v>
      </c>
      <c r="Y132">
        <v>2.3580000000000001</v>
      </c>
      <c r="Z132">
        <v>2.1070000000000002</v>
      </c>
      <c r="AA132">
        <v>1.413</v>
      </c>
      <c r="AB132">
        <v>2.3359999999999999</v>
      </c>
      <c r="AC132">
        <v>3.589</v>
      </c>
      <c r="AD132">
        <v>3.4209999999999998</v>
      </c>
      <c r="AE132">
        <v>3.9239999999999999</v>
      </c>
      <c r="AF132">
        <v>1.984</v>
      </c>
      <c r="AG132">
        <v>1.1359999999999999</v>
      </c>
      <c r="AH132">
        <v>0.82299999999999995</v>
      </c>
      <c r="AI132">
        <v>2.83</v>
      </c>
      <c r="AJ132">
        <v>1.663</v>
      </c>
      <c r="AK132">
        <v>2.4489999999999998</v>
      </c>
      <c r="AL132">
        <v>2.4249999999999998</v>
      </c>
      <c r="AM132">
        <v>0.255</v>
      </c>
      <c r="AN132">
        <v>-2.8730000000000002</v>
      </c>
      <c r="AO132">
        <v>1.9490000000000001</v>
      </c>
      <c r="AP132">
        <v>2.1930000000000001</v>
      </c>
      <c r="AQ132">
        <v>0.313</v>
      </c>
      <c r="AR132">
        <v>0.57599999999999996</v>
      </c>
      <c r="AS132">
        <v>0.95599999999999996</v>
      </c>
      <c r="AT132">
        <v>1.113</v>
      </c>
      <c r="AU132">
        <v>1.095</v>
      </c>
      <c r="AV132">
        <v>2.2909999999999999</v>
      </c>
      <c r="AW132">
        <v>1.865</v>
      </c>
      <c r="AX132">
        <v>1.488</v>
      </c>
      <c r="AY132">
        <v>-8.2319999999999993</v>
      </c>
      <c r="AZ132">
        <v>5.8120000000000003</v>
      </c>
      <c r="BA132">
        <v>4.2169999999999996</v>
      </c>
      <c r="BB132">
        <v>1.7110000000000001</v>
      </c>
      <c r="BC132">
        <v>1.4830000000000001</v>
      </c>
      <c r="BD132">
        <v>1.3620000000000001</v>
      </c>
      <c r="BE132">
        <v>1.242</v>
      </c>
      <c r="BF132">
        <v>2020</v>
      </c>
    </row>
    <row r="133" spans="1:58" hidden="1" x14ac:dyDescent="0.25">
      <c r="A133">
        <v>132</v>
      </c>
      <c r="B133" t="s">
        <v>141</v>
      </c>
      <c r="C133" t="s">
        <v>19</v>
      </c>
      <c r="D133" t="s">
        <v>142</v>
      </c>
      <c r="E133" t="str">
        <f>VLOOKUP(D133,Sheet1!B:C, 2, FALSE)</f>
        <v>Developed</v>
      </c>
      <c r="F133" t="s">
        <v>18</v>
      </c>
      <c r="G133" t="s">
        <v>20</v>
      </c>
      <c r="H133" t="s">
        <v>21</v>
      </c>
      <c r="I133" t="s">
        <v>12</v>
      </c>
      <c r="J133" t="s">
        <v>22</v>
      </c>
      <c r="K133">
        <v>702.24300000000005</v>
      </c>
      <c r="L133">
        <v>618.95399999999995</v>
      </c>
      <c r="M133">
        <v>588.01499999999999</v>
      </c>
      <c r="N133">
        <v>562.49900000000002</v>
      </c>
      <c r="O133">
        <v>532.33900000000006</v>
      </c>
      <c r="P133">
        <v>557.56100000000004</v>
      </c>
      <c r="Q133">
        <v>772.83799999999997</v>
      </c>
      <c r="R133">
        <v>935.11699999999996</v>
      </c>
      <c r="S133" s="1">
        <v>1020.88</v>
      </c>
      <c r="T133" s="1">
        <v>1026.18</v>
      </c>
      <c r="U133" s="1">
        <v>1272.43</v>
      </c>
      <c r="V133" s="1">
        <v>1273.5899999999999</v>
      </c>
      <c r="W133" s="1">
        <v>1404.39</v>
      </c>
      <c r="X133" s="1">
        <v>1324.24</v>
      </c>
      <c r="Y133" s="1">
        <v>1396.65</v>
      </c>
      <c r="Z133" s="1">
        <v>1602.13</v>
      </c>
      <c r="AA133" s="1">
        <v>1606.04</v>
      </c>
      <c r="AB133" s="1">
        <v>1454.56</v>
      </c>
      <c r="AC133" s="1">
        <v>1505.18</v>
      </c>
      <c r="AD133" s="1">
        <v>1494.63</v>
      </c>
      <c r="AE133" s="1">
        <v>1366.24</v>
      </c>
      <c r="AF133" s="1">
        <v>1377.67</v>
      </c>
      <c r="AG133" s="1">
        <v>1500.35</v>
      </c>
      <c r="AH133" s="1">
        <v>1844.08</v>
      </c>
      <c r="AI133" s="1">
        <v>2118.67</v>
      </c>
      <c r="AJ133" s="1">
        <v>2198.16</v>
      </c>
      <c r="AK133" s="1">
        <v>2320.66</v>
      </c>
      <c r="AL133" s="1">
        <v>2660.91</v>
      </c>
      <c r="AM133" s="1">
        <v>2929.98</v>
      </c>
      <c r="AN133" s="1">
        <v>2697.96</v>
      </c>
      <c r="AO133" s="1">
        <v>2647.35</v>
      </c>
      <c r="AP133" s="1">
        <v>2864.65</v>
      </c>
      <c r="AQ133" s="1">
        <v>2685.37</v>
      </c>
      <c r="AR133" s="1">
        <v>2811.92</v>
      </c>
      <c r="AS133" s="1">
        <v>2856.7</v>
      </c>
      <c r="AT133" s="1">
        <v>2439.44</v>
      </c>
      <c r="AU133" s="1">
        <v>2472.2800000000002</v>
      </c>
      <c r="AV133" s="1">
        <v>2594.2399999999998</v>
      </c>
      <c r="AW133" s="1">
        <v>2791.16</v>
      </c>
      <c r="AX133" s="1">
        <v>2717.2</v>
      </c>
      <c r="AY133" s="1">
        <v>2598.91</v>
      </c>
      <c r="AZ133" s="1">
        <v>2938.27</v>
      </c>
      <c r="BA133" s="1">
        <v>3138.87</v>
      </c>
      <c r="BB133" s="1">
        <v>3242.5</v>
      </c>
      <c r="BC133" s="1">
        <v>3342.41</v>
      </c>
      <c r="BD133" s="1">
        <v>3442.45</v>
      </c>
      <c r="BE133" s="1">
        <v>3538.7</v>
      </c>
      <c r="BF133">
        <v>2020</v>
      </c>
    </row>
    <row r="134" spans="1:58" hidden="1" x14ac:dyDescent="0.25">
      <c r="A134">
        <v>132</v>
      </c>
      <c r="B134" t="s">
        <v>141</v>
      </c>
      <c r="C134" t="s">
        <v>23</v>
      </c>
      <c r="D134" t="s">
        <v>142</v>
      </c>
      <c r="E134" t="str">
        <f>VLOOKUP(D134,Sheet1!B:C, 2, FALSE)</f>
        <v>Developed</v>
      </c>
      <c r="F134" t="s">
        <v>18</v>
      </c>
      <c r="G134" t="s">
        <v>24</v>
      </c>
      <c r="H134" t="s">
        <v>25</v>
      </c>
      <c r="I134" t="s">
        <v>12</v>
      </c>
      <c r="J134" t="s">
        <v>22</v>
      </c>
      <c r="K134">
        <v>578.67200000000003</v>
      </c>
      <c r="L134">
        <v>640.19200000000001</v>
      </c>
      <c r="M134">
        <v>696.77800000000002</v>
      </c>
      <c r="N134">
        <v>733.05100000000004</v>
      </c>
      <c r="O134">
        <v>770.99900000000002</v>
      </c>
      <c r="P134">
        <v>808.29200000000003</v>
      </c>
      <c r="Q134">
        <v>843.83699999999999</v>
      </c>
      <c r="R134">
        <v>886.86</v>
      </c>
      <c r="S134">
        <v>961.68399999999997</v>
      </c>
      <c r="T134" s="1">
        <v>1042.8</v>
      </c>
      <c r="U134" s="1">
        <v>1113.46</v>
      </c>
      <c r="V134" s="1">
        <v>1163.19</v>
      </c>
      <c r="W134" s="1">
        <v>1208.72</v>
      </c>
      <c r="X134" s="1">
        <v>1229.58</v>
      </c>
      <c r="Y134" s="1">
        <v>1285.45</v>
      </c>
      <c r="Z134" s="1">
        <v>1340.05</v>
      </c>
      <c r="AA134" s="1">
        <v>1383.87</v>
      </c>
      <c r="AB134" s="1">
        <v>1440.63</v>
      </c>
      <c r="AC134" s="1">
        <v>1509.12</v>
      </c>
      <c r="AD134" s="1">
        <v>1583.29</v>
      </c>
      <c r="AE134" s="1">
        <v>1682.2</v>
      </c>
      <c r="AF134" s="1">
        <v>1753.19</v>
      </c>
      <c r="AG134" s="1">
        <v>1801.15</v>
      </c>
      <c r="AH134" s="1">
        <v>1849.7</v>
      </c>
      <c r="AI134" s="1">
        <v>1953.25</v>
      </c>
      <c r="AJ134" s="1">
        <v>2047.58</v>
      </c>
      <c r="AK134" s="1">
        <v>2161.2199999999998</v>
      </c>
      <c r="AL134" s="1">
        <v>2273.09</v>
      </c>
      <c r="AM134" s="1">
        <v>2323.21</v>
      </c>
      <c r="AN134" s="1">
        <v>2273.66</v>
      </c>
      <c r="AO134" s="1">
        <v>2345</v>
      </c>
      <c r="AP134" s="1">
        <v>2446.48</v>
      </c>
      <c r="AQ134" s="1">
        <v>2474.0100000000002</v>
      </c>
      <c r="AR134" s="1">
        <v>2608.52</v>
      </c>
      <c r="AS134" s="1">
        <v>2662.03</v>
      </c>
      <c r="AT134" s="1">
        <v>2719.22</v>
      </c>
      <c r="AU134" s="1">
        <v>2863.82</v>
      </c>
      <c r="AV134" s="1">
        <v>2997.3</v>
      </c>
      <c r="AW134" s="1">
        <v>3126.5</v>
      </c>
      <c r="AX134" s="1">
        <v>3229.66</v>
      </c>
      <c r="AY134" s="1">
        <v>2999.73</v>
      </c>
      <c r="AZ134" s="1">
        <v>3231.93</v>
      </c>
      <c r="BA134" s="1">
        <v>3444.47</v>
      </c>
      <c r="BB134" s="1">
        <v>3582.64</v>
      </c>
      <c r="BC134" s="1">
        <v>3711.89</v>
      </c>
      <c r="BD134" s="1">
        <v>3836.41</v>
      </c>
      <c r="BE134" s="1">
        <v>3956.96</v>
      </c>
      <c r="BF134">
        <v>2020</v>
      </c>
    </row>
    <row r="135" spans="1:58" hidden="1" x14ac:dyDescent="0.25">
      <c r="A135">
        <v>132</v>
      </c>
      <c r="B135" t="s">
        <v>141</v>
      </c>
      <c r="C135" t="s">
        <v>26</v>
      </c>
      <c r="D135" t="s">
        <v>142</v>
      </c>
      <c r="E135" t="str">
        <f>VLOOKUP(D135,Sheet1!B:C, 2, FALSE)</f>
        <v>Developed</v>
      </c>
      <c r="F135" t="s">
        <v>27</v>
      </c>
      <c r="G135" t="s">
        <v>28</v>
      </c>
      <c r="H135" t="s">
        <v>29</v>
      </c>
      <c r="J135" t="s">
        <v>30</v>
      </c>
      <c r="K135">
        <v>38.988999999999997</v>
      </c>
      <c r="L135">
        <v>43.546999999999997</v>
      </c>
      <c r="M135">
        <v>48.814</v>
      </c>
      <c r="N135">
        <v>53.524999999999999</v>
      </c>
      <c r="O135">
        <v>57.308</v>
      </c>
      <c r="P135">
        <v>60.433</v>
      </c>
      <c r="Q135">
        <v>63.488</v>
      </c>
      <c r="R135">
        <v>65.046999999999997</v>
      </c>
      <c r="S135">
        <v>67.123999999999995</v>
      </c>
      <c r="T135">
        <v>69.33</v>
      </c>
      <c r="U135">
        <v>71.171999999999997</v>
      </c>
      <c r="V135">
        <v>72.984999999999999</v>
      </c>
      <c r="W135">
        <v>74.42</v>
      </c>
      <c r="X135">
        <v>75.628</v>
      </c>
      <c r="Y135">
        <v>76.328000000000003</v>
      </c>
      <c r="Z135">
        <v>77.186000000000007</v>
      </c>
      <c r="AA135">
        <v>78.234999999999999</v>
      </c>
      <c r="AB135">
        <v>78.921999999999997</v>
      </c>
      <c r="AC135">
        <v>79.671999999999997</v>
      </c>
      <c r="AD135">
        <v>79.834000000000003</v>
      </c>
      <c r="AE135">
        <v>81.073999999999998</v>
      </c>
      <c r="AF135">
        <v>82.701999999999998</v>
      </c>
      <c r="AG135">
        <v>84.412000000000006</v>
      </c>
      <c r="AH135">
        <v>85.981999999999999</v>
      </c>
      <c r="AI135">
        <v>87.376999999999995</v>
      </c>
      <c r="AJ135">
        <v>89.069000000000003</v>
      </c>
      <c r="AK135">
        <v>90.989000000000004</v>
      </c>
      <c r="AL135">
        <v>93.314999999999998</v>
      </c>
      <c r="AM135">
        <v>95.524000000000001</v>
      </c>
      <c r="AN135">
        <v>95.587000000000003</v>
      </c>
      <c r="AO135">
        <v>96.61</v>
      </c>
      <c r="AP135">
        <v>97.525999999999996</v>
      </c>
      <c r="AQ135">
        <v>98.659000000000006</v>
      </c>
      <c r="AR135">
        <v>99.426000000000002</v>
      </c>
      <c r="AS135">
        <v>100</v>
      </c>
      <c r="AT135">
        <v>101.13800000000001</v>
      </c>
      <c r="AU135">
        <v>101.667</v>
      </c>
      <c r="AV135">
        <v>102.197</v>
      </c>
      <c r="AW135">
        <v>103.172</v>
      </c>
      <c r="AX135">
        <v>104.437</v>
      </c>
      <c r="AY135">
        <v>106.782</v>
      </c>
      <c r="AZ135">
        <v>106.869</v>
      </c>
      <c r="BA135">
        <v>108.117</v>
      </c>
      <c r="BB135">
        <v>109.55200000000001</v>
      </c>
      <c r="BC135">
        <v>111.131</v>
      </c>
      <c r="BD135">
        <v>112.919</v>
      </c>
      <c r="BE135">
        <v>114.68600000000001</v>
      </c>
      <c r="BF135">
        <v>2020</v>
      </c>
    </row>
    <row r="136" spans="1:58" hidden="1" x14ac:dyDescent="0.25">
      <c r="A136">
        <v>132</v>
      </c>
      <c r="B136" t="s">
        <v>141</v>
      </c>
      <c r="C136" t="s">
        <v>33</v>
      </c>
      <c r="D136" t="s">
        <v>142</v>
      </c>
      <c r="E136" t="str">
        <f>VLOOKUP(D136,Sheet1!B:C, 2, FALSE)</f>
        <v>Developed</v>
      </c>
      <c r="F136" t="s">
        <v>31</v>
      </c>
      <c r="G136" t="s">
        <v>34</v>
      </c>
      <c r="H136" t="s">
        <v>21</v>
      </c>
      <c r="I136" t="s">
        <v>6</v>
      </c>
      <c r="J136" t="s">
        <v>32</v>
      </c>
      <c r="K136" s="1">
        <v>13069.51</v>
      </c>
      <c r="L136" s="1">
        <v>11456.04</v>
      </c>
      <c r="M136" s="1">
        <v>10822.04</v>
      </c>
      <c r="N136" s="1">
        <v>10292.76</v>
      </c>
      <c r="O136" s="1">
        <v>9697.43</v>
      </c>
      <c r="P136" s="1">
        <v>10108.56</v>
      </c>
      <c r="Q136" s="1">
        <v>13947.32</v>
      </c>
      <c r="R136" s="1">
        <v>16793.96</v>
      </c>
      <c r="S136" s="1">
        <v>18241</v>
      </c>
      <c r="T136" s="1">
        <v>18236.77</v>
      </c>
      <c r="U136" s="1">
        <v>22490.29</v>
      </c>
      <c r="V136" s="1">
        <v>22406.39</v>
      </c>
      <c r="W136" s="1">
        <v>24590.75</v>
      </c>
      <c r="X136" s="1">
        <v>23082.720000000001</v>
      </c>
      <c r="Y136" s="1">
        <v>24262.18</v>
      </c>
      <c r="Z136" s="1">
        <v>27741.29</v>
      </c>
      <c r="AA136" s="1">
        <v>27720.86</v>
      </c>
      <c r="AB136" s="1">
        <v>25028.47</v>
      </c>
      <c r="AC136" s="1">
        <v>25818.37</v>
      </c>
      <c r="AD136" s="1">
        <v>25550.78</v>
      </c>
      <c r="AE136" s="1">
        <v>23212.45</v>
      </c>
      <c r="AF136" s="1">
        <v>23245.26</v>
      </c>
      <c r="AG136" s="1">
        <v>25137.4</v>
      </c>
      <c r="AH136" s="1">
        <v>30682.639999999999</v>
      </c>
      <c r="AI136" s="1">
        <v>35016.22</v>
      </c>
      <c r="AJ136" s="1">
        <v>36057.120000000003</v>
      </c>
      <c r="AK136" s="1">
        <v>37795.919999999998</v>
      </c>
      <c r="AL136" s="1">
        <v>43060.03</v>
      </c>
      <c r="AM136" s="1">
        <v>47155.21</v>
      </c>
      <c r="AN136" s="1">
        <v>43190.97</v>
      </c>
      <c r="AO136" s="1">
        <v>42178.58</v>
      </c>
      <c r="AP136" s="1">
        <v>45419.97</v>
      </c>
      <c r="AQ136" s="1">
        <v>42372.07</v>
      </c>
      <c r="AR136" s="1">
        <v>44144.62</v>
      </c>
      <c r="AS136" s="1">
        <v>44616.46</v>
      </c>
      <c r="AT136" s="1">
        <v>37937.86</v>
      </c>
      <c r="AU136" s="1">
        <v>38348.51</v>
      </c>
      <c r="AV136" s="1">
        <v>40134.129999999997</v>
      </c>
      <c r="AW136" s="1">
        <v>43044.25</v>
      </c>
      <c r="AX136" s="1">
        <v>41810.720000000001</v>
      </c>
      <c r="AY136" s="1">
        <v>39907.14</v>
      </c>
      <c r="AZ136" s="1">
        <v>44995.24</v>
      </c>
      <c r="BA136" s="1">
        <v>47934.42</v>
      </c>
      <c r="BB136" s="1">
        <v>49377.72</v>
      </c>
      <c r="BC136" s="1">
        <v>50756.91</v>
      </c>
      <c r="BD136" s="1">
        <v>52129.96</v>
      </c>
      <c r="BE136" s="1">
        <v>53437.65</v>
      </c>
      <c r="BF136">
        <v>2019</v>
      </c>
    </row>
    <row r="137" spans="1:58" hidden="1" x14ac:dyDescent="0.25">
      <c r="A137">
        <v>132</v>
      </c>
      <c r="B137" t="s">
        <v>141</v>
      </c>
      <c r="C137" t="s">
        <v>35</v>
      </c>
      <c r="D137" t="s">
        <v>142</v>
      </c>
      <c r="E137" t="str">
        <f>VLOOKUP(D137,Sheet1!B:C, 2, FALSE)</f>
        <v>Developed</v>
      </c>
      <c r="F137" t="s">
        <v>31</v>
      </c>
      <c r="G137" t="s">
        <v>36</v>
      </c>
      <c r="H137" t="s">
        <v>25</v>
      </c>
      <c r="I137" t="s">
        <v>6</v>
      </c>
      <c r="J137" t="s">
        <v>32</v>
      </c>
      <c r="K137" s="1">
        <v>10769.72</v>
      </c>
      <c r="L137" s="1">
        <v>11849.12</v>
      </c>
      <c r="M137" s="1">
        <v>12823.73</v>
      </c>
      <c r="N137" s="1">
        <v>13413.56</v>
      </c>
      <c r="O137" s="1">
        <v>14045.02</v>
      </c>
      <c r="P137" s="1">
        <v>14654.31</v>
      </c>
      <c r="Q137" s="1">
        <v>15228.62</v>
      </c>
      <c r="R137" s="1">
        <v>15927.3</v>
      </c>
      <c r="S137" s="1">
        <v>17183.32</v>
      </c>
      <c r="T137" s="1">
        <v>18532.18</v>
      </c>
      <c r="U137" s="1">
        <v>19680.45</v>
      </c>
      <c r="V137" s="1">
        <v>20463.96</v>
      </c>
      <c r="W137" s="1">
        <v>21164.61</v>
      </c>
      <c r="X137" s="1">
        <v>21432.79</v>
      </c>
      <c r="Y137" s="1">
        <v>22330.46</v>
      </c>
      <c r="Z137" s="1">
        <v>23203.39</v>
      </c>
      <c r="AA137" s="1">
        <v>23886.27</v>
      </c>
      <c r="AB137" s="1">
        <v>24788.799999999999</v>
      </c>
      <c r="AC137" s="1">
        <v>25885.94</v>
      </c>
      <c r="AD137" s="1">
        <v>27066.400000000001</v>
      </c>
      <c r="AE137" s="1">
        <v>28580.49</v>
      </c>
      <c r="AF137" s="1">
        <v>29581.45</v>
      </c>
      <c r="AG137" s="1">
        <v>30177.17</v>
      </c>
      <c r="AH137" s="1">
        <v>30776.09</v>
      </c>
      <c r="AI137" s="1">
        <v>32282.19</v>
      </c>
      <c r="AJ137" s="1">
        <v>33587.18</v>
      </c>
      <c r="AK137" s="1">
        <v>35199.199999999997</v>
      </c>
      <c r="AL137" s="1">
        <v>36784.29</v>
      </c>
      <c r="AM137" s="1">
        <v>37389.83</v>
      </c>
      <c r="AN137" s="1">
        <v>36398.559999999998</v>
      </c>
      <c r="AO137" s="1">
        <v>37361.379999999997</v>
      </c>
      <c r="AP137" s="1">
        <v>38789.620000000003</v>
      </c>
      <c r="AQ137" s="1">
        <v>39036.959999999999</v>
      </c>
      <c r="AR137" s="1">
        <v>40951.51</v>
      </c>
      <c r="AS137" s="1">
        <v>41576.11</v>
      </c>
      <c r="AT137" s="1">
        <v>42289.11</v>
      </c>
      <c r="AU137" s="1">
        <v>44421.74</v>
      </c>
      <c r="AV137" s="1">
        <v>46369.7</v>
      </c>
      <c r="AW137" s="1">
        <v>48215.73</v>
      </c>
      <c r="AX137" s="1">
        <v>49696.1</v>
      </c>
      <c r="AY137" s="1">
        <v>46061.96</v>
      </c>
      <c r="AZ137" s="1">
        <v>49492.13</v>
      </c>
      <c r="BA137" s="1">
        <v>52601.31</v>
      </c>
      <c r="BB137" s="1">
        <v>54557.59</v>
      </c>
      <c r="BC137" s="1">
        <v>56367.74</v>
      </c>
      <c r="BD137" s="1">
        <v>58095.78</v>
      </c>
      <c r="BE137" s="1">
        <v>59753.79</v>
      </c>
      <c r="BF137">
        <v>2019</v>
      </c>
    </row>
    <row r="138" spans="1:58" hidden="1" x14ac:dyDescent="0.25">
      <c r="A138">
        <v>132</v>
      </c>
      <c r="B138" t="s">
        <v>141</v>
      </c>
      <c r="C138" t="s">
        <v>37</v>
      </c>
      <c r="D138" t="s">
        <v>142</v>
      </c>
      <c r="E138" t="str">
        <f>VLOOKUP(D138,Sheet1!B:C, 2, FALSE)</f>
        <v>Developed</v>
      </c>
      <c r="F138" t="s">
        <v>38</v>
      </c>
      <c r="G138" t="s">
        <v>39</v>
      </c>
      <c r="H138" t="s">
        <v>40</v>
      </c>
      <c r="J138" t="s">
        <v>17</v>
      </c>
      <c r="K138">
        <v>0.96299999999999997</v>
      </c>
      <c r="L138">
        <v>0.121</v>
      </c>
      <c r="M138">
        <v>0.56499999999999995</v>
      </c>
      <c r="N138">
        <v>-0.218</v>
      </c>
      <c r="O138">
        <v>-0.79100000000000004</v>
      </c>
      <c r="P138">
        <v>-1.3080000000000001</v>
      </c>
      <c r="Q138">
        <v>-1.5569999999999999</v>
      </c>
      <c r="R138">
        <v>-1.645</v>
      </c>
      <c r="S138">
        <v>0.18099999999999999</v>
      </c>
      <c r="T138">
        <v>1.722</v>
      </c>
      <c r="U138">
        <v>2.1379999999999999</v>
      </c>
      <c r="V138">
        <v>0.999</v>
      </c>
      <c r="W138">
        <v>0.56899999999999995</v>
      </c>
      <c r="X138">
        <v>-1.82</v>
      </c>
      <c r="Y138">
        <v>-1.4510000000000001</v>
      </c>
      <c r="Z138">
        <v>-1.369</v>
      </c>
      <c r="AA138">
        <v>-2.0369999999999999</v>
      </c>
      <c r="AB138">
        <v>-1.9950000000000001</v>
      </c>
      <c r="AC138">
        <v>-0.91900000000000004</v>
      </c>
      <c r="AD138">
        <v>-1.6E-2</v>
      </c>
      <c r="AE138">
        <v>1.4279999999999999</v>
      </c>
      <c r="AF138">
        <v>1.2010000000000001</v>
      </c>
      <c r="AG138">
        <v>0.31900000000000001</v>
      </c>
      <c r="AH138">
        <v>-0.755</v>
      </c>
      <c r="AI138">
        <v>0.109</v>
      </c>
      <c r="AJ138">
        <v>3.2000000000000001E-2</v>
      </c>
      <c r="AK138">
        <v>0.871</v>
      </c>
      <c r="AL138">
        <v>1.927</v>
      </c>
      <c r="AM138">
        <v>1.157</v>
      </c>
      <c r="AN138">
        <v>-2.4969999999999999</v>
      </c>
      <c r="AO138">
        <v>-1.599</v>
      </c>
      <c r="AP138">
        <v>-0.56399999999999995</v>
      </c>
      <c r="AQ138">
        <v>-1.3049999999999999</v>
      </c>
      <c r="AR138">
        <v>-1.82</v>
      </c>
      <c r="AS138">
        <v>-2.0129999999999999</v>
      </c>
      <c r="AT138">
        <v>-2.109</v>
      </c>
      <c r="AU138">
        <v>-2.2360000000000002</v>
      </c>
      <c r="AV138">
        <v>-1.2390000000000001</v>
      </c>
      <c r="AW138">
        <v>-0.441</v>
      </c>
      <c r="AX138">
        <v>0</v>
      </c>
      <c r="AY138">
        <v>-4.577</v>
      </c>
      <c r="AZ138">
        <v>-2.915</v>
      </c>
      <c r="BA138">
        <v>-0.51800000000000002</v>
      </c>
      <c r="BB138">
        <v>-0.27</v>
      </c>
      <c r="BC138">
        <v>-0.13300000000000001</v>
      </c>
      <c r="BD138">
        <v>-2.7E-2</v>
      </c>
      <c r="BE138">
        <v>0</v>
      </c>
      <c r="BF138">
        <v>2020</v>
      </c>
    </row>
    <row r="139" spans="1:58" hidden="1" x14ac:dyDescent="0.25">
      <c r="A139">
        <v>132</v>
      </c>
      <c r="B139" t="s">
        <v>141</v>
      </c>
      <c r="C139" t="s">
        <v>41</v>
      </c>
      <c r="D139" t="s">
        <v>142</v>
      </c>
      <c r="E139" t="str">
        <f>VLOOKUP(D139,Sheet1!B:C, 2, FALSE)</f>
        <v>Developed</v>
      </c>
      <c r="F139" t="s">
        <v>42</v>
      </c>
      <c r="G139" t="s">
        <v>43</v>
      </c>
      <c r="H139" t="s">
        <v>44</v>
      </c>
      <c r="J139" t="s">
        <v>22</v>
      </c>
      <c r="K139">
        <v>4.3250000000000002</v>
      </c>
      <c r="L139">
        <v>4.298</v>
      </c>
      <c r="M139">
        <v>4.3970000000000002</v>
      </c>
      <c r="N139">
        <v>4.3440000000000003</v>
      </c>
      <c r="O139">
        <v>4.226</v>
      </c>
      <c r="P139">
        <v>4.1479999999999997</v>
      </c>
      <c r="Q139">
        <v>4.101</v>
      </c>
      <c r="R139">
        <v>4.0510000000000002</v>
      </c>
      <c r="S139">
        <v>4.0599999999999996</v>
      </c>
      <c r="T139">
        <v>4.0869999999999997</v>
      </c>
      <c r="U139">
        <v>4.0410000000000004</v>
      </c>
      <c r="V139">
        <v>3.988</v>
      </c>
      <c r="W139">
        <v>3.649</v>
      </c>
      <c r="X139">
        <v>3.5550000000000002</v>
      </c>
      <c r="Y139">
        <v>3.5350000000000001</v>
      </c>
      <c r="Z139">
        <v>3.4820000000000002</v>
      </c>
      <c r="AA139">
        <v>3.4</v>
      </c>
      <c r="AB139">
        <v>3.3450000000000002</v>
      </c>
      <c r="AC139">
        <v>3.3719999999999999</v>
      </c>
      <c r="AD139">
        <v>3.3719999999999999</v>
      </c>
      <c r="AE139">
        <v>3.3439999999999999</v>
      </c>
      <c r="AF139">
        <v>3.33</v>
      </c>
      <c r="AG139">
        <v>3.274</v>
      </c>
      <c r="AH139">
        <v>3.1720000000000002</v>
      </c>
      <c r="AI139">
        <v>3.0979999999999999</v>
      </c>
      <c r="AJ139">
        <v>3.0070000000000001</v>
      </c>
      <c r="AK139">
        <v>2.9249999999999998</v>
      </c>
      <c r="AL139">
        <v>2.843</v>
      </c>
      <c r="AM139">
        <v>2.7709999999999999</v>
      </c>
      <c r="AN139">
        <v>2.702</v>
      </c>
      <c r="AO139">
        <v>2.6160000000000001</v>
      </c>
      <c r="AP139">
        <v>2.5680000000000001</v>
      </c>
      <c r="AQ139">
        <v>2.4710000000000001</v>
      </c>
      <c r="AR139">
        <v>2.4830000000000001</v>
      </c>
      <c r="AS139">
        <v>2.4420000000000002</v>
      </c>
      <c r="AT139">
        <v>2.444</v>
      </c>
      <c r="AU139">
        <v>2.4790000000000001</v>
      </c>
      <c r="AV139">
        <v>2.4630000000000001</v>
      </c>
      <c r="AW139">
        <v>2.4239999999999999</v>
      </c>
      <c r="AX139">
        <v>2.3959999999999999</v>
      </c>
      <c r="AY139">
        <v>2.278</v>
      </c>
      <c r="AZ139">
        <v>2.2770000000000001</v>
      </c>
      <c r="BA139">
        <v>2.2730000000000001</v>
      </c>
      <c r="BB139">
        <v>2.234</v>
      </c>
      <c r="BC139">
        <v>2.194</v>
      </c>
      <c r="BD139">
        <v>2.153</v>
      </c>
      <c r="BE139">
        <v>2.1110000000000002</v>
      </c>
      <c r="BF139">
        <v>2020</v>
      </c>
    </row>
    <row r="140" spans="1:58" hidden="1" x14ac:dyDescent="0.25">
      <c r="A140">
        <v>132</v>
      </c>
      <c r="B140" t="s">
        <v>141</v>
      </c>
      <c r="C140" t="s">
        <v>45</v>
      </c>
      <c r="D140" t="s">
        <v>142</v>
      </c>
      <c r="E140" t="str">
        <f>VLOOKUP(D140,Sheet1!B:C, 2, FALSE)</f>
        <v>Developed</v>
      </c>
      <c r="F140" t="s">
        <v>46</v>
      </c>
      <c r="G140" t="s">
        <v>47</v>
      </c>
      <c r="H140" t="s">
        <v>48</v>
      </c>
      <c r="J140" t="s">
        <v>143</v>
      </c>
      <c r="K140">
        <v>25.748000000000001</v>
      </c>
      <c r="L140">
        <v>23.518999999999998</v>
      </c>
      <c r="M140">
        <v>23.797999999999998</v>
      </c>
      <c r="N140">
        <v>21.75</v>
      </c>
      <c r="O140">
        <v>21.228999999999999</v>
      </c>
      <c r="P140">
        <v>21.167999999999999</v>
      </c>
      <c r="Q140">
        <v>21.757000000000001</v>
      </c>
      <c r="R140">
        <v>22.263000000000002</v>
      </c>
      <c r="S140">
        <v>23.343</v>
      </c>
      <c r="T140">
        <v>24.268000000000001</v>
      </c>
      <c r="U140">
        <v>24.41</v>
      </c>
      <c r="V140">
        <v>23.602</v>
      </c>
      <c r="W140">
        <v>21.96</v>
      </c>
      <c r="X140">
        <v>19.542999999999999</v>
      </c>
      <c r="Y140">
        <v>20.317</v>
      </c>
      <c r="Z140">
        <v>20.513000000000002</v>
      </c>
      <c r="AA140">
        <v>19.622</v>
      </c>
      <c r="AB140">
        <v>19.452000000000002</v>
      </c>
      <c r="AC140">
        <v>20.681000000000001</v>
      </c>
      <c r="AD140">
        <v>21.364000000000001</v>
      </c>
      <c r="AE140">
        <v>22.488</v>
      </c>
      <c r="AF140">
        <v>22.164999999999999</v>
      </c>
      <c r="AG140">
        <v>21.315999999999999</v>
      </c>
      <c r="AH140">
        <v>21.186</v>
      </c>
      <c r="AI140">
        <v>21.89</v>
      </c>
      <c r="AJ140">
        <v>22.452999999999999</v>
      </c>
      <c r="AK140">
        <v>23.238</v>
      </c>
      <c r="AL140">
        <v>24.164999999999999</v>
      </c>
      <c r="AM140">
        <v>24.13</v>
      </c>
      <c r="AN140">
        <v>21.332999999999998</v>
      </c>
      <c r="AO140">
        <v>21.946000000000002</v>
      </c>
      <c r="AP140">
        <v>23.221</v>
      </c>
      <c r="AQ140">
        <v>22.626999999999999</v>
      </c>
      <c r="AR140">
        <v>22.286999999999999</v>
      </c>
      <c r="AS140">
        <v>22.71</v>
      </c>
      <c r="AT140">
        <v>22.712</v>
      </c>
      <c r="AU140">
        <v>22.609000000000002</v>
      </c>
      <c r="AV140">
        <v>23.436</v>
      </c>
      <c r="AW140">
        <v>23.879000000000001</v>
      </c>
      <c r="AX140">
        <v>24.183</v>
      </c>
      <c r="AY140">
        <v>23.727</v>
      </c>
      <c r="AZ140">
        <v>24.806999999999999</v>
      </c>
      <c r="BA140">
        <v>24.611999999999998</v>
      </c>
      <c r="BB140">
        <v>24.477</v>
      </c>
      <c r="BC140">
        <v>24.369</v>
      </c>
      <c r="BD140">
        <v>24.238</v>
      </c>
      <c r="BE140">
        <v>24.17</v>
      </c>
      <c r="BF140">
        <v>2020</v>
      </c>
    </row>
    <row r="141" spans="1:58" hidden="1" x14ac:dyDescent="0.25">
      <c r="A141">
        <v>132</v>
      </c>
      <c r="B141" t="s">
        <v>141</v>
      </c>
      <c r="C141" t="s">
        <v>49</v>
      </c>
      <c r="D141" t="s">
        <v>142</v>
      </c>
      <c r="E141" t="str">
        <f>VLOOKUP(D141,Sheet1!B:C, 2, FALSE)</f>
        <v>Developed</v>
      </c>
      <c r="F141" t="s">
        <v>50</v>
      </c>
      <c r="G141" t="s">
        <v>51</v>
      </c>
      <c r="H141" t="s">
        <v>48</v>
      </c>
      <c r="J141" t="s">
        <v>143</v>
      </c>
      <c r="K141">
        <v>25.152999999999999</v>
      </c>
      <c r="L141">
        <v>22.748000000000001</v>
      </c>
      <c r="M141">
        <v>21.736000000000001</v>
      </c>
      <c r="N141">
        <v>20.911999999999999</v>
      </c>
      <c r="O141">
        <v>21.087</v>
      </c>
      <c r="P141">
        <v>21.105</v>
      </c>
      <c r="Q141">
        <v>22.061</v>
      </c>
      <c r="R141">
        <v>21.786999999999999</v>
      </c>
      <c r="S141">
        <v>22.885999999999999</v>
      </c>
      <c r="T141">
        <v>23.817</v>
      </c>
      <c r="U141">
        <v>23.634</v>
      </c>
      <c r="V141">
        <v>23.116</v>
      </c>
      <c r="W141">
        <v>22.233000000000001</v>
      </c>
      <c r="X141">
        <v>20.236999999999998</v>
      </c>
      <c r="Y141">
        <v>20.902000000000001</v>
      </c>
      <c r="Z141">
        <v>20.971</v>
      </c>
      <c r="AA141">
        <v>20.827999999999999</v>
      </c>
      <c r="AB141">
        <v>23.169</v>
      </c>
      <c r="AC141">
        <v>24.367999999999999</v>
      </c>
      <c r="AD141">
        <v>25.797000000000001</v>
      </c>
      <c r="AE141">
        <v>23.588000000000001</v>
      </c>
      <c r="AF141">
        <v>23.74</v>
      </c>
      <c r="AG141">
        <v>22.463999999999999</v>
      </c>
      <c r="AH141">
        <v>22.021999999999998</v>
      </c>
      <c r="AI141">
        <v>22.422000000000001</v>
      </c>
      <c r="AJ141">
        <v>22.556000000000001</v>
      </c>
      <c r="AK141">
        <v>23.491</v>
      </c>
      <c r="AL141">
        <v>24.062999999999999</v>
      </c>
      <c r="AM141">
        <v>23.433</v>
      </c>
      <c r="AN141">
        <v>20.783000000000001</v>
      </c>
      <c r="AO141">
        <v>21.317</v>
      </c>
      <c r="AP141">
        <v>22.361000000000001</v>
      </c>
      <c r="AQ141">
        <v>21.661999999999999</v>
      </c>
      <c r="AR141">
        <v>21.777000000000001</v>
      </c>
      <c r="AS141">
        <v>21.754000000000001</v>
      </c>
      <c r="AT141">
        <v>22.344000000000001</v>
      </c>
      <c r="AU141">
        <v>22.123000000000001</v>
      </c>
      <c r="AV141">
        <v>22.67</v>
      </c>
      <c r="AW141">
        <v>23.32</v>
      </c>
      <c r="AX141">
        <v>23.516999999999999</v>
      </c>
      <c r="AY141">
        <v>21.39</v>
      </c>
      <c r="AZ141">
        <v>22.707999999999998</v>
      </c>
      <c r="BA141">
        <v>22.853000000000002</v>
      </c>
      <c r="BB141">
        <v>23.289000000000001</v>
      </c>
      <c r="BC141">
        <v>23.277999999999999</v>
      </c>
      <c r="BD141">
        <v>23.327999999999999</v>
      </c>
      <c r="BE141">
        <v>23.321999999999999</v>
      </c>
      <c r="BF141">
        <v>2020</v>
      </c>
    </row>
    <row r="142" spans="1:58" hidden="1" x14ac:dyDescent="0.25">
      <c r="A142">
        <v>132</v>
      </c>
      <c r="B142" t="s">
        <v>141</v>
      </c>
      <c r="C142" t="s">
        <v>52</v>
      </c>
      <c r="D142" t="s">
        <v>142</v>
      </c>
      <c r="E142" t="str">
        <f>VLOOKUP(D142,Sheet1!B:C, 2, FALSE)</f>
        <v>Developed</v>
      </c>
      <c r="F142" t="s">
        <v>53</v>
      </c>
      <c r="G142" t="s">
        <v>54</v>
      </c>
      <c r="H142" t="s">
        <v>29</v>
      </c>
      <c r="J142" t="s">
        <v>138</v>
      </c>
      <c r="K142">
        <v>35.582000000000001</v>
      </c>
      <c r="L142">
        <v>40.326999999999998</v>
      </c>
      <c r="M142">
        <v>45.156999999999996</v>
      </c>
      <c r="N142">
        <v>49.429000000000002</v>
      </c>
      <c r="O142">
        <v>53.222000000000001</v>
      </c>
      <c r="P142">
        <v>56.325000000000003</v>
      </c>
      <c r="Q142">
        <v>57.755000000000003</v>
      </c>
      <c r="R142">
        <v>59.655000000000001</v>
      </c>
      <c r="S142">
        <v>61.265999999999998</v>
      </c>
      <c r="T142">
        <v>65.290999999999997</v>
      </c>
      <c r="U142">
        <v>65.501999999999995</v>
      </c>
      <c r="V142">
        <v>67.733000000000004</v>
      </c>
      <c r="W142">
        <v>69.394999999999996</v>
      </c>
      <c r="X142">
        <v>70.944999999999993</v>
      </c>
      <c r="Y142">
        <v>72.128</v>
      </c>
      <c r="Z142">
        <v>73.403000000000006</v>
      </c>
      <c r="AA142">
        <v>74.930000000000007</v>
      </c>
      <c r="AB142">
        <v>75.879000000000005</v>
      </c>
      <c r="AC142">
        <v>76.393000000000001</v>
      </c>
      <c r="AD142">
        <v>76.831999999999994</v>
      </c>
      <c r="AE142">
        <v>78.225999999999999</v>
      </c>
      <c r="AF142">
        <v>79.620999999999995</v>
      </c>
      <c r="AG142">
        <v>81.165000000000006</v>
      </c>
      <c r="AH142">
        <v>82.926000000000002</v>
      </c>
      <c r="AI142">
        <v>84.863</v>
      </c>
      <c r="AJ142">
        <v>86.465000000000003</v>
      </c>
      <c r="AK142">
        <v>88.100999999999999</v>
      </c>
      <c r="AL142">
        <v>89.518000000000001</v>
      </c>
      <c r="AM142">
        <v>92.346999999999994</v>
      </c>
      <c r="AN142">
        <v>92.44</v>
      </c>
      <c r="AO142">
        <v>94.046000000000006</v>
      </c>
      <c r="AP142">
        <v>96.198999999999998</v>
      </c>
      <c r="AQ142">
        <v>98.328999999999994</v>
      </c>
      <c r="AR142">
        <v>99.302000000000007</v>
      </c>
      <c r="AS142">
        <v>99.908000000000001</v>
      </c>
      <c r="AT142">
        <v>99.997</v>
      </c>
      <c r="AU142">
        <v>100.303</v>
      </c>
      <c r="AV142">
        <v>101.47199999999999</v>
      </c>
      <c r="AW142">
        <v>103.599</v>
      </c>
      <c r="AX142">
        <v>104.943</v>
      </c>
      <c r="AY142">
        <v>105.494</v>
      </c>
      <c r="AZ142">
        <v>106.63500000000001</v>
      </c>
      <c r="BA142">
        <v>107.879</v>
      </c>
      <c r="BB142">
        <v>109.31100000000001</v>
      </c>
      <c r="BC142">
        <v>110.88800000000001</v>
      </c>
      <c r="BD142">
        <v>112.67100000000001</v>
      </c>
      <c r="BE142">
        <v>114.432</v>
      </c>
      <c r="BF142">
        <v>2020</v>
      </c>
    </row>
    <row r="143" spans="1:58" hidden="1" x14ac:dyDescent="0.25">
      <c r="A143">
        <v>132</v>
      </c>
      <c r="B143" t="s">
        <v>141</v>
      </c>
      <c r="C143" t="s">
        <v>55</v>
      </c>
      <c r="D143" t="s">
        <v>142</v>
      </c>
      <c r="E143" t="str">
        <f>VLOOKUP(D143,Sheet1!B:C, 2, FALSE)</f>
        <v>Developed</v>
      </c>
      <c r="F143" t="s">
        <v>53</v>
      </c>
      <c r="G143" t="s">
        <v>56</v>
      </c>
      <c r="H143" t="s">
        <v>16</v>
      </c>
      <c r="J143" t="s">
        <v>57</v>
      </c>
      <c r="K143">
        <v>13.057</v>
      </c>
      <c r="L143">
        <v>13.333</v>
      </c>
      <c r="M143">
        <v>11.978</v>
      </c>
      <c r="N143">
        <v>9.4600000000000009</v>
      </c>
      <c r="O143">
        <v>7.6740000000000004</v>
      </c>
      <c r="P143">
        <v>5.8310000000000004</v>
      </c>
      <c r="Q143">
        <v>2.5390000000000001</v>
      </c>
      <c r="R143">
        <v>3.2890000000000001</v>
      </c>
      <c r="S143">
        <v>2.7010000000000001</v>
      </c>
      <c r="T143">
        <v>6.569</v>
      </c>
      <c r="U143">
        <v>0.32300000000000001</v>
      </c>
      <c r="V143">
        <v>3.4060000000000001</v>
      </c>
      <c r="W143">
        <v>2.4550000000000001</v>
      </c>
      <c r="X143">
        <v>2.234</v>
      </c>
      <c r="Y143">
        <v>1.667</v>
      </c>
      <c r="Z143">
        <v>1.768</v>
      </c>
      <c r="AA143">
        <v>2.081</v>
      </c>
      <c r="AB143">
        <v>1.2669999999999999</v>
      </c>
      <c r="AC143">
        <v>0.67700000000000005</v>
      </c>
      <c r="AD143">
        <v>0.57499999999999996</v>
      </c>
      <c r="AE143">
        <v>1.8149999999999999</v>
      </c>
      <c r="AF143">
        <v>1.7829999999999999</v>
      </c>
      <c r="AG143">
        <v>1.9390000000000001</v>
      </c>
      <c r="AH143">
        <v>2.169</v>
      </c>
      <c r="AI143">
        <v>2.3359999999999999</v>
      </c>
      <c r="AJ143">
        <v>1.887</v>
      </c>
      <c r="AK143">
        <v>1.8919999999999999</v>
      </c>
      <c r="AL143">
        <v>1.6080000000000001</v>
      </c>
      <c r="AM143">
        <v>3.16</v>
      </c>
      <c r="AN143">
        <v>0.10100000000000001</v>
      </c>
      <c r="AO143">
        <v>1.7370000000000001</v>
      </c>
      <c r="AP143">
        <v>2.29</v>
      </c>
      <c r="AQ143">
        <v>2.214</v>
      </c>
      <c r="AR143">
        <v>0.98899999999999999</v>
      </c>
      <c r="AS143">
        <v>0.61099999999999999</v>
      </c>
      <c r="AT143">
        <v>8.7999999999999995E-2</v>
      </c>
      <c r="AU143">
        <v>0.30599999999999999</v>
      </c>
      <c r="AV143">
        <v>1.1659999999999999</v>
      </c>
      <c r="AW143">
        <v>2.097</v>
      </c>
      <c r="AX143">
        <v>1.2969999999999999</v>
      </c>
      <c r="AY143">
        <v>0.52500000000000002</v>
      </c>
      <c r="AZ143">
        <v>1.081</v>
      </c>
      <c r="BA143">
        <v>1.167</v>
      </c>
      <c r="BB143">
        <v>1.3280000000000001</v>
      </c>
      <c r="BC143">
        <v>1.4419999999999999</v>
      </c>
      <c r="BD143">
        <v>1.6080000000000001</v>
      </c>
      <c r="BE143">
        <v>1.5629999999999999</v>
      </c>
      <c r="BF143">
        <v>2020</v>
      </c>
    </row>
    <row r="144" spans="1:58" hidden="1" x14ac:dyDescent="0.25">
      <c r="A144">
        <v>132</v>
      </c>
      <c r="B144" t="s">
        <v>141</v>
      </c>
      <c r="C144" t="s">
        <v>58</v>
      </c>
      <c r="D144" t="s">
        <v>142</v>
      </c>
      <c r="E144" t="str">
        <f>VLOOKUP(D144,Sheet1!B:C, 2, FALSE)</f>
        <v>Developed</v>
      </c>
      <c r="F144" t="s">
        <v>59</v>
      </c>
      <c r="H144" t="s">
        <v>44</v>
      </c>
    </row>
    <row r="145" spans="1:58" hidden="1" x14ac:dyDescent="0.25">
      <c r="A145">
        <v>132</v>
      </c>
      <c r="B145" t="s">
        <v>141</v>
      </c>
      <c r="C145" t="s">
        <v>60</v>
      </c>
      <c r="D145" t="s">
        <v>142</v>
      </c>
      <c r="E145" t="str">
        <f>VLOOKUP(D145,Sheet1!B:C, 2, FALSE)</f>
        <v>Developed</v>
      </c>
      <c r="F145" t="s">
        <v>61</v>
      </c>
      <c r="G145" t="s">
        <v>62</v>
      </c>
      <c r="H145" t="s">
        <v>16</v>
      </c>
      <c r="J145" t="s">
        <v>144</v>
      </c>
      <c r="K145">
        <v>2.6219999999999999</v>
      </c>
      <c r="L145">
        <v>-1.397</v>
      </c>
      <c r="M145">
        <v>3.5619999999999998</v>
      </c>
      <c r="N145">
        <v>-2.6989999999999998</v>
      </c>
      <c r="O145">
        <v>3.4020000000000001</v>
      </c>
      <c r="P145">
        <v>4.7439999999999998</v>
      </c>
      <c r="Q145">
        <v>6.665</v>
      </c>
      <c r="R145">
        <v>7.6719999999999997</v>
      </c>
      <c r="S145">
        <v>8.4440000000000008</v>
      </c>
      <c r="T145">
        <v>8.0679999999999996</v>
      </c>
      <c r="U145">
        <v>5.0419999999999998</v>
      </c>
      <c r="V145">
        <v>2.956</v>
      </c>
      <c r="W145">
        <v>1.7669999999999999</v>
      </c>
      <c r="X145">
        <v>-3.319</v>
      </c>
      <c r="Y145">
        <v>8.8629999999999995</v>
      </c>
      <c r="Z145">
        <v>7.5229999999999997</v>
      </c>
      <c r="AA145">
        <v>2.4460000000000002</v>
      </c>
      <c r="AB145">
        <v>7.976</v>
      </c>
      <c r="AC145">
        <v>11.9</v>
      </c>
      <c r="AD145">
        <v>6.9509999999999996</v>
      </c>
      <c r="AE145">
        <v>15.353</v>
      </c>
      <c r="AF145">
        <v>2.3820000000000001</v>
      </c>
      <c r="AG145">
        <v>1.946</v>
      </c>
      <c r="AH145">
        <v>0.89400000000000002</v>
      </c>
      <c r="AI145">
        <v>6.2039999999999997</v>
      </c>
      <c r="AJ145">
        <v>6.32</v>
      </c>
      <c r="AK145">
        <v>5.601</v>
      </c>
      <c r="AL145">
        <v>5.7560000000000002</v>
      </c>
      <c r="AM145">
        <v>1.2949999999999999</v>
      </c>
      <c r="AN145">
        <v>-9.3550000000000004</v>
      </c>
      <c r="AO145">
        <v>8.8930000000000007</v>
      </c>
      <c r="AP145">
        <v>5.8369999999999997</v>
      </c>
      <c r="AQ145">
        <v>0.2</v>
      </c>
      <c r="AR145">
        <v>2.4180000000000001</v>
      </c>
      <c r="AS145">
        <v>4.899</v>
      </c>
      <c r="AT145">
        <v>5.8979999999999997</v>
      </c>
      <c r="AU145">
        <v>2.9289999999999998</v>
      </c>
      <c r="AV145">
        <v>4.4870000000000001</v>
      </c>
      <c r="AW145">
        <v>3.238</v>
      </c>
      <c r="AX145">
        <v>2.58</v>
      </c>
      <c r="AY145">
        <v>-11.474</v>
      </c>
      <c r="AZ145">
        <v>7.4420000000000002</v>
      </c>
      <c r="BA145">
        <v>7.1139999999999999</v>
      </c>
      <c r="BB145">
        <v>2.581</v>
      </c>
      <c r="BC145">
        <v>2.9169999999999998</v>
      </c>
      <c r="BD145">
        <v>2.794</v>
      </c>
      <c r="BE145">
        <v>2.9180000000000001</v>
      </c>
      <c r="BF145">
        <v>2020</v>
      </c>
    </row>
    <row r="146" spans="1:58" hidden="1" x14ac:dyDescent="0.25">
      <c r="A146">
        <v>132</v>
      </c>
      <c r="B146" t="s">
        <v>141</v>
      </c>
      <c r="C146" t="s">
        <v>63</v>
      </c>
      <c r="D146" t="s">
        <v>142</v>
      </c>
      <c r="E146" t="str">
        <f>VLOOKUP(D146,Sheet1!B:C, 2, FALSE)</f>
        <v>Developed</v>
      </c>
      <c r="F146" t="s">
        <v>64</v>
      </c>
      <c r="G146" t="s">
        <v>65</v>
      </c>
      <c r="H146" t="s">
        <v>16</v>
      </c>
      <c r="J146" t="s">
        <v>144</v>
      </c>
      <c r="K146">
        <v>2.387</v>
      </c>
      <c r="L146">
        <v>-4.2149999999999999</v>
      </c>
      <c r="M146">
        <v>3.464</v>
      </c>
      <c r="N146">
        <v>-3.0979999999999999</v>
      </c>
      <c r="O146">
        <v>2.6640000000000001</v>
      </c>
      <c r="P146">
        <v>5.3520000000000003</v>
      </c>
      <c r="Q146">
        <v>6.7729999999999997</v>
      </c>
      <c r="R146">
        <v>8.5630000000000006</v>
      </c>
      <c r="S146">
        <v>11.196</v>
      </c>
      <c r="T146">
        <v>9.44</v>
      </c>
      <c r="U146">
        <v>4.9379999999999997</v>
      </c>
      <c r="V146">
        <v>2.8479999999999999</v>
      </c>
      <c r="W146">
        <v>1.3740000000000001</v>
      </c>
      <c r="X146">
        <v>-4.03</v>
      </c>
      <c r="Y146">
        <v>10.882</v>
      </c>
      <c r="Z146">
        <v>7.9710000000000001</v>
      </c>
      <c r="AA146">
        <v>0.54400000000000004</v>
      </c>
      <c r="AB146">
        <v>7.8029999999999999</v>
      </c>
      <c r="AC146">
        <v>12.101000000000001</v>
      </c>
      <c r="AD146">
        <v>7.2169999999999996</v>
      </c>
      <c r="AE146">
        <v>16.741</v>
      </c>
      <c r="AF146">
        <v>1.0189999999999999</v>
      </c>
      <c r="AG146">
        <v>2.0369999999999999</v>
      </c>
      <c r="AH146">
        <v>1.0029999999999999</v>
      </c>
      <c r="AI146">
        <v>6.9530000000000003</v>
      </c>
      <c r="AJ146">
        <v>6.9969999999999999</v>
      </c>
      <c r="AK146">
        <v>6.15</v>
      </c>
      <c r="AL146">
        <v>5.3520000000000003</v>
      </c>
      <c r="AM146">
        <v>0.88700000000000001</v>
      </c>
      <c r="AN146">
        <v>-10.750999999999999</v>
      </c>
      <c r="AO146">
        <v>8.6059999999999999</v>
      </c>
      <c r="AP146">
        <v>6.4089999999999998</v>
      </c>
      <c r="AQ146">
        <v>-0.67700000000000005</v>
      </c>
      <c r="AR146">
        <v>0.55800000000000005</v>
      </c>
      <c r="AS146">
        <v>2.7130000000000001</v>
      </c>
      <c r="AT146">
        <v>5.0019999999999998</v>
      </c>
      <c r="AU146">
        <v>3.3620000000000001</v>
      </c>
      <c r="AV146">
        <v>5.7309999999999999</v>
      </c>
      <c r="AW146">
        <v>2.2029999999999998</v>
      </c>
      <c r="AX146">
        <v>2.536</v>
      </c>
      <c r="AY146">
        <v>-10.292999999999999</v>
      </c>
      <c r="AZ146">
        <v>8.7319999999999993</v>
      </c>
      <c r="BA146">
        <v>7.1139999999999999</v>
      </c>
      <c r="BB146">
        <v>2.581</v>
      </c>
      <c r="BC146">
        <v>2.9169999999999998</v>
      </c>
      <c r="BD146">
        <v>2.794</v>
      </c>
      <c r="BE146">
        <v>2.9180000000000001</v>
      </c>
      <c r="BF146">
        <v>2020</v>
      </c>
    </row>
    <row r="147" spans="1:58" hidden="1" x14ac:dyDescent="0.25">
      <c r="A147">
        <v>132</v>
      </c>
      <c r="B147" t="s">
        <v>141</v>
      </c>
      <c r="C147" t="s">
        <v>66</v>
      </c>
      <c r="D147" t="s">
        <v>142</v>
      </c>
      <c r="E147" t="str">
        <f>VLOOKUP(D147,Sheet1!B:C, 2, FALSE)</f>
        <v>Developed</v>
      </c>
      <c r="F147" t="s">
        <v>67</v>
      </c>
      <c r="G147" t="s">
        <v>68</v>
      </c>
      <c r="H147" t="s">
        <v>16</v>
      </c>
      <c r="J147" t="s">
        <v>144</v>
      </c>
      <c r="K147">
        <v>2.702</v>
      </c>
      <c r="L147">
        <v>4.8529999999999998</v>
      </c>
      <c r="M147">
        <v>-1.1259999999999999</v>
      </c>
      <c r="N147">
        <v>4.742</v>
      </c>
      <c r="O147">
        <v>6.7709999999999999</v>
      </c>
      <c r="P147">
        <v>2.1139999999999999</v>
      </c>
      <c r="Q147">
        <v>-0.96699999999999997</v>
      </c>
      <c r="R147">
        <v>2.7949999999999999</v>
      </c>
      <c r="S147">
        <v>8.4619999999999997</v>
      </c>
      <c r="T147">
        <v>9.7780000000000005</v>
      </c>
      <c r="U147">
        <v>4.1459999999999999</v>
      </c>
      <c r="V147">
        <v>6.2770000000000001</v>
      </c>
      <c r="W147">
        <v>5.95</v>
      </c>
      <c r="X147">
        <v>0.39500000000000002</v>
      </c>
      <c r="Y147">
        <v>8.1590000000000007</v>
      </c>
      <c r="Z147">
        <v>8.8539999999999992</v>
      </c>
      <c r="AA147">
        <v>4.2679999999999998</v>
      </c>
      <c r="AB147">
        <v>13.039</v>
      </c>
      <c r="AC147">
        <v>8.8130000000000006</v>
      </c>
      <c r="AD147">
        <v>5.1120000000000001</v>
      </c>
      <c r="AE147">
        <v>12.885999999999999</v>
      </c>
      <c r="AF147">
        <v>3.0720000000000001</v>
      </c>
      <c r="AG147">
        <v>1.9970000000000001</v>
      </c>
      <c r="AH147">
        <v>-0.95899999999999996</v>
      </c>
      <c r="AI147">
        <v>5.3579999999999997</v>
      </c>
      <c r="AJ147">
        <v>3.976</v>
      </c>
      <c r="AK147">
        <v>5.9980000000000002</v>
      </c>
      <c r="AL147">
        <v>2.7909999999999999</v>
      </c>
      <c r="AM147">
        <v>0.441</v>
      </c>
      <c r="AN147">
        <v>-10.898</v>
      </c>
      <c r="AO147">
        <v>8.6950000000000003</v>
      </c>
      <c r="AP147">
        <v>6.3639999999999999</v>
      </c>
      <c r="AQ147">
        <v>2.8420000000000001</v>
      </c>
      <c r="AR147">
        <v>2.141</v>
      </c>
      <c r="AS147">
        <v>3.2719999999999998</v>
      </c>
      <c r="AT147">
        <v>4.6459999999999999</v>
      </c>
      <c r="AU147">
        <v>1.776</v>
      </c>
      <c r="AV147">
        <v>4.3860000000000001</v>
      </c>
      <c r="AW147">
        <v>4.6769999999999996</v>
      </c>
      <c r="AX147">
        <v>1.76</v>
      </c>
      <c r="AY147">
        <v>-16.349</v>
      </c>
      <c r="AZ147">
        <v>10.459</v>
      </c>
      <c r="BA147">
        <v>7.2009999999999996</v>
      </c>
      <c r="BB147">
        <v>4.33</v>
      </c>
      <c r="BC147">
        <v>3.7719999999999998</v>
      </c>
      <c r="BD147">
        <v>3.5710000000000002</v>
      </c>
      <c r="BE147">
        <v>3.3479999999999999</v>
      </c>
      <c r="BF147">
        <v>2020</v>
      </c>
    </row>
    <row r="148" spans="1:58" hidden="1" x14ac:dyDescent="0.25">
      <c r="A148">
        <v>132</v>
      </c>
      <c r="B148" t="s">
        <v>141</v>
      </c>
      <c r="C148" t="s">
        <v>69</v>
      </c>
      <c r="D148" t="s">
        <v>142</v>
      </c>
      <c r="E148" t="str">
        <f>VLOOKUP(D148,Sheet1!B:C, 2, FALSE)</f>
        <v>Developed</v>
      </c>
      <c r="F148" t="s">
        <v>70</v>
      </c>
      <c r="G148" t="s">
        <v>71</v>
      </c>
      <c r="H148" t="s">
        <v>16</v>
      </c>
      <c r="J148" t="s">
        <v>144</v>
      </c>
      <c r="K148">
        <v>3.3050000000000002</v>
      </c>
      <c r="L148">
        <v>4.83</v>
      </c>
      <c r="M148">
        <v>-2.387</v>
      </c>
      <c r="N148">
        <v>4.4950000000000001</v>
      </c>
      <c r="O148">
        <v>6.7969999999999997</v>
      </c>
      <c r="P148">
        <v>2.6549999999999998</v>
      </c>
      <c r="Q148">
        <v>-0.04</v>
      </c>
      <c r="R148">
        <v>4.2640000000000002</v>
      </c>
      <c r="S148">
        <v>9.2230000000000008</v>
      </c>
      <c r="T148">
        <v>9.6180000000000003</v>
      </c>
      <c r="U148">
        <v>5.3259999999999996</v>
      </c>
      <c r="V148">
        <v>5.7729999999999997</v>
      </c>
      <c r="W148">
        <v>4.9539999999999997</v>
      </c>
      <c r="X148">
        <v>0.51300000000000001</v>
      </c>
      <c r="Y148">
        <v>9.7989999999999995</v>
      </c>
      <c r="Z148">
        <v>9.625</v>
      </c>
      <c r="AA148">
        <v>3.0579999999999998</v>
      </c>
      <c r="AB148">
        <v>13.092000000000001</v>
      </c>
      <c r="AC148">
        <v>8.75</v>
      </c>
      <c r="AD148">
        <v>4.6379999999999999</v>
      </c>
      <c r="AE148">
        <v>12.756</v>
      </c>
      <c r="AF148">
        <v>3.2250000000000001</v>
      </c>
      <c r="AG148">
        <v>1.6910000000000001</v>
      </c>
      <c r="AH148">
        <v>-0.22500000000000001</v>
      </c>
      <c r="AI148">
        <v>5.0659999999999998</v>
      </c>
      <c r="AJ148">
        <v>3.778</v>
      </c>
      <c r="AK148">
        <v>6.82</v>
      </c>
      <c r="AL148">
        <v>1.51</v>
      </c>
      <c r="AM148">
        <v>-0.72599999999999998</v>
      </c>
      <c r="AN148">
        <v>-12.356999999999999</v>
      </c>
      <c r="AO148">
        <v>9.8559999999999999</v>
      </c>
      <c r="AP148">
        <v>5.7649999999999997</v>
      </c>
      <c r="AQ148">
        <v>1.6559999999999999</v>
      </c>
      <c r="AR148">
        <v>1.244</v>
      </c>
      <c r="AS148">
        <v>1.587</v>
      </c>
      <c r="AT148">
        <v>4.4320000000000004</v>
      </c>
      <c r="AU148">
        <v>1.8149999999999999</v>
      </c>
      <c r="AV148">
        <v>5.2569999999999997</v>
      </c>
      <c r="AW148">
        <v>4.0339999999999998</v>
      </c>
      <c r="AX148">
        <v>2.169</v>
      </c>
      <c r="AY148">
        <v>-15.231</v>
      </c>
      <c r="AZ148">
        <v>13.037000000000001</v>
      </c>
      <c r="BA148">
        <v>7.2009999999999996</v>
      </c>
      <c r="BB148">
        <v>4.33</v>
      </c>
      <c r="BC148">
        <v>3.7719999999999998</v>
      </c>
      <c r="BD148">
        <v>3.5710000000000002</v>
      </c>
      <c r="BE148">
        <v>3.3479999999999999</v>
      </c>
      <c r="BF148">
        <v>2020</v>
      </c>
    </row>
    <row r="149" spans="1:58" hidden="1" x14ac:dyDescent="0.25">
      <c r="A149">
        <v>132</v>
      </c>
      <c r="B149" t="s">
        <v>141</v>
      </c>
      <c r="C149" t="s">
        <v>74</v>
      </c>
      <c r="D149" t="s">
        <v>142</v>
      </c>
      <c r="E149" t="str">
        <f>VLOOKUP(D149,Sheet1!B:C, 2, FALSE)</f>
        <v>Developed</v>
      </c>
      <c r="F149" t="s">
        <v>75</v>
      </c>
      <c r="G149" t="s">
        <v>76</v>
      </c>
      <c r="H149" t="s">
        <v>72</v>
      </c>
      <c r="I149" t="s">
        <v>73</v>
      </c>
      <c r="J149" t="s">
        <v>139</v>
      </c>
      <c r="K149">
        <v>53.731000000000002</v>
      </c>
      <c r="L149">
        <v>54.029000000000003</v>
      </c>
      <c r="M149">
        <v>54.335000000000001</v>
      </c>
      <c r="N149">
        <v>54.65</v>
      </c>
      <c r="O149">
        <v>54.895000000000003</v>
      </c>
      <c r="P149">
        <v>55.156999999999996</v>
      </c>
      <c r="Q149">
        <v>55.411000000000001</v>
      </c>
      <c r="R149">
        <v>55.682000000000002</v>
      </c>
      <c r="S149">
        <v>55.966000000000001</v>
      </c>
      <c r="T149">
        <v>56.27</v>
      </c>
      <c r="U149">
        <v>56.576999999999998</v>
      </c>
      <c r="V149">
        <v>56.841000000000001</v>
      </c>
      <c r="W149">
        <v>57.110999999999997</v>
      </c>
      <c r="X149">
        <v>57.369</v>
      </c>
      <c r="Y149">
        <v>57.564999999999998</v>
      </c>
      <c r="Z149">
        <v>57.753</v>
      </c>
      <c r="AA149">
        <v>57.936</v>
      </c>
      <c r="AB149">
        <v>58.116</v>
      </c>
      <c r="AC149">
        <v>58.298999999999999</v>
      </c>
      <c r="AD149">
        <v>58.497</v>
      </c>
      <c r="AE149">
        <v>58.857999999999997</v>
      </c>
      <c r="AF149">
        <v>59.267000000000003</v>
      </c>
      <c r="AG149">
        <v>59.686</v>
      </c>
      <c r="AH149">
        <v>60.101999999999997</v>
      </c>
      <c r="AI149">
        <v>60.505000000000003</v>
      </c>
      <c r="AJ149">
        <v>60.963000000000001</v>
      </c>
      <c r="AK149">
        <v>61.4</v>
      </c>
      <c r="AL149">
        <v>61.795000000000002</v>
      </c>
      <c r="AM149">
        <v>62.134999999999998</v>
      </c>
      <c r="AN149">
        <v>62.466000000000001</v>
      </c>
      <c r="AO149">
        <v>62.765000000000001</v>
      </c>
      <c r="AP149">
        <v>63.07</v>
      </c>
      <c r="AQ149">
        <v>63.375999999999998</v>
      </c>
      <c r="AR149">
        <v>63.698</v>
      </c>
      <c r="AS149">
        <v>64.028000000000006</v>
      </c>
      <c r="AT149">
        <v>64.301000000000002</v>
      </c>
      <c r="AU149">
        <v>64.468999999999994</v>
      </c>
      <c r="AV149">
        <v>64.638999999999996</v>
      </c>
      <c r="AW149">
        <v>64.843999999999994</v>
      </c>
      <c r="AX149">
        <v>64.988</v>
      </c>
      <c r="AY149">
        <v>65.123999999999995</v>
      </c>
      <c r="AZ149">
        <v>65.302000000000007</v>
      </c>
      <c r="BA149">
        <v>65.483000000000004</v>
      </c>
      <c r="BB149">
        <v>65.667000000000002</v>
      </c>
      <c r="BC149">
        <v>65.850999999999999</v>
      </c>
      <c r="BD149">
        <v>66.036000000000001</v>
      </c>
      <c r="BE149">
        <v>66.221000000000004</v>
      </c>
      <c r="BF149">
        <v>2019</v>
      </c>
    </row>
    <row r="150" spans="1:58" hidden="1" x14ac:dyDescent="0.25">
      <c r="A150">
        <v>132</v>
      </c>
      <c r="B150" t="s">
        <v>141</v>
      </c>
      <c r="C150" t="s">
        <v>77</v>
      </c>
      <c r="D150" t="s">
        <v>142</v>
      </c>
      <c r="E150" t="str">
        <f>VLOOKUP(D150,Sheet1!B:C, 2, FALSE)</f>
        <v>Developed</v>
      </c>
      <c r="F150" t="s">
        <v>78</v>
      </c>
      <c r="G150" t="s">
        <v>79</v>
      </c>
      <c r="H150" t="s">
        <v>11</v>
      </c>
      <c r="I150" t="s">
        <v>12</v>
      </c>
      <c r="J150" t="s">
        <v>145</v>
      </c>
      <c r="K150">
        <v>207.70599999999999</v>
      </c>
      <c r="L150">
        <v>237.39699999999999</v>
      </c>
      <c r="M150">
        <v>277.762</v>
      </c>
      <c r="N150">
        <v>313.57</v>
      </c>
      <c r="O150">
        <v>346.00299999999999</v>
      </c>
      <c r="P150">
        <v>373.83800000000002</v>
      </c>
      <c r="Q150">
        <v>396.74099999999999</v>
      </c>
      <c r="R150">
        <v>422.03699999999998</v>
      </c>
      <c r="S150">
        <v>444.83600000000001</v>
      </c>
      <c r="T150">
        <v>475.53500000000003</v>
      </c>
      <c r="U150">
        <v>502.52499999999998</v>
      </c>
      <c r="V150">
        <v>528.48</v>
      </c>
      <c r="W150">
        <v>542.76</v>
      </c>
      <c r="X150">
        <v>557.87599999999998</v>
      </c>
      <c r="Y150">
        <v>580.52200000000005</v>
      </c>
      <c r="Z150">
        <v>605.48500000000001</v>
      </c>
      <c r="AA150">
        <v>638.34400000000005</v>
      </c>
      <c r="AB150">
        <v>657.73500000000001</v>
      </c>
      <c r="AC150">
        <v>683.32799999999997</v>
      </c>
      <c r="AD150">
        <v>714.89</v>
      </c>
      <c r="AE150">
        <v>744.22799999999995</v>
      </c>
      <c r="AF150">
        <v>774.31600000000003</v>
      </c>
      <c r="AG150">
        <v>788.11900000000003</v>
      </c>
      <c r="AH150">
        <v>803.18499999999995</v>
      </c>
      <c r="AI150">
        <v>841.68799999999999</v>
      </c>
      <c r="AJ150">
        <v>881.86699999999996</v>
      </c>
      <c r="AK150">
        <v>932.06</v>
      </c>
      <c r="AL150">
        <v>969.30700000000002</v>
      </c>
      <c r="AM150">
        <v>996.83900000000006</v>
      </c>
      <c r="AN150">
        <v>967.76700000000005</v>
      </c>
      <c r="AO150">
        <v>997.54700000000003</v>
      </c>
      <c r="AP150" s="1">
        <v>1052.57</v>
      </c>
      <c r="AQ150" s="1">
        <v>1088.82</v>
      </c>
      <c r="AR150" s="1">
        <v>1125.1500000000001</v>
      </c>
      <c r="AS150" s="1">
        <v>1146.02</v>
      </c>
      <c r="AT150" s="1">
        <v>1168.96</v>
      </c>
      <c r="AU150" s="1">
        <v>1185.17</v>
      </c>
      <c r="AV150" s="1">
        <v>1230.06</v>
      </c>
      <c r="AW150" s="1">
        <v>1260.52</v>
      </c>
      <c r="AX150" s="1">
        <v>1275.06</v>
      </c>
      <c r="AY150" s="1">
        <v>1195.6500000000001</v>
      </c>
      <c r="AZ150" s="1">
        <v>1266.5899999999999</v>
      </c>
      <c r="BA150" s="1">
        <v>1323.66</v>
      </c>
      <c r="BB150" s="1">
        <v>1349.03</v>
      </c>
      <c r="BC150" s="1">
        <v>1387.99</v>
      </c>
      <c r="BD150" s="1">
        <v>1425.71</v>
      </c>
      <c r="BE150" s="1">
        <v>1464.44</v>
      </c>
      <c r="BF150">
        <v>2019</v>
      </c>
    </row>
    <row r="151" spans="1:58" hidden="1" x14ac:dyDescent="0.25">
      <c r="A151">
        <v>132</v>
      </c>
      <c r="B151" t="s">
        <v>141</v>
      </c>
      <c r="C151" t="s">
        <v>80</v>
      </c>
      <c r="D151" t="s">
        <v>142</v>
      </c>
      <c r="E151" t="str">
        <f>VLOOKUP(D151,Sheet1!B:C, 2, FALSE)</f>
        <v>Developed</v>
      </c>
      <c r="F151" t="s">
        <v>78</v>
      </c>
      <c r="G151" t="s">
        <v>79</v>
      </c>
      <c r="H151" t="s">
        <v>48</v>
      </c>
      <c r="J151" t="s">
        <v>81</v>
      </c>
      <c r="K151">
        <v>45.975999999999999</v>
      </c>
      <c r="L151">
        <v>46.55</v>
      </c>
      <c r="M151">
        <v>47.401000000000003</v>
      </c>
      <c r="N151">
        <v>48.204000000000001</v>
      </c>
      <c r="O151">
        <v>48.938000000000002</v>
      </c>
      <c r="P151">
        <v>49.338999999999999</v>
      </c>
      <c r="Q151">
        <v>48.704000000000001</v>
      </c>
      <c r="R151">
        <v>49.304000000000002</v>
      </c>
      <c r="S151">
        <v>48.079000000000001</v>
      </c>
      <c r="T151">
        <v>47.691000000000003</v>
      </c>
      <c r="U151">
        <v>47.698</v>
      </c>
      <c r="V151">
        <v>48.408999999999999</v>
      </c>
      <c r="W151">
        <v>47.99</v>
      </c>
      <c r="X151">
        <v>48.845999999999997</v>
      </c>
      <c r="Y151">
        <v>49.201999999999998</v>
      </c>
      <c r="Z151">
        <v>49.7</v>
      </c>
      <c r="AA151">
        <v>50.975000000000001</v>
      </c>
      <c r="AB151">
        <v>50.878</v>
      </c>
      <c r="AC151">
        <v>50.545999999999999</v>
      </c>
      <c r="AD151">
        <v>51.027000000000001</v>
      </c>
      <c r="AE151">
        <v>50.334000000000003</v>
      </c>
      <c r="AF151">
        <v>50.338999999999999</v>
      </c>
      <c r="AG151">
        <v>49.634999999999998</v>
      </c>
      <c r="AH151">
        <v>49.255000000000003</v>
      </c>
      <c r="AI151">
        <v>49.393999999999998</v>
      </c>
      <c r="AJ151">
        <v>49.939</v>
      </c>
      <c r="AK151">
        <v>50.432000000000002</v>
      </c>
      <c r="AL151">
        <v>49.929000000000002</v>
      </c>
      <c r="AM151">
        <v>50.033000000000001</v>
      </c>
      <c r="AN151">
        <v>49.976999999999997</v>
      </c>
      <c r="AO151">
        <v>49.994999999999997</v>
      </c>
      <c r="AP151">
        <v>51.136000000000003</v>
      </c>
      <c r="AQ151">
        <v>52.125999999999998</v>
      </c>
      <c r="AR151">
        <v>53.143999999999998</v>
      </c>
      <c r="AS151">
        <v>53.308999999999997</v>
      </c>
      <c r="AT151">
        <v>53.171999999999997</v>
      </c>
      <c r="AU151">
        <v>53.048999999999999</v>
      </c>
      <c r="AV151">
        <v>53.545000000000002</v>
      </c>
      <c r="AW151">
        <v>53.356999999999999</v>
      </c>
      <c r="AX151">
        <v>52.537999999999997</v>
      </c>
      <c r="AY151">
        <v>52.505000000000003</v>
      </c>
      <c r="AZ151">
        <v>52.523000000000003</v>
      </c>
      <c r="BA151">
        <v>52.06</v>
      </c>
      <c r="BB151">
        <v>51.481999999999999</v>
      </c>
      <c r="BC151">
        <v>51.453000000000003</v>
      </c>
      <c r="BD151">
        <v>51.316000000000003</v>
      </c>
      <c r="BE151">
        <v>51.26</v>
      </c>
      <c r="BF151">
        <v>2019</v>
      </c>
    </row>
    <row r="152" spans="1:58" hidden="1" x14ac:dyDescent="0.25">
      <c r="A152">
        <v>132</v>
      </c>
      <c r="B152" t="s">
        <v>141</v>
      </c>
      <c r="C152" t="s">
        <v>82</v>
      </c>
      <c r="D152" t="s">
        <v>142</v>
      </c>
      <c r="E152" t="str">
        <f>VLOOKUP(D152,Sheet1!B:C, 2, FALSE)</f>
        <v>Developed</v>
      </c>
      <c r="F152" t="s">
        <v>83</v>
      </c>
      <c r="G152" t="s">
        <v>84</v>
      </c>
      <c r="H152" t="s">
        <v>11</v>
      </c>
      <c r="I152" t="s">
        <v>12</v>
      </c>
      <c r="J152" t="s">
        <v>145</v>
      </c>
      <c r="K152">
        <v>209.642</v>
      </c>
      <c r="L152">
        <v>249.67500000000001</v>
      </c>
      <c r="M152">
        <v>294.38600000000002</v>
      </c>
      <c r="N152">
        <v>330.09800000000001</v>
      </c>
      <c r="O152">
        <v>365.34800000000001</v>
      </c>
      <c r="P152">
        <v>396.36</v>
      </c>
      <c r="Q152">
        <v>422.78699999999998</v>
      </c>
      <c r="R152">
        <v>439.28</v>
      </c>
      <c r="S152">
        <v>468.56299999999999</v>
      </c>
      <c r="T152">
        <v>493.30500000000001</v>
      </c>
      <c r="U152">
        <v>528.16600000000005</v>
      </c>
      <c r="V152">
        <v>559.73500000000001</v>
      </c>
      <c r="W152">
        <v>594.798</v>
      </c>
      <c r="X152">
        <v>630.50099999999998</v>
      </c>
      <c r="Y152">
        <v>644.50599999999997</v>
      </c>
      <c r="Z152">
        <v>667.721</v>
      </c>
      <c r="AA152">
        <v>687.25599999999997</v>
      </c>
      <c r="AB152">
        <v>704.95899999999995</v>
      </c>
      <c r="AC152">
        <v>715.48400000000004</v>
      </c>
      <c r="AD152">
        <v>737.34699999999998</v>
      </c>
      <c r="AE152">
        <v>763.72299999999996</v>
      </c>
      <c r="AF152">
        <v>795.53099999999995</v>
      </c>
      <c r="AG152">
        <v>838.298</v>
      </c>
      <c r="AH152">
        <v>868.66399999999999</v>
      </c>
      <c r="AI152">
        <v>902.87199999999996</v>
      </c>
      <c r="AJ152">
        <v>941.12300000000005</v>
      </c>
      <c r="AK152">
        <v>977.22299999999996</v>
      </c>
      <c r="AL152" s="1">
        <v>1020.49</v>
      </c>
      <c r="AM152" s="1">
        <v>1061.8699999999999</v>
      </c>
      <c r="AN152" s="1">
        <v>1106.7</v>
      </c>
      <c r="AO152" s="1">
        <v>1134.96</v>
      </c>
      <c r="AP152" s="1">
        <v>1158.67</v>
      </c>
      <c r="AQ152" s="1">
        <v>1192.8599999999999</v>
      </c>
      <c r="AR152" s="1">
        <v>1211.6199999999999</v>
      </c>
      <c r="AS152" s="1">
        <v>1229.96</v>
      </c>
      <c r="AT152" s="1">
        <v>1248.6600000000001</v>
      </c>
      <c r="AU152" s="1">
        <v>1265.8599999999999</v>
      </c>
      <c r="AV152" s="1">
        <v>1297.46</v>
      </c>
      <c r="AW152" s="1">
        <v>1314.04</v>
      </c>
      <c r="AX152" s="1">
        <v>1347.79</v>
      </c>
      <c r="AY152" s="1">
        <v>1421.04</v>
      </c>
      <c r="AZ152" s="1">
        <v>1439.26</v>
      </c>
      <c r="BA152" s="1">
        <v>1436.43</v>
      </c>
      <c r="BB152" s="1">
        <v>1449.17</v>
      </c>
      <c r="BC152" s="1">
        <v>1484.34</v>
      </c>
      <c r="BD152" s="1">
        <v>1521.73</v>
      </c>
      <c r="BE152" s="1">
        <v>1563.4</v>
      </c>
      <c r="BF152">
        <v>2019</v>
      </c>
    </row>
    <row r="153" spans="1:58" hidden="1" x14ac:dyDescent="0.25">
      <c r="A153">
        <v>132</v>
      </c>
      <c r="B153" t="s">
        <v>141</v>
      </c>
      <c r="C153" t="s">
        <v>85</v>
      </c>
      <c r="D153" t="s">
        <v>142</v>
      </c>
      <c r="E153" t="str">
        <f>VLOOKUP(D153,Sheet1!B:C, 2, FALSE)</f>
        <v>Developed</v>
      </c>
      <c r="F153" t="s">
        <v>83</v>
      </c>
      <c r="G153" t="s">
        <v>84</v>
      </c>
      <c r="H153" t="s">
        <v>48</v>
      </c>
      <c r="J153" t="s">
        <v>86</v>
      </c>
      <c r="K153">
        <v>46.405000000000001</v>
      </c>
      <c r="L153">
        <v>48.957000000000001</v>
      </c>
      <c r="M153">
        <v>50.237000000000002</v>
      </c>
      <c r="N153">
        <v>50.744</v>
      </c>
      <c r="O153">
        <v>51.673999999999999</v>
      </c>
      <c r="P153">
        <v>52.311999999999998</v>
      </c>
      <c r="Q153">
        <v>51.901000000000003</v>
      </c>
      <c r="R153">
        <v>51.319000000000003</v>
      </c>
      <c r="S153">
        <v>50.643999999999998</v>
      </c>
      <c r="T153">
        <v>49.472999999999999</v>
      </c>
      <c r="U153">
        <v>50.131999999999998</v>
      </c>
      <c r="V153">
        <v>51.271999999999998</v>
      </c>
      <c r="W153">
        <v>52.591000000000001</v>
      </c>
      <c r="X153">
        <v>55.204000000000001</v>
      </c>
      <c r="Y153">
        <v>54.625</v>
      </c>
      <c r="Z153">
        <v>54.808999999999997</v>
      </c>
      <c r="AA153">
        <v>54.881</v>
      </c>
      <c r="AB153">
        <v>54.530999999999999</v>
      </c>
      <c r="AC153">
        <v>52.923999999999999</v>
      </c>
      <c r="AD153">
        <v>52.63</v>
      </c>
      <c r="AE153">
        <v>51.652000000000001</v>
      </c>
      <c r="AF153">
        <v>51.718000000000004</v>
      </c>
      <c r="AG153">
        <v>52.795000000000002</v>
      </c>
      <c r="AH153">
        <v>53.271000000000001</v>
      </c>
      <c r="AI153">
        <v>52.984999999999999</v>
      </c>
      <c r="AJ153">
        <v>53.293999999999997</v>
      </c>
      <c r="AK153">
        <v>52.875999999999998</v>
      </c>
      <c r="AL153">
        <v>52.566000000000003</v>
      </c>
      <c r="AM153">
        <v>53.295999999999999</v>
      </c>
      <c r="AN153">
        <v>57.152000000000001</v>
      </c>
      <c r="AO153">
        <v>56.881999999999998</v>
      </c>
      <c r="AP153">
        <v>56.290999999999997</v>
      </c>
      <c r="AQ153">
        <v>57.106999999999999</v>
      </c>
      <c r="AR153">
        <v>57.228000000000002</v>
      </c>
      <c r="AS153">
        <v>57.213999999999999</v>
      </c>
      <c r="AT153">
        <v>56.798000000000002</v>
      </c>
      <c r="AU153">
        <v>56.66</v>
      </c>
      <c r="AV153">
        <v>56.478999999999999</v>
      </c>
      <c r="AW153">
        <v>55.622999999999998</v>
      </c>
      <c r="AX153">
        <v>55.533999999999999</v>
      </c>
      <c r="AY153">
        <v>62.402999999999999</v>
      </c>
      <c r="AZ153">
        <v>59.683</v>
      </c>
      <c r="BA153">
        <v>56.496000000000002</v>
      </c>
      <c r="BB153">
        <v>55.302999999999997</v>
      </c>
      <c r="BC153">
        <v>55.024999999999999</v>
      </c>
      <c r="BD153">
        <v>54.771999999999998</v>
      </c>
      <c r="BE153">
        <v>54.723999999999997</v>
      </c>
      <c r="BF153">
        <v>2019</v>
      </c>
    </row>
    <row r="154" spans="1:58" hidden="1" x14ac:dyDescent="0.25">
      <c r="A154">
        <v>132</v>
      </c>
      <c r="B154" t="s">
        <v>141</v>
      </c>
      <c r="C154" t="s">
        <v>87</v>
      </c>
      <c r="D154" t="s">
        <v>142</v>
      </c>
      <c r="E154" t="str">
        <f>VLOOKUP(D154,Sheet1!B:C, 2, FALSE)</f>
        <v>Developed</v>
      </c>
      <c r="F154" t="s">
        <v>88</v>
      </c>
      <c r="G154" t="s">
        <v>89</v>
      </c>
      <c r="H154" t="s">
        <v>11</v>
      </c>
      <c r="I154" t="s">
        <v>12</v>
      </c>
      <c r="J154" t="s">
        <v>145</v>
      </c>
      <c r="K154">
        <v>94.1</v>
      </c>
      <c r="L154">
        <v>112.4</v>
      </c>
      <c r="M154">
        <v>148.6</v>
      </c>
      <c r="N154">
        <v>173.6</v>
      </c>
      <c r="O154">
        <v>205.7</v>
      </c>
      <c r="P154">
        <v>232.6</v>
      </c>
      <c r="Q154">
        <v>255</v>
      </c>
      <c r="R154">
        <v>288.3</v>
      </c>
      <c r="S154">
        <v>311.2</v>
      </c>
      <c r="T154">
        <v>343.4</v>
      </c>
      <c r="U154">
        <v>374.9</v>
      </c>
      <c r="V154">
        <v>398.2</v>
      </c>
      <c r="W154">
        <v>454.9</v>
      </c>
      <c r="X154">
        <v>531.70000000000005</v>
      </c>
      <c r="Y154">
        <v>588.6</v>
      </c>
      <c r="Z154">
        <v>683.5</v>
      </c>
      <c r="AA154">
        <v>751.3</v>
      </c>
      <c r="AB154">
        <v>794.1</v>
      </c>
      <c r="AC154">
        <v>829.4</v>
      </c>
      <c r="AD154">
        <v>847.6</v>
      </c>
      <c r="AE154">
        <v>870.6</v>
      </c>
      <c r="AF154">
        <v>897.4</v>
      </c>
      <c r="AG154">
        <v>956.8</v>
      </c>
      <c r="AH154" s="1">
        <v>1050.4000000000001</v>
      </c>
      <c r="AI154" s="1">
        <v>1123.5999999999999</v>
      </c>
      <c r="AJ154" s="1">
        <v>1189.9000000000001</v>
      </c>
      <c r="AK154" s="1">
        <v>1194.0999999999999</v>
      </c>
      <c r="AL154" s="1">
        <v>1252.9000000000001</v>
      </c>
      <c r="AM154" s="1">
        <v>1370.3</v>
      </c>
      <c r="AN154" s="1">
        <v>1608</v>
      </c>
      <c r="AO154" s="1">
        <v>1701.1</v>
      </c>
      <c r="AP154" s="1">
        <v>1808</v>
      </c>
      <c r="AQ154" s="1">
        <v>1892.5</v>
      </c>
      <c r="AR154" s="1">
        <v>1977.7</v>
      </c>
      <c r="AS154" s="1">
        <v>2039.9</v>
      </c>
      <c r="AT154" s="1">
        <v>2101.3000000000002</v>
      </c>
      <c r="AU154" s="1">
        <v>2188.5</v>
      </c>
      <c r="AV154" s="1">
        <v>2258.6</v>
      </c>
      <c r="AW154" s="1">
        <v>2314.9</v>
      </c>
      <c r="AX154" s="1">
        <v>2380.1</v>
      </c>
      <c r="AY154" s="1">
        <v>2583.7199999999998</v>
      </c>
      <c r="AZ154" s="1">
        <v>2778.29</v>
      </c>
      <c r="BA154" s="1">
        <v>2905.35</v>
      </c>
      <c r="BB154" s="1">
        <v>3019.28</v>
      </c>
      <c r="BC154" s="1">
        <v>3126.43</v>
      </c>
      <c r="BD154" s="1">
        <v>3231.71</v>
      </c>
      <c r="BE154" s="1">
        <v>3338.62</v>
      </c>
      <c r="BF154">
        <v>2019</v>
      </c>
    </row>
    <row r="155" spans="1:58" hidden="1" x14ac:dyDescent="0.25">
      <c r="A155">
        <v>132</v>
      </c>
      <c r="B155" t="s">
        <v>141</v>
      </c>
      <c r="C155" t="s">
        <v>90</v>
      </c>
      <c r="D155" t="s">
        <v>142</v>
      </c>
      <c r="E155" t="str">
        <f>VLOOKUP(D155,Sheet1!B:C, 2, FALSE)</f>
        <v>Developed</v>
      </c>
      <c r="F155" t="s">
        <v>88</v>
      </c>
      <c r="G155" t="s">
        <v>89</v>
      </c>
      <c r="H155" t="s">
        <v>48</v>
      </c>
      <c r="J155" t="s">
        <v>91</v>
      </c>
      <c r="K155">
        <v>20.829000000000001</v>
      </c>
      <c r="L155">
        <v>22.04</v>
      </c>
      <c r="M155">
        <v>25.359000000000002</v>
      </c>
      <c r="N155">
        <v>26.687000000000001</v>
      </c>
      <c r="O155">
        <v>29.094000000000001</v>
      </c>
      <c r="P155">
        <v>30.699000000000002</v>
      </c>
      <c r="Q155">
        <v>31.303999999999998</v>
      </c>
      <c r="R155">
        <v>33.680999999999997</v>
      </c>
      <c r="S155">
        <v>33.634999999999998</v>
      </c>
      <c r="T155">
        <v>34.439</v>
      </c>
      <c r="U155">
        <v>35.585000000000001</v>
      </c>
      <c r="V155">
        <v>36.475000000000001</v>
      </c>
      <c r="W155">
        <v>40.222000000000001</v>
      </c>
      <c r="X155">
        <v>46.554000000000002</v>
      </c>
      <c r="Y155">
        <v>49.887</v>
      </c>
      <c r="Z155">
        <v>56.103999999999999</v>
      </c>
      <c r="AA155">
        <v>59.994999999999997</v>
      </c>
      <c r="AB155">
        <v>61.426000000000002</v>
      </c>
      <c r="AC155">
        <v>61.350999999999999</v>
      </c>
      <c r="AD155">
        <v>60.5</v>
      </c>
      <c r="AE155">
        <v>58.881</v>
      </c>
      <c r="AF155">
        <v>58.341000000000001</v>
      </c>
      <c r="AG155">
        <v>60.258000000000003</v>
      </c>
      <c r="AH155">
        <v>64.415000000000006</v>
      </c>
      <c r="AI155">
        <v>65.938000000000002</v>
      </c>
      <c r="AJ155">
        <v>67.382000000000005</v>
      </c>
      <c r="AK155">
        <v>64.611000000000004</v>
      </c>
      <c r="AL155">
        <v>64.537000000000006</v>
      </c>
      <c r="AM155">
        <v>68.777000000000001</v>
      </c>
      <c r="AN155">
        <v>83.04</v>
      </c>
      <c r="AO155">
        <v>85.256</v>
      </c>
      <c r="AP155">
        <v>87.837000000000003</v>
      </c>
      <c r="AQ155">
        <v>90.602000000000004</v>
      </c>
      <c r="AR155">
        <v>93.412000000000006</v>
      </c>
      <c r="AS155">
        <v>94.888999999999996</v>
      </c>
      <c r="AT155">
        <v>95.581999999999994</v>
      </c>
      <c r="AU155">
        <v>97.957999999999998</v>
      </c>
      <c r="AV155">
        <v>98.317999999999998</v>
      </c>
      <c r="AW155">
        <v>97.989000000000004</v>
      </c>
      <c r="AX155">
        <v>98.07</v>
      </c>
      <c r="AY155">
        <v>113.461</v>
      </c>
      <c r="AZ155">
        <v>115.21</v>
      </c>
      <c r="BA155">
        <v>114.26900000000001</v>
      </c>
      <c r="BB155">
        <v>115.22199999999999</v>
      </c>
      <c r="BC155">
        <v>115.898</v>
      </c>
      <c r="BD155">
        <v>116.319</v>
      </c>
      <c r="BE155">
        <v>116.863</v>
      </c>
      <c r="BF155">
        <v>2019</v>
      </c>
    </row>
    <row r="156" spans="1:58" hidden="1" x14ac:dyDescent="0.25">
      <c r="A156">
        <v>132</v>
      </c>
      <c r="B156" t="s">
        <v>141</v>
      </c>
      <c r="C156" t="s">
        <v>92</v>
      </c>
      <c r="D156" t="s">
        <v>142</v>
      </c>
      <c r="E156" t="str">
        <f>VLOOKUP(D156,Sheet1!B:C, 2, FALSE)</f>
        <v>Developed</v>
      </c>
      <c r="F156" t="s">
        <v>93</v>
      </c>
      <c r="G156" t="s">
        <v>94</v>
      </c>
      <c r="H156" t="s">
        <v>21</v>
      </c>
      <c r="I156" t="s">
        <v>12</v>
      </c>
      <c r="J156" t="s">
        <v>140</v>
      </c>
      <c r="K156">
        <v>-4.1749999999999998</v>
      </c>
      <c r="L156">
        <v>-4.7720000000000002</v>
      </c>
      <c r="M156">
        <v>-12.125999999999999</v>
      </c>
      <c r="N156">
        <v>-4.7140000000000004</v>
      </c>
      <c r="O156">
        <v>-0.75600000000000001</v>
      </c>
      <c r="P156">
        <v>-0.35199999999999998</v>
      </c>
      <c r="Q156">
        <v>2.3530000000000002</v>
      </c>
      <c r="R156">
        <v>-4.452</v>
      </c>
      <c r="S156">
        <v>-4.665</v>
      </c>
      <c r="T156">
        <v>-4.6349999999999998</v>
      </c>
      <c r="U156">
        <v>-9.8689999999999998</v>
      </c>
      <c r="V156">
        <v>-6.1859999999999999</v>
      </c>
      <c r="W156">
        <v>3.835</v>
      </c>
      <c r="X156">
        <v>9.1880000000000006</v>
      </c>
      <c r="Y156">
        <v>8.17</v>
      </c>
      <c r="Z156">
        <v>7.3369999999999997</v>
      </c>
      <c r="AA156">
        <v>19.361000000000001</v>
      </c>
      <c r="AB156">
        <v>54.064</v>
      </c>
      <c r="AC156">
        <v>55.506999999999998</v>
      </c>
      <c r="AD156">
        <v>66.260000000000005</v>
      </c>
      <c r="AE156">
        <v>15.021000000000001</v>
      </c>
      <c r="AF156">
        <v>21.696000000000002</v>
      </c>
      <c r="AG156">
        <v>17.225000000000001</v>
      </c>
      <c r="AH156">
        <v>15.413</v>
      </c>
      <c r="AI156">
        <v>11.288</v>
      </c>
      <c r="AJ156">
        <v>2.2829999999999999</v>
      </c>
      <c r="AK156">
        <v>5.8769999999999998</v>
      </c>
      <c r="AL156">
        <v>-2.7120000000000002</v>
      </c>
      <c r="AM156">
        <v>-20.404</v>
      </c>
      <c r="AN156">
        <v>-14.847</v>
      </c>
      <c r="AO156">
        <v>-16.654</v>
      </c>
      <c r="AP156">
        <v>-24.620999999999999</v>
      </c>
      <c r="AQ156">
        <v>-25.901</v>
      </c>
      <c r="AR156">
        <v>-14.343</v>
      </c>
      <c r="AS156">
        <v>-27.317</v>
      </c>
      <c r="AT156">
        <v>-8.9779999999999998</v>
      </c>
      <c r="AU156">
        <v>-12.025</v>
      </c>
      <c r="AV156">
        <v>-19.888000000000002</v>
      </c>
      <c r="AW156">
        <v>-15.611000000000001</v>
      </c>
      <c r="AX156">
        <v>-18.117000000000001</v>
      </c>
      <c r="AY156">
        <v>-60.725999999999999</v>
      </c>
      <c r="AZ156">
        <v>-61.695999999999998</v>
      </c>
      <c r="BA156">
        <v>-55.218000000000004</v>
      </c>
      <c r="BB156">
        <v>-38.518000000000001</v>
      </c>
      <c r="BC156">
        <v>-36.468000000000004</v>
      </c>
      <c r="BD156">
        <v>-31.356999999999999</v>
      </c>
      <c r="BE156">
        <v>-30.013000000000002</v>
      </c>
      <c r="BF156">
        <v>2020</v>
      </c>
    </row>
    <row r="157" spans="1:58" hidden="1" x14ac:dyDescent="0.25">
      <c r="A157">
        <v>132</v>
      </c>
      <c r="B157" t="s">
        <v>141</v>
      </c>
      <c r="C157" t="s">
        <v>95</v>
      </c>
      <c r="D157" t="s">
        <v>142</v>
      </c>
      <c r="E157" t="str">
        <f>VLOOKUP(D157,Sheet1!B:C, 2, FALSE)</f>
        <v>Developed</v>
      </c>
      <c r="F157" t="s">
        <v>93</v>
      </c>
      <c r="G157" t="s">
        <v>94</v>
      </c>
      <c r="H157" t="s">
        <v>48</v>
      </c>
      <c r="J157" t="s">
        <v>96</v>
      </c>
      <c r="K157">
        <v>-0.59499999999999997</v>
      </c>
      <c r="L157">
        <v>-0.77100000000000002</v>
      </c>
      <c r="M157">
        <v>-2.0619999999999998</v>
      </c>
      <c r="N157">
        <v>-0.83799999999999997</v>
      </c>
      <c r="O157">
        <v>-0.14199999999999999</v>
      </c>
      <c r="P157">
        <v>-6.3E-2</v>
      </c>
      <c r="Q157">
        <v>0.30399999999999999</v>
      </c>
      <c r="R157">
        <v>-0.47599999999999998</v>
      </c>
      <c r="S157">
        <v>-0.45700000000000002</v>
      </c>
      <c r="T157">
        <v>-0.45200000000000001</v>
      </c>
      <c r="U157">
        <v>-0.77600000000000002</v>
      </c>
      <c r="V157">
        <v>-0.48599999999999999</v>
      </c>
      <c r="W157">
        <v>0.27300000000000002</v>
      </c>
      <c r="X157">
        <v>0.69399999999999995</v>
      </c>
      <c r="Y157">
        <v>0.58499999999999996</v>
      </c>
      <c r="Z157">
        <v>0.45800000000000002</v>
      </c>
      <c r="AA157">
        <v>1.2050000000000001</v>
      </c>
      <c r="AB157">
        <v>3.7170000000000001</v>
      </c>
      <c r="AC157">
        <v>3.6880000000000002</v>
      </c>
      <c r="AD157">
        <v>4.4329999999999998</v>
      </c>
      <c r="AE157">
        <v>1.099</v>
      </c>
      <c r="AF157">
        <v>1.575</v>
      </c>
      <c r="AG157">
        <v>1.1479999999999999</v>
      </c>
      <c r="AH157">
        <v>0.83599999999999997</v>
      </c>
      <c r="AI157">
        <v>0.53300000000000003</v>
      </c>
      <c r="AJ157">
        <v>0.104</v>
      </c>
      <c r="AK157">
        <v>0.253</v>
      </c>
      <c r="AL157">
        <v>-0.10199999999999999</v>
      </c>
      <c r="AM157">
        <v>-0.69599999999999995</v>
      </c>
      <c r="AN157">
        <v>-0.55000000000000004</v>
      </c>
      <c r="AO157">
        <v>-0.629</v>
      </c>
      <c r="AP157">
        <v>-0.85899999999999999</v>
      </c>
      <c r="AQ157">
        <v>-0.96499999999999997</v>
      </c>
      <c r="AR157">
        <v>-0.51</v>
      </c>
      <c r="AS157">
        <v>-0.95599999999999996</v>
      </c>
      <c r="AT157">
        <v>-0.36799999999999999</v>
      </c>
      <c r="AU157">
        <v>-0.48599999999999999</v>
      </c>
      <c r="AV157">
        <v>-0.76700000000000002</v>
      </c>
      <c r="AW157">
        <v>-0.55900000000000005</v>
      </c>
      <c r="AX157">
        <v>-0.66700000000000004</v>
      </c>
      <c r="AY157">
        <v>-2.3370000000000002</v>
      </c>
      <c r="AZ157">
        <v>-2.1</v>
      </c>
      <c r="BA157">
        <v>-1.7589999999999999</v>
      </c>
      <c r="BB157">
        <v>-1.1879999999999999</v>
      </c>
      <c r="BC157">
        <v>-1.091</v>
      </c>
      <c r="BD157">
        <v>-0.91100000000000003</v>
      </c>
      <c r="BE157">
        <v>-0.84799999999999998</v>
      </c>
      <c r="BF157">
        <v>2020</v>
      </c>
    </row>
    <row r="158" spans="1:58" hidden="1" x14ac:dyDescent="0.25">
      <c r="A158">
        <v>134</v>
      </c>
      <c r="B158" t="s">
        <v>146</v>
      </c>
      <c r="C158" t="s">
        <v>14</v>
      </c>
      <c r="D158" t="s">
        <v>147</v>
      </c>
      <c r="E158" t="str">
        <f>VLOOKUP(D158,Sheet1!B:C, 2, FALSE)</f>
        <v>Developed</v>
      </c>
      <c r="F158" t="s">
        <v>10</v>
      </c>
      <c r="G158" t="s">
        <v>15</v>
      </c>
      <c r="H158" t="s">
        <v>16</v>
      </c>
      <c r="J158" t="s">
        <v>17</v>
      </c>
      <c r="K158">
        <v>1.272</v>
      </c>
      <c r="L158">
        <v>0.11</v>
      </c>
      <c r="M158">
        <v>-0.78800000000000003</v>
      </c>
      <c r="N158">
        <v>1.5549999999999999</v>
      </c>
      <c r="O158">
        <v>2.8260000000000001</v>
      </c>
      <c r="P158">
        <v>2.1920000000000002</v>
      </c>
      <c r="Q158">
        <v>2.4169999999999998</v>
      </c>
      <c r="R158">
        <v>1.4690000000000001</v>
      </c>
      <c r="S158">
        <v>3.7360000000000002</v>
      </c>
      <c r="T158">
        <v>3.9129999999999998</v>
      </c>
      <c r="U158">
        <v>5.7229999999999999</v>
      </c>
      <c r="V158">
        <v>5.0110000000000001</v>
      </c>
      <c r="W158">
        <v>1.92</v>
      </c>
      <c r="X158">
        <v>-0.97699999999999998</v>
      </c>
      <c r="Y158">
        <v>2.399</v>
      </c>
      <c r="Z158">
        <v>1.5409999999999999</v>
      </c>
      <c r="AA158">
        <v>0.81599999999999995</v>
      </c>
      <c r="AB158">
        <v>1.7849999999999999</v>
      </c>
      <c r="AC158">
        <v>2.02</v>
      </c>
      <c r="AD158">
        <v>1.887</v>
      </c>
      <c r="AE158">
        <v>2.9039999999999999</v>
      </c>
      <c r="AF158">
        <v>1.6870000000000001</v>
      </c>
      <c r="AG158">
        <v>-0.20100000000000001</v>
      </c>
      <c r="AH158">
        <v>-0.70299999999999996</v>
      </c>
      <c r="AI158">
        <v>1.1839999999999999</v>
      </c>
      <c r="AJ158">
        <v>0.72599999999999998</v>
      </c>
      <c r="AK158">
        <v>3.8140000000000001</v>
      </c>
      <c r="AL158">
        <v>2.9820000000000002</v>
      </c>
      <c r="AM158">
        <v>0.95899999999999996</v>
      </c>
      <c r="AN158">
        <v>-5.6959999999999997</v>
      </c>
      <c r="AO158">
        <v>4.1849999999999996</v>
      </c>
      <c r="AP158">
        <v>3.9140000000000001</v>
      </c>
      <c r="AQ158">
        <v>0.42699999999999999</v>
      </c>
      <c r="AR158">
        <v>0.432</v>
      </c>
      <c r="AS158">
        <v>2.2170000000000001</v>
      </c>
      <c r="AT158">
        <v>1.4870000000000001</v>
      </c>
      <c r="AU158">
        <v>2.23</v>
      </c>
      <c r="AV158">
        <v>2.6040000000000001</v>
      </c>
      <c r="AW158">
        <v>1.268</v>
      </c>
      <c r="AX158">
        <v>0.55500000000000005</v>
      </c>
      <c r="AY158">
        <v>-4.9029999999999996</v>
      </c>
      <c r="AZ158">
        <v>3.6019999999999999</v>
      </c>
      <c r="BA158">
        <v>3.4239999999999999</v>
      </c>
      <c r="BB158">
        <v>1.5680000000000001</v>
      </c>
      <c r="BC158">
        <v>1.464</v>
      </c>
      <c r="BD158">
        <v>1.153</v>
      </c>
      <c r="BE158">
        <v>1.0900000000000001</v>
      </c>
      <c r="BF158">
        <v>2020</v>
      </c>
    </row>
    <row r="159" spans="1:58" hidden="1" x14ac:dyDescent="0.25">
      <c r="A159">
        <v>134</v>
      </c>
      <c r="B159" t="s">
        <v>146</v>
      </c>
      <c r="C159" t="s">
        <v>19</v>
      </c>
      <c r="D159" t="s">
        <v>147</v>
      </c>
      <c r="E159" t="str">
        <f>VLOOKUP(D159,Sheet1!B:C, 2, FALSE)</f>
        <v>Developed</v>
      </c>
      <c r="F159" t="s">
        <v>18</v>
      </c>
      <c r="G159" t="s">
        <v>20</v>
      </c>
      <c r="H159" t="s">
        <v>21</v>
      </c>
      <c r="I159" t="s">
        <v>12</v>
      </c>
      <c r="J159" t="s">
        <v>22</v>
      </c>
      <c r="K159">
        <v>853.70500000000004</v>
      </c>
      <c r="L159">
        <v>718.26400000000001</v>
      </c>
      <c r="M159">
        <v>693.54700000000003</v>
      </c>
      <c r="N159">
        <v>691.91200000000003</v>
      </c>
      <c r="O159">
        <v>651.9</v>
      </c>
      <c r="P159">
        <v>661.03700000000003</v>
      </c>
      <c r="Q159">
        <v>944.12400000000002</v>
      </c>
      <c r="R159" s="1">
        <v>1174.8599999999999</v>
      </c>
      <c r="S159" s="1">
        <v>1266.6199999999999</v>
      </c>
      <c r="T159" s="1">
        <v>1257.3900000000001</v>
      </c>
      <c r="U159" s="1">
        <v>1598.64</v>
      </c>
      <c r="V159" s="1">
        <v>1875.62</v>
      </c>
      <c r="W159" s="1">
        <v>2136.31</v>
      </c>
      <c r="X159" s="1">
        <v>2072.46</v>
      </c>
      <c r="Y159" s="1">
        <v>2209.9299999999998</v>
      </c>
      <c r="Z159" s="1">
        <v>2588</v>
      </c>
      <c r="AA159" s="1">
        <v>2498.11</v>
      </c>
      <c r="AB159" s="1">
        <v>2214.69</v>
      </c>
      <c r="AC159" s="1">
        <v>2242.0700000000002</v>
      </c>
      <c r="AD159" s="1">
        <v>2197.13</v>
      </c>
      <c r="AE159" s="1">
        <v>1948.84</v>
      </c>
      <c r="AF159" s="1">
        <v>1945.8</v>
      </c>
      <c r="AG159" s="1">
        <v>2077.02</v>
      </c>
      <c r="AH159" s="1">
        <v>2501.0100000000002</v>
      </c>
      <c r="AI159" s="1">
        <v>2813.08</v>
      </c>
      <c r="AJ159" s="1">
        <v>2848.44</v>
      </c>
      <c r="AK159" s="1">
        <v>2994.86</v>
      </c>
      <c r="AL159" s="1">
        <v>3425.98</v>
      </c>
      <c r="AM159" s="1">
        <v>3744.85</v>
      </c>
      <c r="AN159" s="1">
        <v>3407.56</v>
      </c>
      <c r="AO159" s="1">
        <v>3402.44</v>
      </c>
      <c r="AP159" s="1">
        <v>3748.66</v>
      </c>
      <c r="AQ159" s="1">
        <v>3529.38</v>
      </c>
      <c r="AR159" s="1">
        <v>3733.86</v>
      </c>
      <c r="AS159" s="1">
        <v>3890.1</v>
      </c>
      <c r="AT159" s="1">
        <v>3357.93</v>
      </c>
      <c r="AU159" s="1">
        <v>3468.9</v>
      </c>
      <c r="AV159" s="1">
        <v>3681.3</v>
      </c>
      <c r="AW159" s="1">
        <v>3965.57</v>
      </c>
      <c r="AX159" s="1">
        <v>3861.55</v>
      </c>
      <c r="AY159" s="1">
        <v>3803.01</v>
      </c>
      <c r="AZ159" s="1">
        <v>4319.29</v>
      </c>
      <c r="BA159" s="1">
        <v>4598.12</v>
      </c>
      <c r="BB159" s="1">
        <v>4757.6499999999996</v>
      </c>
      <c r="BC159" s="1">
        <v>4923.01</v>
      </c>
      <c r="BD159" s="1">
        <v>5084.3500000000004</v>
      </c>
      <c r="BE159" s="1">
        <v>5253.1</v>
      </c>
      <c r="BF159">
        <v>2020</v>
      </c>
    </row>
    <row r="160" spans="1:58" hidden="1" x14ac:dyDescent="0.25">
      <c r="A160">
        <v>134</v>
      </c>
      <c r="B160" t="s">
        <v>146</v>
      </c>
      <c r="C160" t="s">
        <v>23</v>
      </c>
      <c r="D160" t="s">
        <v>147</v>
      </c>
      <c r="E160" t="str">
        <f>VLOOKUP(D160,Sheet1!B:C, 2, FALSE)</f>
        <v>Developed</v>
      </c>
      <c r="F160" t="s">
        <v>18</v>
      </c>
      <c r="G160" t="s">
        <v>24</v>
      </c>
      <c r="H160" t="s">
        <v>25</v>
      </c>
      <c r="I160" t="s">
        <v>12</v>
      </c>
      <c r="J160" t="s">
        <v>22</v>
      </c>
      <c r="K160">
        <v>856.24</v>
      </c>
      <c r="L160">
        <v>938.28200000000004</v>
      </c>
      <c r="M160">
        <v>988.404</v>
      </c>
      <c r="N160" s="1">
        <v>1043.08</v>
      </c>
      <c r="O160" s="1">
        <v>1111.26</v>
      </c>
      <c r="P160" s="1">
        <v>1171.54</v>
      </c>
      <c r="Q160" s="1">
        <v>1224.02</v>
      </c>
      <c r="R160" s="1">
        <v>1272.72</v>
      </c>
      <c r="S160" s="1">
        <v>1366.83</v>
      </c>
      <c r="T160" s="1">
        <v>1476</v>
      </c>
      <c r="U160" s="1">
        <v>1618.88</v>
      </c>
      <c r="V160" s="1">
        <v>1757.5</v>
      </c>
      <c r="W160" s="1">
        <v>1832.06</v>
      </c>
      <c r="X160" s="1">
        <v>1857.15</v>
      </c>
      <c r="Y160" s="1">
        <v>1942.31</v>
      </c>
      <c r="Z160" s="1">
        <v>2013.59</v>
      </c>
      <c r="AA160" s="1">
        <v>2067.1799999999998</v>
      </c>
      <c r="AB160" s="1">
        <v>2140.37</v>
      </c>
      <c r="AC160" s="1">
        <v>2208.1999999999998</v>
      </c>
      <c r="AD160" s="1">
        <v>2282.35</v>
      </c>
      <c r="AE160" s="1">
        <v>2401.12</v>
      </c>
      <c r="AF160" s="1">
        <v>2495.17</v>
      </c>
      <c r="AG160" s="1">
        <v>2529.56</v>
      </c>
      <c r="AH160" s="1">
        <v>2558.42</v>
      </c>
      <c r="AI160" s="1">
        <v>2658.4</v>
      </c>
      <c r="AJ160" s="1">
        <v>2761.11</v>
      </c>
      <c r="AK160" s="1">
        <v>2953.15</v>
      </c>
      <c r="AL160" s="1">
        <v>3122.91</v>
      </c>
      <c r="AM160" s="1">
        <v>3214.2</v>
      </c>
      <c r="AN160" s="1">
        <v>3054.23</v>
      </c>
      <c r="AO160" s="1">
        <v>3219.13</v>
      </c>
      <c r="AP160" s="1">
        <v>3415.02</v>
      </c>
      <c r="AQ160" s="1">
        <v>3487.23</v>
      </c>
      <c r="AR160" s="1">
        <v>3628.56</v>
      </c>
      <c r="AS160" s="1">
        <v>3807.12</v>
      </c>
      <c r="AT160" s="1">
        <v>3890.13</v>
      </c>
      <c r="AU160" s="1">
        <v>4164.75</v>
      </c>
      <c r="AV160" s="1">
        <v>4401.87</v>
      </c>
      <c r="AW160" s="1">
        <v>4564.72</v>
      </c>
      <c r="AX160" s="1">
        <v>4672.01</v>
      </c>
      <c r="AY160" s="1">
        <v>4496.78</v>
      </c>
      <c r="AZ160" s="1">
        <v>4743.67</v>
      </c>
      <c r="BA160" s="1">
        <v>5017.16</v>
      </c>
      <c r="BB160" s="1">
        <v>5211.07</v>
      </c>
      <c r="BC160" s="1">
        <v>5398.02</v>
      </c>
      <c r="BD160" s="1">
        <v>5567.57</v>
      </c>
      <c r="BE160" s="1">
        <v>5733.88</v>
      </c>
      <c r="BF160">
        <v>2020</v>
      </c>
    </row>
    <row r="161" spans="1:58" hidden="1" x14ac:dyDescent="0.25">
      <c r="A161">
        <v>134</v>
      </c>
      <c r="B161" t="s">
        <v>146</v>
      </c>
      <c r="C161" t="s">
        <v>26</v>
      </c>
      <c r="D161" t="s">
        <v>147</v>
      </c>
      <c r="E161" t="str">
        <f>VLOOKUP(D161,Sheet1!B:C, 2, FALSE)</f>
        <v>Developed</v>
      </c>
      <c r="F161" t="s">
        <v>27</v>
      </c>
      <c r="G161" t="s">
        <v>28</v>
      </c>
      <c r="H161" t="s">
        <v>29</v>
      </c>
      <c r="J161" t="s">
        <v>30</v>
      </c>
      <c r="K161">
        <v>47.064999999999998</v>
      </c>
      <c r="L161">
        <v>49.073999999999998</v>
      </c>
      <c r="M161">
        <v>51.417000000000002</v>
      </c>
      <c r="N161">
        <v>53.088999999999999</v>
      </c>
      <c r="O161">
        <v>54.162999999999997</v>
      </c>
      <c r="P161">
        <v>55.335999999999999</v>
      </c>
      <c r="Q161">
        <v>57.134999999999998</v>
      </c>
      <c r="R161">
        <v>58.152000000000001</v>
      </c>
      <c r="S161">
        <v>59.024000000000001</v>
      </c>
      <c r="T161">
        <v>60.411000000000001</v>
      </c>
      <c r="U161">
        <v>62.353999999999999</v>
      </c>
      <c r="V161">
        <v>71.474000000000004</v>
      </c>
      <c r="W161">
        <v>75.269000000000005</v>
      </c>
      <c r="X161">
        <v>78.191999999999993</v>
      </c>
      <c r="Y161">
        <v>79.790999999999997</v>
      </c>
      <c r="Z161">
        <v>81.373999999999995</v>
      </c>
      <c r="AA161">
        <v>81.855999999999995</v>
      </c>
      <c r="AB161">
        <v>82.084999999999994</v>
      </c>
      <c r="AC161">
        <v>82.644999999999996</v>
      </c>
      <c r="AD161">
        <v>82.929000000000002</v>
      </c>
      <c r="AE161">
        <v>82.53</v>
      </c>
      <c r="AF161">
        <v>83.602999999999994</v>
      </c>
      <c r="AG161">
        <v>84.757000000000005</v>
      </c>
      <c r="AH161">
        <v>85.88</v>
      </c>
      <c r="AI161">
        <v>86.83</v>
      </c>
      <c r="AJ161">
        <v>87.186999999999998</v>
      </c>
      <c r="AK161">
        <v>87.536000000000001</v>
      </c>
      <c r="AL161">
        <v>89.08</v>
      </c>
      <c r="AM161">
        <v>89.891000000000005</v>
      </c>
      <c r="AN161">
        <v>91.549000000000007</v>
      </c>
      <c r="AO161">
        <v>92.135000000000005</v>
      </c>
      <c r="AP161">
        <v>93.13</v>
      </c>
      <c r="AQ161">
        <v>94.516000000000005</v>
      </c>
      <c r="AR161">
        <v>96.373000000000005</v>
      </c>
      <c r="AS161">
        <v>98.174999999999997</v>
      </c>
      <c r="AT161">
        <v>100</v>
      </c>
      <c r="AU161">
        <v>101.328</v>
      </c>
      <c r="AV161">
        <v>102.697</v>
      </c>
      <c r="AW161">
        <v>104.41500000000001</v>
      </c>
      <c r="AX161">
        <v>106.70399999999999</v>
      </c>
      <c r="AY161">
        <v>108.40600000000001</v>
      </c>
      <c r="AZ161">
        <v>111.315</v>
      </c>
      <c r="BA161">
        <v>113.084</v>
      </c>
      <c r="BB161">
        <v>114.934</v>
      </c>
      <c r="BC161">
        <v>117.05800000000001</v>
      </c>
      <c r="BD161">
        <v>119.517</v>
      </c>
      <c r="BE161">
        <v>122.19</v>
      </c>
      <c r="BF161">
        <v>2020</v>
      </c>
    </row>
    <row r="162" spans="1:58" hidden="1" x14ac:dyDescent="0.25">
      <c r="A162">
        <v>134</v>
      </c>
      <c r="B162" t="s">
        <v>146</v>
      </c>
      <c r="C162" t="s">
        <v>33</v>
      </c>
      <c r="D162" t="s">
        <v>147</v>
      </c>
      <c r="E162" t="str">
        <f>VLOOKUP(D162,Sheet1!B:C, 2, FALSE)</f>
        <v>Developed</v>
      </c>
      <c r="F162" t="s">
        <v>31</v>
      </c>
      <c r="G162" t="s">
        <v>34</v>
      </c>
      <c r="H162" t="s">
        <v>21</v>
      </c>
      <c r="I162" t="s">
        <v>6</v>
      </c>
      <c r="J162" t="s">
        <v>32</v>
      </c>
      <c r="K162" s="1">
        <v>11109.74</v>
      </c>
      <c r="L162" s="1">
        <v>9329.59</v>
      </c>
      <c r="M162" s="1">
        <v>9014.98</v>
      </c>
      <c r="N162" s="1">
        <v>9025.2099999999991</v>
      </c>
      <c r="O162" s="1">
        <v>8537.77</v>
      </c>
      <c r="P162" s="1">
        <v>8678.85</v>
      </c>
      <c r="Q162" s="1">
        <v>12387.01</v>
      </c>
      <c r="R162" s="1">
        <v>15411.53</v>
      </c>
      <c r="S162" s="1">
        <v>16514.650000000001</v>
      </c>
      <c r="T162" s="1">
        <v>16232.12</v>
      </c>
      <c r="U162" s="1">
        <v>20249.14</v>
      </c>
      <c r="V162" s="1">
        <v>23453.06</v>
      </c>
      <c r="W162" s="1">
        <v>26538.04</v>
      </c>
      <c r="X162" s="1">
        <v>25602.880000000001</v>
      </c>
      <c r="Y162" s="1">
        <v>27233.63</v>
      </c>
      <c r="Z162" s="1">
        <v>31829.61</v>
      </c>
      <c r="AA162" s="1">
        <v>30664.39</v>
      </c>
      <c r="AB162" s="1">
        <v>27170.75</v>
      </c>
      <c r="AC162" s="1">
        <v>27528.16</v>
      </c>
      <c r="AD162" s="1">
        <v>26984.240000000002</v>
      </c>
      <c r="AE162" s="1">
        <v>23924.880000000001</v>
      </c>
      <c r="AF162" s="1">
        <v>23869.77</v>
      </c>
      <c r="AG162" s="1">
        <v>25460.33</v>
      </c>
      <c r="AH162" s="1">
        <v>30668.94</v>
      </c>
      <c r="AI162" s="1">
        <v>34534.81</v>
      </c>
      <c r="AJ162" s="1">
        <v>35020.199999999997</v>
      </c>
      <c r="AK162" s="1">
        <v>36894.47</v>
      </c>
      <c r="AL162" s="1">
        <v>42299.86</v>
      </c>
      <c r="AM162" s="1">
        <v>46367.72</v>
      </c>
      <c r="AN162" s="1">
        <v>42338.71</v>
      </c>
      <c r="AO162" s="1">
        <v>42379.839999999997</v>
      </c>
      <c r="AP162" s="1">
        <v>46697.52</v>
      </c>
      <c r="AQ162" s="1">
        <v>43883.39</v>
      </c>
      <c r="AR162" s="1">
        <v>46299.23</v>
      </c>
      <c r="AS162" s="1">
        <v>48035.95</v>
      </c>
      <c r="AT162" s="1">
        <v>41107.22</v>
      </c>
      <c r="AU162" s="1">
        <v>42124.32</v>
      </c>
      <c r="AV162" s="1">
        <v>44537.1</v>
      </c>
      <c r="AW162" s="1">
        <v>47832.06</v>
      </c>
      <c r="AX162" s="1">
        <v>46472.62</v>
      </c>
      <c r="AY162" s="1">
        <v>45732.800000000003</v>
      </c>
      <c r="AZ162" s="1">
        <v>51860.11</v>
      </c>
      <c r="BA162" s="1">
        <v>55144.37</v>
      </c>
      <c r="BB162" s="1">
        <v>57014.54</v>
      </c>
      <c r="BC162" s="1">
        <v>58976.41</v>
      </c>
      <c r="BD162" s="1">
        <v>60915.01</v>
      </c>
      <c r="BE162" s="1">
        <v>62969.27</v>
      </c>
      <c r="BF162">
        <v>2020</v>
      </c>
    </row>
    <row r="163" spans="1:58" hidden="1" x14ac:dyDescent="0.25">
      <c r="A163">
        <v>134</v>
      </c>
      <c r="B163" t="s">
        <v>146</v>
      </c>
      <c r="C163" t="s">
        <v>35</v>
      </c>
      <c r="D163" t="s">
        <v>147</v>
      </c>
      <c r="E163" t="str">
        <f>VLOOKUP(D163,Sheet1!B:C, 2, FALSE)</f>
        <v>Developed</v>
      </c>
      <c r="F163" t="s">
        <v>31</v>
      </c>
      <c r="G163" t="s">
        <v>36</v>
      </c>
      <c r="H163" t="s">
        <v>25</v>
      </c>
      <c r="I163" t="s">
        <v>6</v>
      </c>
      <c r="J163" t="s">
        <v>32</v>
      </c>
      <c r="K163" s="1">
        <v>11142.73</v>
      </c>
      <c r="L163" s="1">
        <v>12187.43</v>
      </c>
      <c r="M163" s="1">
        <v>12847.63</v>
      </c>
      <c r="N163" s="1">
        <v>13605.8</v>
      </c>
      <c r="O163" s="1">
        <v>14553.92</v>
      </c>
      <c r="P163" s="1">
        <v>15381.35</v>
      </c>
      <c r="Q163" s="1">
        <v>16059.26</v>
      </c>
      <c r="R163" s="1">
        <v>16695.25</v>
      </c>
      <c r="S163" s="1">
        <v>17821.14</v>
      </c>
      <c r="T163" s="1">
        <v>19054.16</v>
      </c>
      <c r="U163" s="1">
        <v>20505.45</v>
      </c>
      <c r="V163" s="1">
        <v>21976.1</v>
      </c>
      <c r="W163" s="1">
        <v>22758.51</v>
      </c>
      <c r="X163" s="1">
        <v>22942.95</v>
      </c>
      <c r="Y163" s="1">
        <v>23935.57</v>
      </c>
      <c r="Z163" s="1">
        <v>24764.93</v>
      </c>
      <c r="AA163" s="1">
        <v>25374.7</v>
      </c>
      <c r="AB163" s="1">
        <v>26258.959999999999</v>
      </c>
      <c r="AC163" s="1">
        <v>27112.31</v>
      </c>
      <c r="AD163" s="1">
        <v>28030.93</v>
      </c>
      <c r="AE163" s="1">
        <v>29477.22</v>
      </c>
      <c r="AF163" s="1">
        <v>30609.03</v>
      </c>
      <c r="AG163" s="1">
        <v>31007.64</v>
      </c>
      <c r="AH163" s="1">
        <v>31372.87</v>
      </c>
      <c r="AI163" s="1">
        <v>32635.94</v>
      </c>
      <c r="AJ163" s="1">
        <v>33946.5</v>
      </c>
      <c r="AK163" s="1">
        <v>36380.61</v>
      </c>
      <c r="AL163" s="1">
        <v>38557.94</v>
      </c>
      <c r="AM163" s="1">
        <v>39797.269999999997</v>
      </c>
      <c r="AN163" s="1">
        <v>37948.58</v>
      </c>
      <c r="AO163" s="1">
        <v>40096.559999999998</v>
      </c>
      <c r="AP163" s="1">
        <v>42541.38</v>
      </c>
      <c r="AQ163" s="1">
        <v>43359.41</v>
      </c>
      <c r="AR163" s="1">
        <v>44993.53</v>
      </c>
      <c r="AS163" s="1">
        <v>47011.28</v>
      </c>
      <c r="AT163" s="1">
        <v>47622.33</v>
      </c>
      <c r="AU163" s="1">
        <v>50574.37</v>
      </c>
      <c r="AV163" s="1">
        <v>53254.66</v>
      </c>
      <c r="AW163" s="1">
        <v>55058.92</v>
      </c>
      <c r="AX163" s="1">
        <v>56226.22</v>
      </c>
      <c r="AY163" s="1">
        <v>54075.68</v>
      </c>
      <c r="AZ163" s="1">
        <v>56955.57</v>
      </c>
      <c r="BA163" s="1">
        <v>60169.919999999998</v>
      </c>
      <c r="BB163" s="1">
        <v>62448.18</v>
      </c>
      <c r="BC163" s="1">
        <v>64666.92</v>
      </c>
      <c r="BD163" s="1">
        <v>66704.39</v>
      </c>
      <c r="BE163" s="1">
        <v>68732.350000000006</v>
      </c>
      <c r="BF163">
        <v>2020</v>
      </c>
    </row>
    <row r="164" spans="1:58" hidden="1" x14ac:dyDescent="0.25">
      <c r="A164">
        <v>134</v>
      </c>
      <c r="B164" t="s">
        <v>146</v>
      </c>
      <c r="C164" t="s">
        <v>37</v>
      </c>
      <c r="D164" t="s">
        <v>147</v>
      </c>
      <c r="E164" t="str">
        <f>VLOOKUP(D164,Sheet1!B:C, 2, FALSE)</f>
        <v>Developed</v>
      </c>
      <c r="F164" t="s">
        <v>38</v>
      </c>
      <c r="G164" t="s">
        <v>39</v>
      </c>
      <c r="H164" t="s">
        <v>40</v>
      </c>
      <c r="J164" t="s">
        <v>17</v>
      </c>
      <c r="K164">
        <v>2.5019999999999998</v>
      </c>
      <c r="L164">
        <v>0.66700000000000004</v>
      </c>
      <c r="M164">
        <v>-2.0510000000000002</v>
      </c>
      <c r="N164">
        <v>-2.5390000000000001</v>
      </c>
      <c r="O164">
        <v>-1.952</v>
      </c>
      <c r="P164">
        <v>-2.1269999999999998</v>
      </c>
      <c r="Q164">
        <v>-2.246</v>
      </c>
      <c r="R164">
        <v>-3.4049999999999998</v>
      </c>
      <c r="S164">
        <v>-2.5190000000000001</v>
      </c>
      <c r="T164">
        <v>-1.496</v>
      </c>
      <c r="U164">
        <v>1.3149999999999999</v>
      </c>
      <c r="V164">
        <v>2.621</v>
      </c>
      <c r="W164">
        <v>2.5920000000000001</v>
      </c>
      <c r="X164">
        <v>-0.61099999999999999</v>
      </c>
      <c r="Y164">
        <v>-0.27700000000000002</v>
      </c>
      <c r="Z164">
        <v>-0.66600000000000004</v>
      </c>
      <c r="AA164">
        <v>-1.248</v>
      </c>
      <c r="AB164">
        <v>-0.93400000000000005</v>
      </c>
      <c r="AC164">
        <v>-0.499</v>
      </c>
      <c r="AD164">
        <v>-4.8000000000000001E-2</v>
      </c>
      <c r="AE164">
        <v>1.3149999999999999</v>
      </c>
      <c r="AF164">
        <v>1.585</v>
      </c>
      <c r="AG164">
        <v>0.36799999999999999</v>
      </c>
      <c r="AH164">
        <v>-1.37</v>
      </c>
      <c r="AI164">
        <v>-1.29</v>
      </c>
      <c r="AJ164">
        <v>-1.7909999999999999</v>
      </c>
      <c r="AK164">
        <v>0.435</v>
      </c>
      <c r="AL164">
        <v>2.367</v>
      </c>
      <c r="AM164">
        <v>2.4889999999999999</v>
      </c>
      <c r="AN164">
        <v>-3.8330000000000002</v>
      </c>
      <c r="AO164">
        <v>-0.96299999999999997</v>
      </c>
      <c r="AP164">
        <v>1.375</v>
      </c>
      <c r="AQ164">
        <v>0.27600000000000002</v>
      </c>
      <c r="AR164">
        <v>-0.8</v>
      </c>
      <c r="AS164">
        <v>-0.33</v>
      </c>
      <c r="AT164">
        <v>-0.32800000000000001</v>
      </c>
      <c r="AU164">
        <v>0.16300000000000001</v>
      </c>
      <c r="AV164">
        <v>1.0169999999999999</v>
      </c>
      <c r="AW164">
        <v>1.18</v>
      </c>
      <c r="AX164">
        <v>0.39800000000000002</v>
      </c>
      <c r="AY164">
        <v>-3.0390000000000001</v>
      </c>
      <c r="AZ164">
        <v>-1.9910000000000001</v>
      </c>
      <c r="BA164">
        <v>-0.313</v>
      </c>
      <c r="BB164">
        <v>-7.9000000000000001E-2</v>
      </c>
      <c r="BC164">
        <v>-0.03</v>
      </c>
      <c r="BD164">
        <v>0</v>
      </c>
      <c r="BE164">
        <v>0</v>
      </c>
      <c r="BF164">
        <v>2020</v>
      </c>
    </row>
    <row r="165" spans="1:58" hidden="1" x14ac:dyDescent="0.25">
      <c r="A165">
        <v>134</v>
      </c>
      <c r="B165" t="s">
        <v>146</v>
      </c>
      <c r="C165" t="s">
        <v>41</v>
      </c>
      <c r="D165" t="s">
        <v>147</v>
      </c>
      <c r="E165" t="str">
        <f>VLOOKUP(D165,Sheet1!B:C, 2, FALSE)</f>
        <v>Developed</v>
      </c>
      <c r="F165" t="s">
        <v>42</v>
      </c>
      <c r="G165" t="s">
        <v>43</v>
      </c>
      <c r="H165" t="s">
        <v>44</v>
      </c>
      <c r="J165" t="s">
        <v>22</v>
      </c>
      <c r="K165">
        <v>6.399</v>
      </c>
      <c r="L165">
        <v>6.2990000000000004</v>
      </c>
      <c r="M165">
        <v>6.2370000000000001</v>
      </c>
      <c r="N165">
        <v>6.181</v>
      </c>
      <c r="O165">
        <v>6.0910000000000002</v>
      </c>
      <c r="P165">
        <v>6.0129999999999999</v>
      </c>
      <c r="Q165">
        <v>5.9489999999999998</v>
      </c>
      <c r="R165">
        <v>5.8140000000000001</v>
      </c>
      <c r="S165">
        <v>5.7709999999999999</v>
      </c>
      <c r="T165">
        <v>5.7850000000000001</v>
      </c>
      <c r="U165">
        <v>5.8760000000000003</v>
      </c>
      <c r="V165">
        <v>6.0259999999999998</v>
      </c>
      <c r="W165">
        <v>5.5309999999999997</v>
      </c>
      <c r="X165">
        <v>5.37</v>
      </c>
      <c r="Y165">
        <v>5.3410000000000002</v>
      </c>
      <c r="Z165">
        <v>5.2320000000000002</v>
      </c>
      <c r="AA165">
        <v>5.0789999999999997</v>
      </c>
      <c r="AB165">
        <v>4.97</v>
      </c>
      <c r="AC165">
        <v>4.9349999999999996</v>
      </c>
      <c r="AD165">
        <v>4.8600000000000003</v>
      </c>
      <c r="AE165">
        <v>4.7729999999999997</v>
      </c>
      <c r="AF165">
        <v>4.7389999999999999</v>
      </c>
      <c r="AG165">
        <v>4.5990000000000002</v>
      </c>
      <c r="AH165">
        <v>4.3869999999999996</v>
      </c>
      <c r="AI165">
        <v>4.2169999999999996</v>
      </c>
      <c r="AJ165">
        <v>4.0549999999999997</v>
      </c>
      <c r="AK165">
        <v>3.9969999999999999</v>
      </c>
      <c r="AL165">
        <v>3.907</v>
      </c>
      <c r="AM165">
        <v>3.8340000000000001</v>
      </c>
      <c r="AN165">
        <v>3.63</v>
      </c>
      <c r="AO165">
        <v>3.5910000000000002</v>
      </c>
      <c r="AP165">
        <v>3.585</v>
      </c>
      <c r="AQ165">
        <v>3.4830000000000001</v>
      </c>
      <c r="AR165">
        <v>3.4540000000000002</v>
      </c>
      <c r="AS165">
        <v>3.4929999999999999</v>
      </c>
      <c r="AT165">
        <v>3.496</v>
      </c>
      <c r="AU165">
        <v>3.605</v>
      </c>
      <c r="AV165">
        <v>3.617</v>
      </c>
      <c r="AW165">
        <v>3.5390000000000001</v>
      </c>
      <c r="AX165">
        <v>3.4660000000000002</v>
      </c>
      <c r="AY165">
        <v>3.4159999999999999</v>
      </c>
      <c r="AZ165">
        <v>3.3420000000000001</v>
      </c>
      <c r="BA165">
        <v>3.3109999999999999</v>
      </c>
      <c r="BB165">
        <v>3.25</v>
      </c>
      <c r="BC165">
        <v>3.1909999999999998</v>
      </c>
      <c r="BD165">
        <v>3.125</v>
      </c>
      <c r="BE165">
        <v>3.0590000000000002</v>
      </c>
      <c r="BF165">
        <v>2020</v>
      </c>
    </row>
    <row r="166" spans="1:58" hidden="1" x14ac:dyDescent="0.25">
      <c r="A166">
        <v>134</v>
      </c>
      <c r="B166" t="s">
        <v>146</v>
      </c>
      <c r="C166" t="s">
        <v>45</v>
      </c>
      <c r="D166" t="s">
        <v>147</v>
      </c>
      <c r="E166" t="str">
        <f>VLOOKUP(D166,Sheet1!B:C, 2, FALSE)</f>
        <v>Developed</v>
      </c>
      <c r="F166" t="s">
        <v>46</v>
      </c>
      <c r="G166" t="s">
        <v>47</v>
      </c>
      <c r="H166" t="s">
        <v>48</v>
      </c>
      <c r="J166" t="s">
        <v>148</v>
      </c>
      <c r="K166">
        <v>30.068000000000001</v>
      </c>
      <c r="L166">
        <v>27.302</v>
      </c>
      <c r="M166">
        <v>25.456</v>
      </c>
      <c r="N166">
        <v>26.484000000000002</v>
      </c>
      <c r="O166">
        <v>26.224</v>
      </c>
      <c r="P166">
        <v>25.143000000000001</v>
      </c>
      <c r="Q166">
        <v>25.170999999999999</v>
      </c>
      <c r="R166">
        <v>24.704000000000001</v>
      </c>
      <c r="S166">
        <v>25.552</v>
      </c>
      <c r="T166">
        <v>26.509</v>
      </c>
      <c r="U166">
        <v>27.405999999999999</v>
      </c>
      <c r="V166">
        <v>25.771999999999998</v>
      </c>
      <c r="W166">
        <v>25.26</v>
      </c>
      <c r="X166">
        <v>23.939</v>
      </c>
      <c r="Y166">
        <v>24.33</v>
      </c>
      <c r="Z166">
        <v>24.327000000000002</v>
      </c>
      <c r="AA166">
        <v>23.262</v>
      </c>
      <c r="AB166">
        <v>23.376000000000001</v>
      </c>
      <c r="AC166">
        <v>24.02</v>
      </c>
      <c r="AD166">
        <v>24.003</v>
      </c>
      <c r="AE166">
        <v>24.486999999999998</v>
      </c>
      <c r="AF166">
        <v>22.96</v>
      </c>
      <c r="AG166">
        <v>20.776</v>
      </c>
      <c r="AH166">
        <v>20.437000000000001</v>
      </c>
      <c r="AI166">
        <v>19.838999999999999</v>
      </c>
      <c r="AJ166">
        <v>19.484999999999999</v>
      </c>
      <c r="AK166">
        <v>20.571000000000002</v>
      </c>
      <c r="AL166">
        <v>21.38</v>
      </c>
      <c r="AM166">
        <v>21.446000000000002</v>
      </c>
      <c r="AN166">
        <v>18.556000000000001</v>
      </c>
      <c r="AO166">
        <v>20.065999999999999</v>
      </c>
      <c r="AP166">
        <v>21.635000000000002</v>
      </c>
      <c r="AQ166">
        <v>19.716000000000001</v>
      </c>
      <c r="AR166">
        <v>20.053999999999998</v>
      </c>
      <c r="AS166">
        <v>20.37</v>
      </c>
      <c r="AT166">
        <v>19.742999999999999</v>
      </c>
      <c r="AU166">
        <v>19.966999999999999</v>
      </c>
      <c r="AV166">
        <v>20.846</v>
      </c>
      <c r="AW166">
        <v>21.579000000000001</v>
      </c>
      <c r="AX166">
        <v>21.388999999999999</v>
      </c>
      <c r="AY166">
        <v>20.350999999999999</v>
      </c>
      <c r="AZ166">
        <v>21.524999999999999</v>
      </c>
      <c r="BA166">
        <v>21.748999999999999</v>
      </c>
      <c r="BB166">
        <v>21.957000000000001</v>
      </c>
      <c r="BC166">
        <v>22.143000000000001</v>
      </c>
      <c r="BD166">
        <v>22.292000000000002</v>
      </c>
      <c r="BE166">
        <v>22.416</v>
      </c>
      <c r="BF166">
        <v>2020</v>
      </c>
    </row>
    <row r="167" spans="1:58" hidden="1" x14ac:dyDescent="0.25">
      <c r="A167">
        <v>134</v>
      </c>
      <c r="B167" t="s">
        <v>146</v>
      </c>
      <c r="C167" t="s">
        <v>49</v>
      </c>
      <c r="D167" t="s">
        <v>147</v>
      </c>
      <c r="E167" t="str">
        <f>VLOOKUP(D167,Sheet1!B:C, 2, FALSE)</f>
        <v>Developed</v>
      </c>
      <c r="F167" t="s">
        <v>50</v>
      </c>
      <c r="G167" t="s">
        <v>51</v>
      </c>
      <c r="H167" t="s">
        <v>48</v>
      </c>
      <c r="J167" t="s">
        <v>148</v>
      </c>
      <c r="K167">
        <v>21.54</v>
      </c>
      <c r="L167">
        <v>20.155000000000001</v>
      </c>
      <c r="M167">
        <v>20.14</v>
      </c>
      <c r="N167">
        <v>21.088999999999999</v>
      </c>
      <c r="O167">
        <v>21.765999999999998</v>
      </c>
      <c r="P167">
        <v>22.132999999999999</v>
      </c>
      <c r="Q167">
        <v>23.678999999999998</v>
      </c>
      <c r="R167">
        <v>22.885000000000002</v>
      </c>
      <c r="S167">
        <v>24.038</v>
      </c>
      <c r="T167">
        <v>25.347999999999999</v>
      </c>
      <c r="U167">
        <v>24.341000000000001</v>
      </c>
      <c r="V167">
        <v>24.35</v>
      </c>
      <c r="W167">
        <v>24.077000000000002</v>
      </c>
      <c r="X167">
        <v>22.902000000000001</v>
      </c>
      <c r="Y167">
        <v>22.831</v>
      </c>
      <c r="Z167">
        <v>23.081</v>
      </c>
      <c r="AA167">
        <v>22.585999999999999</v>
      </c>
      <c r="AB167">
        <v>22.866</v>
      </c>
      <c r="AC167">
        <v>23.31</v>
      </c>
      <c r="AD167">
        <v>22.581</v>
      </c>
      <c r="AE167">
        <v>22.725999999999999</v>
      </c>
      <c r="AF167">
        <v>22.591999999999999</v>
      </c>
      <c r="AG167">
        <v>22.667000000000002</v>
      </c>
      <c r="AH167">
        <v>21.850999999999999</v>
      </c>
      <c r="AI167">
        <v>24.359000000000002</v>
      </c>
      <c r="AJ167">
        <v>24.158999999999999</v>
      </c>
      <c r="AK167">
        <v>26.343</v>
      </c>
      <c r="AL167">
        <v>28.241</v>
      </c>
      <c r="AM167">
        <v>27.138000000000002</v>
      </c>
      <c r="AN167">
        <v>24.393000000000001</v>
      </c>
      <c r="AO167">
        <v>25.81</v>
      </c>
      <c r="AP167">
        <v>27.847999999999999</v>
      </c>
      <c r="AQ167">
        <v>26.844999999999999</v>
      </c>
      <c r="AR167">
        <v>26.611000000000001</v>
      </c>
      <c r="AS167">
        <v>27.574999999999999</v>
      </c>
      <c r="AT167">
        <v>28.344000000000001</v>
      </c>
      <c r="AU167">
        <v>28.475000000000001</v>
      </c>
      <c r="AV167">
        <v>28.635000000000002</v>
      </c>
      <c r="AW167">
        <v>28.952999999999999</v>
      </c>
      <c r="AX167">
        <v>28.486000000000001</v>
      </c>
      <c r="AY167">
        <v>27.439</v>
      </c>
      <c r="AZ167">
        <v>29.094999999999999</v>
      </c>
      <c r="BA167">
        <v>28.728999999999999</v>
      </c>
      <c r="BB167">
        <v>28.943000000000001</v>
      </c>
      <c r="BC167">
        <v>29.068000000000001</v>
      </c>
      <c r="BD167">
        <v>29.173999999999999</v>
      </c>
      <c r="BE167">
        <v>29.2</v>
      </c>
      <c r="BF167">
        <v>2020</v>
      </c>
    </row>
    <row r="168" spans="1:58" hidden="1" x14ac:dyDescent="0.25">
      <c r="A168">
        <v>134</v>
      </c>
      <c r="B168" t="s">
        <v>146</v>
      </c>
      <c r="C168" t="s">
        <v>52</v>
      </c>
      <c r="D168" t="s">
        <v>147</v>
      </c>
      <c r="E168" t="str">
        <f>VLOOKUP(D168,Sheet1!B:C, 2, FALSE)</f>
        <v>Developed</v>
      </c>
      <c r="F168" t="s">
        <v>53</v>
      </c>
      <c r="G168" t="s">
        <v>54</v>
      </c>
      <c r="H168" t="s">
        <v>29</v>
      </c>
      <c r="J168" t="s">
        <v>149</v>
      </c>
      <c r="K168">
        <v>48.74</v>
      </c>
      <c r="L168">
        <v>51.822000000000003</v>
      </c>
      <c r="M168">
        <v>54.545999999999999</v>
      </c>
      <c r="N168">
        <v>56.338000000000001</v>
      </c>
      <c r="O168">
        <v>57.686999999999998</v>
      </c>
      <c r="P168">
        <v>58.89</v>
      </c>
      <c r="Q168">
        <v>58.816000000000003</v>
      </c>
      <c r="R168">
        <v>58.959000000000003</v>
      </c>
      <c r="S168">
        <v>59.709000000000003</v>
      </c>
      <c r="T168">
        <v>61.368000000000002</v>
      </c>
      <c r="U168">
        <v>63.017000000000003</v>
      </c>
      <c r="V168">
        <v>65.206000000000003</v>
      </c>
      <c r="W168">
        <v>68.495999999999995</v>
      </c>
      <c r="X168">
        <v>71.561999999999998</v>
      </c>
      <c r="Y168">
        <v>73.507000000000005</v>
      </c>
      <c r="Z168">
        <v>74.78</v>
      </c>
      <c r="AA168">
        <v>75.733000000000004</v>
      </c>
      <c r="AB168">
        <v>76.875</v>
      </c>
      <c r="AC168">
        <v>77.332999999999998</v>
      </c>
      <c r="AD168">
        <v>77.832999999999998</v>
      </c>
      <c r="AE168">
        <v>78.933000000000007</v>
      </c>
      <c r="AF168">
        <v>80.433000000000007</v>
      </c>
      <c r="AG168">
        <v>81.5</v>
      </c>
      <c r="AH168">
        <v>82.375</v>
      </c>
      <c r="AI168">
        <v>83.841999999999999</v>
      </c>
      <c r="AJ168">
        <v>85.457999999999998</v>
      </c>
      <c r="AK168">
        <v>86.974999999999994</v>
      </c>
      <c r="AL168">
        <v>88.95</v>
      </c>
      <c r="AM168">
        <v>91.4</v>
      </c>
      <c r="AN168">
        <v>91.625</v>
      </c>
      <c r="AO168">
        <v>92.65</v>
      </c>
      <c r="AP168">
        <v>94.95</v>
      </c>
      <c r="AQ168">
        <v>97</v>
      </c>
      <c r="AR168">
        <v>98.558000000000007</v>
      </c>
      <c r="AS168">
        <v>99.316999999999993</v>
      </c>
      <c r="AT168">
        <v>99.992000000000004</v>
      </c>
      <c r="AU168">
        <v>100.358</v>
      </c>
      <c r="AV168">
        <v>102.06699999999999</v>
      </c>
      <c r="AW168">
        <v>104.042</v>
      </c>
      <c r="AX168">
        <v>105.45</v>
      </c>
      <c r="AY168">
        <v>105.842</v>
      </c>
      <c r="AZ168">
        <v>108.22</v>
      </c>
      <c r="BA168">
        <v>109.40900000000001</v>
      </c>
      <c r="BB168">
        <v>111.039</v>
      </c>
      <c r="BC168">
        <v>112.874</v>
      </c>
      <c r="BD168">
        <v>114.971</v>
      </c>
      <c r="BE168">
        <v>117.342</v>
      </c>
      <c r="BF168">
        <v>2020</v>
      </c>
    </row>
    <row r="169" spans="1:58" hidden="1" x14ac:dyDescent="0.25">
      <c r="A169">
        <v>134</v>
      </c>
      <c r="B169" t="s">
        <v>146</v>
      </c>
      <c r="C169" t="s">
        <v>55</v>
      </c>
      <c r="D169" t="s">
        <v>147</v>
      </c>
      <c r="E169" t="str">
        <f>VLOOKUP(D169,Sheet1!B:C, 2, FALSE)</f>
        <v>Developed</v>
      </c>
      <c r="F169" t="s">
        <v>53</v>
      </c>
      <c r="G169" t="s">
        <v>56</v>
      </c>
      <c r="H169" t="s">
        <v>16</v>
      </c>
      <c r="J169" t="s">
        <v>57</v>
      </c>
      <c r="K169">
        <v>5.4470000000000001</v>
      </c>
      <c r="L169">
        <v>6.3239999999999998</v>
      </c>
      <c r="M169">
        <v>5.2560000000000002</v>
      </c>
      <c r="N169">
        <v>3.2839999999999998</v>
      </c>
      <c r="O169">
        <v>2.3959999999999999</v>
      </c>
      <c r="P169">
        <v>2.0840000000000001</v>
      </c>
      <c r="Q169">
        <v>-0.125</v>
      </c>
      <c r="R169">
        <v>0.24199999999999999</v>
      </c>
      <c r="S169">
        <v>1.274</v>
      </c>
      <c r="T169">
        <v>2.778</v>
      </c>
      <c r="U169">
        <v>2.6869999999999998</v>
      </c>
      <c r="V169">
        <v>3.4740000000000002</v>
      </c>
      <c r="W169">
        <v>5.0460000000000003</v>
      </c>
      <c r="X169">
        <v>4.476</v>
      </c>
      <c r="Y169">
        <v>2.7170000000000001</v>
      </c>
      <c r="Z169">
        <v>1.7330000000000001</v>
      </c>
      <c r="AA169">
        <v>1.274</v>
      </c>
      <c r="AB169">
        <v>1.5069999999999999</v>
      </c>
      <c r="AC169">
        <v>0.59599999999999997</v>
      </c>
      <c r="AD169">
        <v>0.64700000000000002</v>
      </c>
      <c r="AE169">
        <v>1.413</v>
      </c>
      <c r="AF169">
        <v>1.9</v>
      </c>
      <c r="AG169">
        <v>1.3260000000000001</v>
      </c>
      <c r="AH169">
        <v>1.0740000000000001</v>
      </c>
      <c r="AI169">
        <v>1.78</v>
      </c>
      <c r="AJ169">
        <v>1.9279999999999999</v>
      </c>
      <c r="AK169">
        <v>1.7749999999999999</v>
      </c>
      <c r="AL169">
        <v>2.2709999999999999</v>
      </c>
      <c r="AM169">
        <v>2.754</v>
      </c>
      <c r="AN169">
        <v>0.246</v>
      </c>
      <c r="AO169">
        <v>1.119</v>
      </c>
      <c r="AP169">
        <v>2.4820000000000002</v>
      </c>
      <c r="AQ169">
        <v>2.1589999999999998</v>
      </c>
      <c r="AR169">
        <v>1.607</v>
      </c>
      <c r="AS169">
        <v>0.76900000000000002</v>
      </c>
      <c r="AT169">
        <v>0.68</v>
      </c>
      <c r="AU169">
        <v>0.36699999999999999</v>
      </c>
      <c r="AV169">
        <v>1.702</v>
      </c>
      <c r="AW169">
        <v>1.9350000000000001</v>
      </c>
      <c r="AX169">
        <v>1.3540000000000001</v>
      </c>
      <c r="AY169">
        <v>0.371</v>
      </c>
      <c r="AZ169">
        <v>2.2469999999999999</v>
      </c>
      <c r="BA169">
        <v>1.099</v>
      </c>
      <c r="BB169">
        <v>1.49</v>
      </c>
      <c r="BC169">
        <v>1.6519999999999999</v>
      </c>
      <c r="BD169">
        <v>1.8580000000000001</v>
      </c>
      <c r="BE169">
        <v>2.0619999999999998</v>
      </c>
      <c r="BF169">
        <v>2020</v>
      </c>
    </row>
    <row r="170" spans="1:58" hidden="1" x14ac:dyDescent="0.25">
      <c r="A170">
        <v>134</v>
      </c>
      <c r="B170" t="s">
        <v>146</v>
      </c>
      <c r="C170" t="s">
        <v>58</v>
      </c>
      <c r="D170" t="s">
        <v>147</v>
      </c>
      <c r="E170" t="str">
        <f>VLOOKUP(D170,Sheet1!B:C, 2, FALSE)</f>
        <v>Developed</v>
      </c>
      <c r="F170" t="s">
        <v>59</v>
      </c>
      <c r="H170" t="s">
        <v>44</v>
      </c>
    </row>
    <row r="171" spans="1:58" hidden="1" x14ac:dyDescent="0.25">
      <c r="A171">
        <v>134</v>
      </c>
      <c r="B171" t="s">
        <v>146</v>
      </c>
      <c r="C171" t="s">
        <v>60</v>
      </c>
      <c r="D171" t="s">
        <v>147</v>
      </c>
      <c r="E171" t="str">
        <f>VLOOKUP(D171,Sheet1!B:C, 2, FALSE)</f>
        <v>Developed</v>
      </c>
      <c r="F171" t="s">
        <v>61</v>
      </c>
      <c r="G171" t="s">
        <v>62</v>
      </c>
      <c r="H171" t="s">
        <v>16</v>
      </c>
      <c r="J171" t="s">
        <v>150</v>
      </c>
      <c r="K171">
        <v>3.0870000000000002</v>
      </c>
      <c r="L171">
        <v>-2.9609999999999999</v>
      </c>
      <c r="M171">
        <v>-0.75800000000000001</v>
      </c>
      <c r="N171">
        <v>2.6779999999999999</v>
      </c>
      <c r="O171">
        <v>5.2750000000000004</v>
      </c>
      <c r="P171">
        <v>4.0339999999999998</v>
      </c>
      <c r="Q171">
        <v>3.2330000000000001</v>
      </c>
      <c r="R171">
        <v>4.5839999999999996</v>
      </c>
      <c r="S171">
        <v>5.4669999999999996</v>
      </c>
      <c r="T171">
        <v>8.5920000000000005</v>
      </c>
      <c r="U171">
        <v>10.768000000000001</v>
      </c>
      <c r="V171">
        <v>12.734</v>
      </c>
      <c r="W171">
        <v>2.278</v>
      </c>
      <c r="X171">
        <v>-6.7130000000000001</v>
      </c>
      <c r="Y171">
        <v>8.2729999999999997</v>
      </c>
      <c r="Z171">
        <v>7.2089999999999996</v>
      </c>
      <c r="AA171">
        <v>4.2469999999999999</v>
      </c>
      <c r="AB171">
        <v>9.2899999999999991</v>
      </c>
      <c r="AC171">
        <v>8.9239999999999995</v>
      </c>
      <c r="AD171">
        <v>8.6</v>
      </c>
      <c r="AE171">
        <v>11.279</v>
      </c>
      <c r="AF171">
        <v>1.1639999999999999</v>
      </c>
      <c r="AG171">
        <v>-2.5710000000000002</v>
      </c>
      <c r="AH171">
        <v>5.5880000000000001</v>
      </c>
      <c r="AI171">
        <v>6.9219999999999997</v>
      </c>
      <c r="AJ171">
        <v>6.2169999999999996</v>
      </c>
      <c r="AK171">
        <v>11.510999999999999</v>
      </c>
      <c r="AL171">
        <v>6.4790000000000001</v>
      </c>
      <c r="AM171">
        <v>1.865</v>
      </c>
      <c r="AN171">
        <v>-9.7279999999999998</v>
      </c>
      <c r="AO171">
        <v>12.648</v>
      </c>
      <c r="AP171">
        <v>7.45</v>
      </c>
      <c r="AQ171">
        <v>0.52700000000000002</v>
      </c>
      <c r="AR171">
        <v>2.7949999999999999</v>
      </c>
      <c r="AS171">
        <v>3.8690000000000002</v>
      </c>
      <c r="AT171">
        <v>5.3609999999999998</v>
      </c>
      <c r="AU171">
        <v>4.3970000000000002</v>
      </c>
      <c r="AV171">
        <v>5.7809999999999997</v>
      </c>
      <c r="AW171">
        <v>3.7690000000000001</v>
      </c>
      <c r="AX171">
        <v>2.57</v>
      </c>
      <c r="AY171">
        <v>-9.0449999999999999</v>
      </c>
      <c r="AZ171">
        <v>6.7560000000000002</v>
      </c>
      <c r="BA171">
        <v>8.1340000000000003</v>
      </c>
      <c r="BB171">
        <v>3.988</v>
      </c>
      <c r="BC171">
        <v>3.8029999999999999</v>
      </c>
      <c r="BD171">
        <v>3.4430000000000001</v>
      </c>
      <c r="BE171">
        <v>3.3889999999999998</v>
      </c>
      <c r="BF171">
        <v>2020</v>
      </c>
    </row>
    <row r="172" spans="1:58" hidden="1" x14ac:dyDescent="0.25">
      <c r="A172">
        <v>134</v>
      </c>
      <c r="B172" t="s">
        <v>146</v>
      </c>
      <c r="C172" t="s">
        <v>63</v>
      </c>
      <c r="D172" t="s">
        <v>147</v>
      </c>
      <c r="E172" t="str">
        <f>VLOOKUP(D172,Sheet1!B:C, 2, FALSE)</f>
        <v>Developed</v>
      </c>
      <c r="F172" t="s">
        <v>64</v>
      </c>
      <c r="G172" t="s">
        <v>65</v>
      </c>
      <c r="H172" t="s">
        <v>16</v>
      </c>
      <c r="J172" t="s">
        <v>150</v>
      </c>
      <c r="K172">
        <v>3.7269999999999999</v>
      </c>
      <c r="L172">
        <v>-4.431</v>
      </c>
      <c r="M172">
        <v>-0.44800000000000001</v>
      </c>
      <c r="N172">
        <v>3.746</v>
      </c>
      <c r="O172">
        <v>6.2590000000000003</v>
      </c>
      <c r="P172">
        <v>4.5380000000000003</v>
      </c>
      <c r="Q172">
        <v>4.2389999999999999</v>
      </c>
      <c r="R172">
        <v>5.2</v>
      </c>
      <c r="S172">
        <v>5.923</v>
      </c>
      <c r="T172">
        <v>9.2919999999999998</v>
      </c>
      <c r="U172">
        <v>11.349</v>
      </c>
      <c r="V172">
        <v>14</v>
      </c>
      <c r="W172">
        <v>1.1299999999999999</v>
      </c>
      <c r="X172">
        <v>-9.1760000000000002</v>
      </c>
      <c r="Y172">
        <v>8.6389999999999993</v>
      </c>
      <c r="Z172">
        <v>7.2830000000000004</v>
      </c>
      <c r="AA172">
        <v>4.1719999999999997</v>
      </c>
      <c r="AB172">
        <v>9.5860000000000003</v>
      </c>
      <c r="AC172">
        <v>10.44</v>
      </c>
      <c r="AD172">
        <v>8.4710000000000001</v>
      </c>
      <c r="AE172">
        <v>11.686</v>
      </c>
      <c r="AF172">
        <v>0.28499999999999998</v>
      </c>
      <c r="AG172">
        <v>-2.0990000000000002</v>
      </c>
      <c r="AH172">
        <v>7.3049999999999997</v>
      </c>
      <c r="AI172">
        <v>7.5419999999999998</v>
      </c>
      <c r="AJ172">
        <v>6.8159999999999998</v>
      </c>
      <c r="AK172">
        <v>13.442</v>
      </c>
      <c r="AL172">
        <v>7.0369999999999999</v>
      </c>
      <c r="AM172">
        <v>2.0539999999999998</v>
      </c>
      <c r="AN172">
        <v>-10.146000000000001</v>
      </c>
      <c r="AO172">
        <v>13.428000000000001</v>
      </c>
      <c r="AP172">
        <v>8.1609999999999996</v>
      </c>
      <c r="AQ172">
        <v>-0.91200000000000003</v>
      </c>
      <c r="AR172">
        <v>2.431</v>
      </c>
      <c r="AS172">
        <v>4.5090000000000003</v>
      </c>
      <c r="AT172">
        <v>5.3979999999999997</v>
      </c>
      <c r="AU172">
        <v>4.1550000000000002</v>
      </c>
      <c r="AV172">
        <v>5.6580000000000004</v>
      </c>
      <c r="AW172">
        <v>4.4729999999999999</v>
      </c>
      <c r="AX172">
        <v>2.4729999999999999</v>
      </c>
      <c r="AY172">
        <v>-5.4669999999999996</v>
      </c>
      <c r="AZ172">
        <v>8.3309999999999995</v>
      </c>
      <c r="BA172">
        <v>7.8209999999999997</v>
      </c>
      <c r="BB172">
        <v>3.988</v>
      </c>
      <c r="BC172">
        <v>3.8029999999999999</v>
      </c>
      <c r="BD172">
        <v>3.4430000000000001</v>
      </c>
      <c r="BE172">
        <v>3.3889999999999998</v>
      </c>
      <c r="BF172">
        <v>2020</v>
      </c>
    </row>
    <row r="173" spans="1:58" hidden="1" x14ac:dyDescent="0.25">
      <c r="A173">
        <v>134</v>
      </c>
      <c r="B173" t="s">
        <v>146</v>
      </c>
      <c r="C173" t="s">
        <v>66</v>
      </c>
      <c r="D173" t="s">
        <v>147</v>
      </c>
      <c r="E173" t="str">
        <f>VLOOKUP(D173,Sheet1!B:C, 2, FALSE)</f>
        <v>Developed</v>
      </c>
      <c r="F173" t="s">
        <v>67</v>
      </c>
      <c r="G173" t="s">
        <v>68</v>
      </c>
      <c r="H173" t="s">
        <v>16</v>
      </c>
      <c r="J173" t="s">
        <v>150</v>
      </c>
      <c r="K173">
        <v>5.4509999999999996</v>
      </c>
      <c r="L173">
        <v>7.2009999999999996</v>
      </c>
      <c r="M173">
        <v>3.7480000000000002</v>
      </c>
      <c r="N173">
        <v>-0.51100000000000001</v>
      </c>
      <c r="O173">
        <v>8.8290000000000006</v>
      </c>
      <c r="P173">
        <v>7.4640000000000004</v>
      </c>
      <c r="Q173">
        <v>-1.204</v>
      </c>
      <c r="R173">
        <v>0.74199999999999999</v>
      </c>
      <c r="S173">
        <v>5.6890000000000001</v>
      </c>
      <c r="T173">
        <v>10.260999999999999</v>
      </c>
      <c r="U173">
        <v>11.355</v>
      </c>
      <c r="V173">
        <v>14.196999999999999</v>
      </c>
      <c r="W173">
        <v>-1.2350000000000001</v>
      </c>
      <c r="X173">
        <v>-6.0060000000000002</v>
      </c>
      <c r="Y173">
        <v>7.9820000000000002</v>
      </c>
      <c r="Z173">
        <v>6.9169999999999998</v>
      </c>
      <c r="AA173">
        <v>6.0389999999999997</v>
      </c>
      <c r="AB173">
        <v>12.387</v>
      </c>
      <c r="AC173">
        <v>7.093</v>
      </c>
      <c r="AD173">
        <v>4.9279999999999999</v>
      </c>
      <c r="AE173">
        <v>14.483000000000001</v>
      </c>
      <c r="AF173">
        <v>6.0659999999999998</v>
      </c>
      <c r="AG173">
        <v>4.2329999999999997</v>
      </c>
      <c r="AH173">
        <v>1.792</v>
      </c>
      <c r="AI173">
        <v>10.401</v>
      </c>
      <c r="AJ173">
        <v>6.9930000000000003</v>
      </c>
      <c r="AK173">
        <v>12.832000000000001</v>
      </c>
      <c r="AL173">
        <v>9.2530000000000001</v>
      </c>
      <c r="AM173">
        <v>1.2829999999999999</v>
      </c>
      <c r="AN173">
        <v>-14.286</v>
      </c>
      <c r="AO173">
        <v>14.047000000000001</v>
      </c>
      <c r="AP173">
        <v>8.5229999999999997</v>
      </c>
      <c r="AQ173">
        <v>3.5649999999999999</v>
      </c>
      <c r="AR173">
        <v>1.1910000000000001</v>
      </c>
      <c r="AS173">
        <v>4.6760000000000002</v>
      </c>
      <c r="AT173">
        <v>4.8780000000000001</v>
      </c>
      <c r="AU173">
        <v>2.2909999999999999</v>
      </c>
      <c r="AV173">
        <v>5.4089999999999998</v>
      </c>
      <c r="AW173">
        <v>2.4500000000000002</v>
      </c>
      <c r="AX173">
        <v>0.97799999999999998</v>
      </c>
      <c r="AY173">
        <v>-10.153</v>
      </c>
      <c r="AZ173">
        <v>8.5559999999999992</v>
      </c>
      <c r="BA173">
        <v>5.8360000000000003</v>
      </c>
      <c r="BB173">
        <v>3.9590000000000001</v>
      </c>
      <c r="BC173">
        <v>3.6949999999999998</v>
      </c>
      <c r="BD173">
        <v>3.016</v>
      </c>
      <c r="BE173">
        <v>2.883</v>
      </c>
      <c r="BF173">
        <v>2020</v>
      </c>
    </row>
    <row r="174" spans="1:58" hidden="1" x14ac:dyDescent="0.25">
      <c r="A174">
        <v>134</v>
      </c>
      <c r="B174" t="s">
        <v>146</v>
      </c>
      <c r="C174" t="s">
        <v>69</v>
      </c>
      <c r="D174" t="s">
        <v>147</v>
      </c>
      <c r="E174" t="str">
        <f>VLOOKUP(D174,Sheet1!B:C, 2, FALSE)</f>
        <v>Developed</v>
      </c>
      <c r="F174" t="s">
        <v>70</v>
      </c>
      <c r="G174" t="s">
        <v>71</v>
      </c>
      <c r="H174" t="s">
        <v>16</v>
      </c>
      <c r="J174" t="s">
        <v>150</v>
      </c>
      <c r="K174">
        <v>5.3339999999999996</v>
      </c>
      <c r="L174">
        <v>7.2359999999999998</v>
      </c>
      <c r="M174">
        <v>3.7309999999999999</v>
      </c>
      <c r="N174">
        <v>-0.48699999999999999</v>
      </c>
      <c r="O174">
        <v>9.1530000000000005</v>
      </c>
      <c r="P174">
        <v>7.6360000000000001</v>
      </c>
      <c r="Q174">
        <v>-0.81699999999999995</v>
      </c>
      <c r="R174">
        <v>1.1140000000000001</v>
      </c>
      <c r="S174">
        <v>6.4279999999999999</v>
      </c>
      <c r="T174">
        <v>10.375</v>
      </c>
      <c r="U174">
        <v>7.5229999999999997</v>
      </c>
      <c r="V174">
        <v>16.364000000000001</v>
      </c>
      <c r="W174">
        <v>-1.071</v>
      </c>
      <c r="X174">
        <v>-6.5750000000000002</v>
      </c>
      <c r="Y174">
        <v>9.4809999999999999</v>
      </c>
      <c r="Z174">
        <v>7.0010000000000003</v>
      </c>
      <c r="AA174">
        <v>6.0149999999999997</v>
      </c>
      <c r="AB174">
        <v>11.773</v>
      </c>
      <c r="AC174">
        <v>7.0990000000000002</v>
      </c>
      <c r="AD174">
        <v>5.5069999999999997</v>
      </c>
      <c r="AE174">
        <v>14.381</v>
      </c>
      <c r="AF174">
        <v>6.5170000000000003</v>
      </c>
      <c r="AG174">
        <v>3.0990000000000002</v>
      </c>
      <c r="AH174">
        <v>2.238</v>
      </c>
      <c r="AI174">
        <v>9.6839999999999993</v>
      </c>
      <c r="AJ174">
        <v>7.4009999999999998</v>
      </c>
      <c r="AK174">
        <v>12.852</v>
      </c>
      <c r="AL174">
        <v>9.8160000000000007</v>
      </c>
      <c r="AM174">
        <v>0.67200000000000004</v>
      </c>
      <c r="AN174">
        <v>-16.734999999999999</v>
      </c>
      <c r="AO174">
        <v>15.907</v>
      </c>
      <c r="AP174">
        <v>9.0850000000000009</v>
      </c>
      <c r="AQ174">
        <v>3.206</v>
      </c>
      <c r="AR174">
        <v>0.58299999999999996</v>
      </c>
      <c r="AS174">
        <v>4.0529999999999999</v>
      </c>
      <c r="AT174">
        <v>3.9249999999999998</v>
      </c>
      <c r="AU174">
        <v>1.9239999999999999</v>
      </c>
      <c r="AV174">
        <v>5.8289999999999997</v>
      </c>
      <c r="AW174">
        <v>2.2919999999999998</v>
      </c>
      <c r="AX174">
        <v>0.57699999999999996</v>
      </c>
      <c r="AY174">
        <v>-9.1340000000000003</v>
      </c>
      <c r="AZ174">
        <v>10.218</v>
      </c>
      <c r="BA174">
        <v>5.8289999999999997</v>
      </c>
      <c r="BB174">
        <v>3.9590000000000001</v>
      </c>
      <c r="BC174">
        <v>3.6949999999999998</v>
      </c>
      <c r="BD174">
        <v>3.016</v>
      </c>
      <c r="BE174">
        <v>2.883</v>
      </c>
      <c r="BF174">
        <v>2020</v>
      </c>
    </row>
    <row r="175" spans="1:58" hidden="1" x14ac:dyDescent="0.25">
      <c r="A175">
        <v>134</v>
      </c>
      <c r="B175" t="s">
        <v>146</v>
      </c>
      <c r="C175" t="s">
        <v>74</v>
      </c>
      <c r="D175" t="s">
        <v>147</v>
      </c>
      <c r="E175" t="str">
        <f>VLOOKUP(D175,Sheet1!B:C, 2, FALSE)</f>
        <v>Developed</v>
      </c>
      <c r="F175" t="s">
        <v>75</v>
      </c>
      <c r="G175" t="s">
        <v>76</v>
      </c>
      <c r="H175" t="s">
        <v>72</v>
      </c>
      <c r="I175" t="s">
        <v>73</v>
      </c>
      <c r="J175" t="s">
        <v>151</v>
      </c>
      <c r="K175">
        <v>76.843000000000004</v>
      </c>
      <c r="L175">
        <v>76.988</v>
      </c>
      <c r="M175">
        <v>76.933000000000007</v>
      </c>
      <c r="N175">
        <v>76.664000000000001</v>
      </c>
      <c r="O175">
        <v>76.355000000000004</v>
      </c>
      <c r="P175">
        <v>76.165999999999997</v>
      </c>
      <c r="Q175">
        <v>76.218999999999994</v>
      </c>
      <c r="R175">
        <v>76.233000000000004</v>
      </c>
      <c r="S175">
        <v>76.697000000000003</v>
      </c>
      <c r="T175">
        <v>77.462999999999994</v>
      </c>
      <c r="U175">
        <v>78.948999999999998</v>
      </c>
      <c r="V175">
        <v>79.972999999999999</v>
      </c>
      <c r="W175">
        <v>80.5</v>
      </c>
      <c r="X175">
        <v>80.945999999999998</v>
      </c>
      <c r="Y175">
        <v>81.147000000000006</v>
      </c>
      <c r="Z175">
        <v>81.308000000000007</v>
      </c>
      <c r="AA175">
        <v>81.465999999999994</v>
      </c>
      <c r="AB175">
        <v>81.510000000000005</v>
      </c>
      <c r="AC175">
        <v>81.445999999999998</v>
      </c>
      <c r="AD175">
        <v>81.423000000000002</v>
      </c>
      <c r="AE175">
        <v>81.456999999999994</v>
      </c>
      <c r="AF175">
        <v>81.518000000000001</v>
      </c>
      <c r="AG175">
        <v>81.578999999999994</v>
      </c>
      <c r="AH175">
        <v>81.549000000000007</v>
      </c>
      <c r="AI175">
        <v>81.456000000000003</v>
      </c>
      <c r="AJ175">
        <v>81.337000000000003</v>
      </c>
      <c r="AK175">
        <v>81.174000000000007</v>
      </c>
      <c r="AL175">
        <v>80.992999999999995</v>
      </c>
      <c r="AM175">
        <v>80.763999999999996</v>
      </c>
      <c r="AN175">
        <v>80.483000000000004</v>
      </c>
      <c r="AO175">
        <v>80.284999999999997</v>
      </c>
      <c r="AP175">
        <v>80.275000000000006</v>
      </c>
      <c r="AQ175">
        <v>80.426000000000002</v>
      </c>
      <c r="AR175">
        <v>80.646000000000001</v>
      </c>
      <c r="AS175">
        <v>80.983000000000004</v>
      </c>
      <c r="AT175">
        <v>81.686999999999998</v>
      </c>
      <c r="AU175">
        <v>82.349000000000004</v>
      </c>
      <c r="AV175">
        <v>82.656999999999996</v>
      </c>
      <c r="AW175">
        <v>82.906000000000006</v>
      </c>
      <c r="AX175">
        <v>83.093000000000004</v>
      </c>
      <c r="AY175">
        <v>83.156999999999996</v>
      </c>
      <c r="AZ175">
        <v>83.287000000000006</v>
      </c>
      <c r="BA175">
        <v>83.382999999999996</v>
      </c>
      <c r="BB175">
        <v>83.445999999999998</v>
      </c>
      <c r="BC175">
        <v>83.474000000000004</v>
      </c>
      <c r="BD175">
        <v>83.465999999999994</v>
      </c>
      <c r="BE175">
        <v>83.423000000000002</v>
      </c>
      <c r="BF175">
        <v>2020</v>
      </c>
    </row>
    <row r="176" spans="1:58" hidden="1" x14ac:dyDescent="0.25">
      <c r="A176">
        <v>134</v>
      </c>
      <c r="B176" t="s">
        <v>146</v>
      </c>
      <c r="C176" t="s">
        <v>77</v>
      </c>
      <c r="D176" t="s">
        <v>147</v>
      </c>
      <c r="E176" t="str">
        <f>VLOOKUP(D176,Sheet1!B:C, 2, FALSE)</f>
        <v>Developed</v>
      </c>
      <c r="F176" t="s">
        <v>78</v>
      </c>
      <c r="G176" t="s">
        <v>79</v>
      </c>
      <c r="H176" t="s">
        <v>11</v>
      </c>
      <c r="I176" t="s">
        <v>12</v>
      </c>
      <c r="J176" t="s">
        <v>152</v>
      </c>
      <c r="K176" t="s">
        <v>13</v>
      </c>
      <c r="L176" t="s">
        <v>13</v>
      </c>
      <c r="M176" t="s">
        <v>13</v>
      </c>
      <c r="N176" t="s">
        <v>13</v>
      </c>
      <c r="O176" t="s">
        <v>13</v>
      </c>
      <c r="P176" t="s">
        <v>13</v>
      </c>
      <c r="Q176" t="s">
        <v>13</v>
      </c>
      <c r="R176" t="s">
        <v>13</v>
      </c>
      <c r="S176" t="s">
        <v>13</v>
      </c>
      <c r="T176" t="s">
        <v>13</v>
      </c>
      <c r="U176" t="s">
        <v>13</v>
      </c>
      <c r="V176">
        <v>686.31100000000004</v>
      </c>
      <c r="W176">
        <v>761.02599999999995</v>
      </c>
      <c r="X176">
        <v>790.26099999999997</v>
      </c>
      <c r="Y176">
        <v>837.07500000000005</v>
      </c>
      <c r="Z176">
        <v>865.54899999999998</v>
      </c>
      <c r="AA176">
        <v>880.92700000000002</v>
      </c>
      <c r="AB176">
        <v>894.79899999999998</v>
      </c>
      <c r="AC176">
        <v>918.14</v>
      </c>
      <c r="AD176">
        <v>957.51099999999997</v>
      </c>
      <c r="AE176">
        <v>973.83199999999999</v>
      </c>
      <c r="AF176">
        <v>964.40800000000002</v>
      </c>
      <c r="AG176">
        <v>967.09699999999998</v>
      </c>
      <c r="AH176">
        <v>986.36</v>
      </c>
      <c r="AI176">
        <v>983.23099999999999</v>
      </c>
      <c r="AJ176">
        <v>995.44600000000003</v>
      </c>
      <c r="AK176" s="1">
        <v>1039.47</v>
      </c>
      <c r="AL176" s="1">
        <v>1091.27</v>
      </c>
      <c r="AM176" s="1">
        <v>1122.57</v>
      </c>
      <c r="AN176" s="1">
        <v>1101.8</v>
      </c>
      <c r="AO176" s="1">
        <v>1122.26</v>
      </c>
      <c r="AP176" s="1">
        <v>1194.78</v>
      </c>
      <c r="AQ176" s="1">
        <v>1233.3900000000001</v>
      </c>
      <c r="AR176" s="1">
        <v>1264.67</v>
      </c>
      <c r="AS176" s="1">
        <v>1313.91</v>
      </c>
      <c r="AT176" s="1">
        <v>1364.86</v>
      </c>
      <c r="AU176" s="1">
        <v>1426.75</v>
      </c>
      <c r="AV176" s="1">
        <v>1485.16</v>
      </c>
      <c r="AW176" s="1">
        <v>1553.85</v>
      </c>
      <c r="AX176" s="1">
        <v>1610.56</v>
      </c>
      <c r="AY176" s="1">
        <v>1562.96</v>
      </c>
      <c r="AZ176" s="1">
        <v>1634.81</v>
      </c>
      <c r="BA176" s="1">
        <v>1744.92</v>
      </c>
      <c r="BB176" s="1">
        <v>1804.72</v>
      </c>
      <c r="BC176" s="1">
        <v>1860.07</v>
      </c>
      <c r="BD176" s="1">
        <v>1922.05</v>
      </c>
      <c r="BE176" s="1">
        <v>1986.45</v>
      </c>
      <c r="BF176">
        <v>2020</v>
      </c>
    </row>
    <row r="177" spans="1:58" hidden="1" x14ac:dyDescent="0.25">
      <c r="A177">
        <v>134</v>
      </c>
      <c r="B177" t="s">
        <v>146</v>
      </c>
      <c r="C177" t="s">
        <v>80</v>
      </c>
      <c r="D177" t="s">
        <v>147</v>
      </c>
      <c r="E177" t="str">
        <f>VLOOKUP(D177,Sheet1!B:C, 2, FALSE)</f>
        <v>Developed</v>
      </c>
      <c r="F177" t="s">
        <v>78</v>
      </c>
      <c r="G177" t="s">
        <v>79</v>
      </c>
      <c r="H177" t="s">
        <v>48</v>
      </c>
      <c r="J177" t="s">
        <v>81</v>
      </c>
      <c r="K177" t="s">
        <v>13</v>
      </c>
      <c r="L177" t="s">
        <v>13</v>
      </c>
      <c r="M177" t="s">
        <v>13</v>
      </c>
      <c r="N177" t="s">
        <v>13</v>
      </c>
      <c r="O177" t="s">
        <v>13</v>
      </c>
      <c r="P177" t="s">
        <v>13</v>
      </c>
      <c r="Q177" t="s">
        <v>13</v>
      </c>
      <c r="R177" t="s">
        <v>13</v>
      </c>
      <c r="S177" t="s">
        <v>13</v>
      </c>
      <c r="T177" t="s">
        <v>13</v>
      </c>
      <c r="U177" t="s">
        <v>13</v>
      </c>
      <c r="V177">
        <v>43.279000000000003</v>
      </c>
      <c r="W177">
        <v>44.712000000000003</v>
      </c>
      <c r="X177">
        <v>45.134999999999998</v>
      </c>
      <c r="Y177">
        <v>45.753</v>
      </c>
      <c r="Z177">
        <v>45.685000000000002</v>
      </c>
      <c r="AA177">
        <v>45.848999999999997</v>
      </c>
      <c r="AB177">
        <v>45.625999999999998</v>
      </c>
      <c r="AC177">
        <v>45.578000000000003</v>
      </c>
      <c r="AD177">
        <v>46.493000000000002</v>
      </c>
      <c r="AE177">
        <v>46.173000000000002</v>
      </c>
      <c r="AF177">
        <v>44.390999999999998</v>
      </c>
      <c r="AG177">
        <v>43.997</v>
      </c>
      <c r="AH177">
        <v>44.6</v>
      </c>
      <c r="AI177">
        <v>43.457000000000001</v>
      </c>
      <c r="AJ177">
        <v>43.500999999999998</v>
      </c>
      <c r="AK177">
        <v>43.582000000000001</v>
      </c>
      <c r="AL177">
        <v>43.658999999999999</v>
      </c>
      <c r="AM177">
        <v>44.082999999999998</v>
      </c>
      <c r="AN177">
        <v>45.05</v>
      </c>
      <c r="AO177">
        <v>43.762999999999998</v>
      </c>
      <c r="AP177">
        <v>44.356999999999999</v>
      </c>
      <c r="AQ177">
        <v>44.927</v>
      </c>
      <c r="AR177">
        <v>44.984000000000002</v>
      </c>
      <c r="AS177">
        <v>44.883000000000003</v>
      </c>
      <c r="AT177">
        <v>45.101999999999997</v>
      </c>
      <c r="AU177">
        <v>45.514000000000003</v>
      </c>
      <c r="AV177">
        <v>45.558999999999997</v>
      </c>
      <c r="AW177">
        <v>46.295000000000002</v>
      </c>
      <c r="AX177">
        <v>46.695999999999998</v>
      </c>
      <c r="AY177">
        <v>46.904000000000003</v>
      </c>
      <c r="AZ177">
        <v>46.116999999999997</v>
      </c>
      <c r="BA177">
        <v>46.848999999999997</v>
      </c>
      <c r="BB177">
        <v>46.938000000000002</v>
      </c>
      <c r="BC177">
        <v>46.814999999999998</v>
      </c>
      <c r="BD177">
        <v>46.84</v>
      </c>
      <c r="BE177">
        <v>46.84</v>
      </c>
      <c r="BF177">
        <v>2020</v>
      </c>
    </row>
    <row r="178" spans="1:58" hidden="1" x14ac:dyDescent="0.25">
      <c r="A178">
        <v>134</v>
      </c>
      <c r="B178" t="s">
        <v>146</v>
      </c>
      <c r="C178" t="s">
        <v>82</v>
      </c>
      <c r="D178" t="s">
        <v>147</v>
      </c>
      <c r="E178" t="str">
        <f>VLOOKUP(D178,Sheet1!B:C, 2, FALSE)</f>
        <v>Developed</v>
      </c>
      <c r="F178" t="s">
        <v>83</v>
      </c>
      <c r="G178" t="s">
        <v>84</v>
      </c>
      <c r="H178" t="s">
        <v>11</v>
      </c>
      <c r="I178" t="s">
        <v>12</v>
      </c>
      <c r="J178" t="s">
        <v>152</v>
      </c>
      <c r="K178" t="s">
        <v>13</v>
      </c>
      <c r="L178" t="s">
        <v>13</v>
      </c>
      <c r="M178" t="s">
        <v>13</v>
      </c>
      <c r="N178" t="s">
        <v>13</v>
      </c>
      <c r="O178" t="s">
        <v>13</v>
      </c>
      <c r="P178" t="s">
        <v>13</v>
      </c>
      <c r="Q178" t="s">
        <v>13</v>
      </c>
      <c r="R178" t="s">
        <v>13</v>
      </c>
      <c r="S178" t="s">
        <v>13</v>
      </c>
      <c r="T178" t="s">
        <v>13</v>
      </c>
      <c r="U178" t="s">
        <v>13</v>
      </c>
      <c r="V178">
        <v>736.88300000000004</v>
      </c>
      <c r="W178">
        <v>805.36500000000001</v>
      </c>
      <c r="X178">
        <v>844.45</v>
      </c>
      <c r="Y178">
        <v>883.25</v>
      </c>
      <c r="Z178" s="1">
        <v>1044.25</v>
      </c>
      <c r="AA178">
        <v>949.52800000000002</v>
      </c>
      <c r="AB178">
        <v>952.49800000000005</v>
      </c>
      <c r="AC178">
        <v>969.84799999999996</v>
      </c>
      <c r="AD178">
        <v>992.91800000000001</v>
      </c>
      <c r="AE178" s="1">
        <v>1007.25</v>
      </c>
      <c r="AF178" s="1">
        <v>1030.1400000000001</v>
      </c>
      <c r="AG178" s="1">
        <v>1052.27</v>
      </c>
      <c r="AH178" s="1">
        <v>1068.28</v>
      </c>
      <c r="AI178" s="1">
        <v>1058.67</v>
      </c>
      <c r="AJ178" s="1">
        <v>1071.4100000000001</v>
      </c>
      <c r="AK178" s="1">
        <v>1078.9000000000001</v>
      </c>
      <c r="AL178" s="1">
        <v>1084.75</v>
      </c>
      <c r="AM178" s="1">
        <v>1125.54</v>
      </c>
      <c r="AN178" s="1">
        <v>1178.8499999999999</v>
      </c>
      <c r="AO178" s="1">
        <v>1234.54</v>
      </c>
      <c r="AP178" s="1">
        <v>1218.52</v>
      </c>
      <c r="AQ178" s="1">
        <v>1233.1400000000001</v>
      </c>
      <c r="AR178" s="1">
        <v>1263.54</v>
      </c>
      <c r="AS178" s="1">
        <v>1296.94</v>
      </c>
      <c r="AT178" s="1">
        <v>1335.79</v>
      </c>
      <c r="AU178" s="1">
        <v>1390.37</v>
      </c>
      <c r="AV178" s="1">
        <v>1440.76</v>
      </c>
      <c r="AW178" s="1">
        <v>1492.2</v>
      </c>
      <c r="AX178" s="1">
        <v>1558.09</v>
      </c>
      <c r="AY178" s="1">
        <v>1702.57</v>
      </c>
      <c r="AZ178" s="1">
        <v>1828.39</v>
      </c>
      <c r="BA178" s="1">
        <v>1760.59</v>
      </c>
      <c r="BB178" s="1">
        <v>1790.58</v>
      </c>
      <c r="BC178" s="1">
        <v>1841.06</v>
      </c>
      <c r="BD178" s="1">
        <v>1896.65</v>
      </c>
      <c r="BE178" s="1">
        <v>1959.56</v>
      </c>
      <c r="BF178">
        <v>2020</v>
      </c>
    </row>
    <row r="179" spans="1:58" hidden="1" x14ac:dyDescent="0.25">
      <c r="A179">
        <v>134</v>
      </c>
      <c r="B179" t="s">
        <v>146</v>
      </c>
      <c r="C179" t="s">
        <v>85</v>
      </c>
      <c r="D179" t="s">
        <v>147</v>
      </c>
      <c r="E179" t="str">
        <f>VLOOKUP(D179,Sheet1!B:C, 2, FALSE)</f>
        <v>Developed</v>
      </c>
      <c r="F179" t="s">
        <v>83</v>
      </c>
      <c r="G179" t="s">
        <v>84</v>
      </c>
      <c r="H179" t="s">
        <v>48</v>
      </c>
      <c r="J179" t="s">
        <v>86</v>
      </c>
      <c r="K179" t="s">
        <v>13</v>
      </c>
      <c r="L179" t="s">
        <v>13</v>
      </c>
      <c r="M179" t="s">
        <v>13</v>
      </c>
      <c r="N179" t="s">
        <v>13</v>
      </c>
      <c r="O179" t="s">
        <v>13</v>
      </c>
      <c r="P179" t="s">
        <v>13</v>
      </c>
      <c r="Q179" t="s">
        <v>13</v>
      </c>
      <c r="R179" t="s">
        <v>13</v>
      </c>
      <c r="S179" t="s">
        <v>13</v>
      </c>
      <c r="T179" t="s">
        <v>13</v>
      </c>
      <c r="U179" t="s">
        <v>13</v>
      </c>
      <c r="V179">
        <v>46.468000000000004</v>
      </c>
      <c r="W179">
        <v>47.317</v>
      </c>
      <c r="X179">
        <v>48.23</v>
      </c>
      <c r="Y179">
        <v>48.277000000000001</v>
      </c>
      <c r="Z179">
        <v>55.116999999999997</v>
      </c>
      <c r="AA179">
        <v>49.418999999999997</v>
      </c>
      <c r="AB179">
        <v>48.567999999999998</v>
      </c>
      <c r="AC179">
        <v>48.145000000000003</v>
      </c>
      <c r="AD179">
        <v>48.212000000000003</v>
      </c>
      <c r="AE179">
        <v>47.758000000000003</v>
      </c>
      <c r="AF179">
        <v>47.415999999999997</v>
      </c>
      <c r="AG179">
        <v>47.872</v>
      </c>
      <c r="AH179">
        <v>48.304000000000002</v>
      </c>
      <c r="AI179">
        <v>46.790999999999997</v>
      </c>
      <c r="AJ179">
        <v>46.820999999999998</v>
      </c>
      <c r="AK179">
        <v>45.234999999999999</v>
      </c>
      <c r="AL179">
        <v>43.398000000000003</v>
      </c>
      <c r="AM179">
        <v>44.2</v>
      </c>
      <c r="AN179">
        <v>48.2</v>
      </c>
      <c r="AO179">
        <v>48.142000000000003</v>
      </c>
      <c r="AP179">
        <v>45.238</v>
      </c>
      <c r="AQ179">
        <v>44.917999999999999</v>
      </c>
      <c r="AR179">
        <v>44.944000000000003</v>
      </c>
      <c r="AS179">
        <v>44.302999999999997</v>
      </c>
      <c r="AT179">
        <v>44.140999999999998</v>
      </c>
      <c r="AU179">
        <v>44.353999999999999</v>
      </c>
      <c r="AV179">
        <v>44.197000000000003</v>
      </c>
      <c r="AW179">
        <v>44.457999999999998</v>
      </c>
      <c r="AX179">
        <v>45.173999999999999</v>
      </c>
      <c r="AY179">
        <v>51.094000000000001</v>
      </c>
      <c r="AZ179">
        <v>51.578000000000003</v>
      </c>
      <c r="BA179">
        <v>47.27</v>
      </c>
      <c r="BB179">
        <v>46.570999999999998</v>
      </c>
      <c r="BC179">
        <v>46.337000000000003</v>
      </c>
      <c r="BD179">
        <v>46.220999999999997</v>
      </c>
      <c r="BE179">
        <v>46.206000000000003</v>
      </c>
      <c r="BF179">
        <v>2020</v>
      </c>
    </row>
    <row r="180" spans="1:58" hidden="1" x14ac:dyDescent="0.25">
      <c r="A180">
        <v>134</v>
      </c>
      <c r="B180" t="s">
        <v>146</v>
      </c>
      <c r="C180" t="s">
        <v>87</v>
      </c>
      <c r="D180" t="s">
        <v>147</v>
      </c>
      <c r="E180" t="str">
        <f>VLOOKUP(D180,Sheet1!B:C, 2, FALSE)</f>
        <v>Developed</v>
      </c>
      <c r="F180" t="s">
        <v>88</v>
      </c>
      <c r="G180" t="s">
        <v>89</v>
      </c>
      <c r="H180" t="s">
        <v>11</v>
      </c>
      <c r="I180" t="s">
        <v>12</v>
      </c>
      <c r="J180" t="s">
        <v>152</v>
      </c>
      <c r="K180" t="s">
        <v>13</v>
      </c>
      <c r="L180" t="s">
        <v>13</v>
      </c>
      <c r="M180" t="s">
        <v>13</v>
      </c>
      <c r="N180" t="s">
        <v>13</v>
      </c>
      <c r="O180" t="s">
        <v>13</v>
      </c>
      <c r="P180" t="s">
        <v>13</v>
      </c>
      <c r="Q180" t="s">
        <v>13</v>
      </c>
      <c r="R180" t="s">
        <v>13</v>
      </c>
      <c r="S180" t="s">
        <v>13</v>
      </c>
      <c r="T180" t="s">
        <v>13</v>
      </c>
      <c r="U180" t="s">
        <v>13</v>
      </c>
      <c r="V180">
        <v>618.21799999999996</v>
      </c>
      <c r="W180">
        <v>705.56700000000001</v>
      </c>
      <c r="X180">
        <v>789.57</v>
      </c>
      <c r="Y180">
        <v>869.71299999999997</v>
      </c>
      <c r="Z180" s="1">
        <v>1040.19</v>
      </c>
      <c r="AA180" s="1">
        <v>1110.44</v>
      </c>
      <c r="AB180" s="1">
        <v>1154.46</v>
      </c>
      <c r="AC180" s="1">
        <v>1199.28</v>
      </c>
      <c r="AD180" s="1">
        <v>1238.56</v>
      </c>
      <c r="AE180" s="1">
        <v>1245.75</v>
      </c>
      <c r="AF180" s="1">
        <v>1258.69</v>
      </c>
      <c r="AG180" s="1">
        <v>1312.36</v>
      </c>
      <c r="AH180" s="1">
        <v>1400.12</v>
      </c>
      <c r="AI180" s="1">
        <v>1470.36</v>
      </c>
      <c r="AJ180" s="1">
        <v>1541.1</v>
      </c>
      <c r="AK180" s="1">
        <v>1590.96</v>
      </c>
      <c r="AL180" s="1">
        <v>1599.57</v>
      </c>
      <c r="AM180" s="1">
        <v>1668.52</v>
      </c>
      <c r="AN180" s="1">
        <v>1785.14</v>
      </c>
      <c r="AO180" s="1">
        <v>2110.98</v>
      </c>
      <c r="AP180" s="1">
        <v>2147.9</v>
      </c>
      <c r="AQ180" s="1">
        <v>2225.87</v>
      </c>
      <c r="AR180" s="1">
        <v>2211.42</v>
      </c>
      <c r="AS180" s="1">
        <v>2213.5700000000002</v>
      </c>
      <c r="AT180" s="1">
        <v>2188.4</v>
      </c>
      <c r="AU180" s="1">
        <v>2171.65</v>
      </c>
      <c r="AV180" s="1">
        <v>2122.25</v>
      </c>
      <c r="AW180" s="1">
        <v>2073.6</v>
      </c>
      <c r="AX180" s="1">
        <v>2057.17</v>
      </c>
      <c r="AY180" s="1">
        <v>2296.7800000000002</v>
      </c>
      <c r="AZ180" s="1">
        <v>2490.36</v>
      </c>
      <c r="BA180" s="1">
        <v>2506.0300000000002</v>
      </c>
      <c r="BB180" s="1">
        <v>2491.9</v>
      </c>
      <c r="BC180" s="1">
        <v>2472.88</v>
      </c>
      <c r="BD180" s="1">
        <v>2447.4899999999998</v>
      </c>
      <c r="BE180" s="1">
        <v>2420.6</v>
      </c>
      <c r="BF180">
        <v>2020</v>
      </c>
    </row>
    <row r="181" spans="1:58" hidden="1" x14ac:dyDescent="0.25">
      <c r="A181">
        <v>134</v>
      </c>
      <c r="B181" t="s">
        <v>146</v>
      </c>
      <c r="C181" t="s">
        <v>90</v>
      </c>
      <c r="D181" t="s">
        <v>147</v>
      </c>
      <c r="E181" t="str">
        <f>VLOOKUP(D181,Sheet1!B:C, 2, FALSE)</f>
        <v>Developed</v>
      </c>
      <c r="F181" t="s">
        <v>88</v>
      </c>
      <c r="G181" t="s">
        <v>89</v>
      </c>
      <c r="H181" t="s">
        <v>48</v>
      </c>
      <c r="J181" t="s">
        <v>91</v>
      </c>
      <c r="K181" t="s">
        <v>13</v>
      </c>
      <c r="L181" t="s">
        <v>13</v>
      </c>
      <c r="M181" t="s">
        <v>13</v>
      </c>
      <c r="N181" t="s">
        <v>13</v>
      </c>
      <c r="O181" t="s">
        <v>13</v>
      </c>
      <c r="P181" t="s">
        <v>13</v>
      </c>
      <c r="Q181" t="s">
        <v>13</v>
      </c>
      <c r="R181" t="s">
        <v>13</v>
      </c>
      <c r="S181" t="s">
        <v>13</v>
      </c>
      <c r="T181" t="s">
        <v>13</v>
      </c>
      <c r="U181" t="s">
        <v>13</v>
      </c>
      <c r="V181">
        <v>38.984999999999999</v>
      </c>
      <c r="W181">
        <v>41.454000000000001</v>
      </c>
      <c r="X181">
        <v>45.094999999999999</v>
      </c>
      <c r="Y181">
        <v>47.536999999999999</v>
      </c>
      <c r="Z181">
        <v>54.902000000000001</v>
      </c>
      <c r="AA181">
        <v>57.793999999999997</v>
      </c>
      <c r="AB181">
        <v>58.866999999999997</v>
      </c>
      <c r="AC181">
        <v>59.534999999999997</v>
      </c>
      <c r="AD181">
        <v>60.139000000000003</v>
      </c>
      <c r="AE181">
        <v>59.066000000000003</v>
      </c>
      <c r="AF181">
        <v>57.936999999999998</v>
      </c>
      <c r="AG181">
        <v>59.704000000000001</v>
      </c>
      <c r="AH181">
        <v>63.308999999999997</v>
      </c>
      <c r="AI181">
        <v>64.988</v>
      </c>
      <c r="AJ181">
        <v>67.346999999999994</v>
      </c>
      <c r="AK181">
        <v>66.704999999999998</v>
      </c>
      <c r="AL181">
        <v>63.994</v>
      </c>
      <c r="AM181">
        <v>65.522000000000006</v>
      </c>
      <c r="AN181">
        <v>72.989999999999995</v>
      </c>
      <c r="AO181">
        <v>82.317999999999998</v>
      </c>
      <c r="AP181">
        <v>79.742000000000004</v>
      </c>
      <c r="AQ181">
        <v>81.078999999999994</v>
      </c>
      <c r="AR181">
        <v>78.66</v>
      </c>
      <c r="AS181">
        <v>75.614999999999995</v>
      </c>
      <c r="AT181">
        <v>72.316000000000003</v>
      </c>
      <c r="AU181">
        <v>69.277000000000001</v>
      </c>
      <c r="AV181">
        <v>65.102000000000004</v>
      </c>
      <c r="AW181">
        <v>61.78</v>
      </c>
      <c r="AX181">
        <v>59.643999999999998</v>
      </c>
      <c r="AY181">
        <v>68.926000000000002</v>
      </c>
      <c r="AZ181">
        <v>70.251000000000005</v>
      </c>
      <c r="BA181">
        <v>67.284000000000006</v>
      </c>
      <c r="BB181">
        <v>64.811000000000007</v>
      </c>
      <c r="BC181">
        <v>62.238</v>
      </c>
      <c r="BD181">
        <v>59.645000000000003</v>
      </c>
      <c r="BE181">
        <v>57.076999999999998</v>
      </c>
      <c r="BF181">
        <v>2020</v>
      </c>
    </row>
    <row r="182" spans="1:58" hidden="1" x14ac:dyDescent="0.25">
      <c r="A182">
        <v>134</v>
      </c>
      <c r="B182" t="s">
        <v>146</v>
      </c>
      <c r="C182" t="s">
        <v>92</v>
      </c>
      <c r="D182" t="s">
        <v>147</v>
      </c>
      <c r="E182" t="str">
        <f>VLOOKUP(D182,Sheet1!B:C, 2, FALSE)</f>
        <v>Developed</v>
      </c>
      <c r="F182" t="s">
        <v>93</v>
      </c>
      <c r="G182" t="s">
        <v>94</v>
      </c>
      <c r="H182" t="s">
        <v>21</v>
      </c>
      <c r="I182" t="s">
        <v>12</v>
      </c>
      <c r="J182" t="s">
        <v>153</v>
      </c>
      <c r="K182">
        <v>-15.215</v>
      </c>
      <c r="L182">
        <v>-4.9109999999999996</v>
      </c>
      <c r="M182">
        <v>6.0069999999999997</v>
      </c>
      <c r="N182">
        <v>4.6109999999999998</v>
      </c>
      <c r="O182">
        <v>9.2799999999999994</v>
      </c>
      <c r="P182">
        <v>17.594000000000001</v>
      </c>
      <c r="Q182">
        <v>37.988999999999997</v>
      </c>
      <c r="R182">
        <v>43.573999999999998</v>
      </c>
      <c r="S182">
        <v>54.677</v>
      </c>
      <c r="T182">
        <v>58.96</v>
      </c>
      <c r="U182">
        <v>50.055</v>
      </c>
      <c r="V182">
        <v>-26.672000000000001</v>
      </c>
      <c r="W182">
        <v>-25.280999999999999</v>
      </c>
      <c r="X182">
        <v>-21.481999999999999</v>
      </c>
      <c r="Y182">
        <v>-33.145000000000003</v>
      </c>
      <c r="Z182">
        <v>-32.238</v>
      </c>
      <c r="AA182">
        <v>-16.89</v>
      </c>
      <c r="AB182">
        <v>-11.289</v>
      </c>
      <c r="AC182">
        <v>-15.932</v>
      </c>
      <c r="AD182">
        <v>-31.251000000000001</v>
      </c>
      <c r="AE182">
        <v>-34.323999999999998</v>
      </c>
      <c r="AF182">
        <v>-7.1609999999999996</v>
      </c>
      <c r="AG182">
        <v>39.267000000000003</v>
      </c>
      <c r="AH182">
        <v>35.36</v>
      </c>
      <c r="AI182">
        <v>127.15600000000001</v>
      </c>
      <c r="AJ182">
        <v>133.119</v>
      </c>
      <c r="AK182">
        <v>172.87200000000001</v>
      </c>
      <c r="AL182">
        <v>235.05500000000001</v>
      </c>
      <c r="AM182">
        <v>213.16900000000001</v>
      </c>
      <c r="AN182">
        <v>198.881</v>
      </c>
      <c r="AO182">
        <v>195.43600000000001</v>
      </c>
      <c r="AP182">
        <v>232.88900000000001</v>
      </c>
      <c r="AQ182">
        <v>251.608</v>
      </c>
      <c r="AR182">
        <v>244.845</v>
      </c>
      <c r="AS182">
        <v>280.26100000000002</v>
      </c>
      <c r="AT182">
        <v>288.82</v>
      </c>
      <c r="AU182">
        <v>295.11799999999999</v>
      </c>
      <c r="AV182">
        <v>286.70600000000002</v>
      </c>
      <c r="AW182">
        <v>292.38499999999999</v>
      </c>
      <c r="AX182">
        <v>274.07499999999999</v>
      </c>
      <c r="AY182">
        <v>269.57900000000001</v>
      </c>
      <c r="AZ182">
        <v>327.00299999999999</v>
      </c>
      <c r="BA182">
        <v>320.95600000000002</v>
      </c>
      <c r="BB182">
        <v>332.35599999999999</v>
      </c>
      <c r="BC182">
        <v>340.88799999999998</v>
      </c>
      <c r="BD182">
        <v>349.91500000000002</v>
      </c>
      <c r="BE182">
        <v>356.37900000000002</v>
      </c>
      <c r="BF182">
        <v>2020</v>
      </c>
    </row>
    <row r="183" spans="1:58" hidden="1" x14ac:dyDescent="0.25">
      <c r="A183">
        <v>134</v>
      </c>
      <c r="B183" t="s">
        <v>146</v>
      </c>
      <c r="C183" t="s">
        <v>95</v>
      </c>
      <c r="D183" t="s">
        <v>147</v>
      </c>
      <c r="E183" t="str">
        <f>VLOOKUP(D183,Sheet1!B:C, 2, FALSE)</f>
        <v>Developed</v>
      </c>
      <c r="F183" t="s">
        <v>93</v>
      </c>
      <c r="G183" t="s">
        <v>94</v>
      </c>
      <c r="H183" t="s">
        <v>48</v>
      </c>
      <c r="J183" t="s">
        <v>96</v>
      </c>
      <c r="K183">
        <v>-1.782</v>
      </c>
      <c r="L183">
        <v>-0.68400000000000005</v>
      </c>
      <c r="M183">
        <v>0.86599999999999999</v>
      </c>
      <c r="N183">
        <v>0.66600000000000004</v>
      </c>
      <c r="O183">
        <v>1.423</v>
      </c>
      <c r="P183">
        <v>2.6619999999999999</v>
      </c>
      <c r="Q183">
        <v>4.024</v>
      </c>
      <c r="R183">
        <v>3.7090000000000001</v>
      </c>
      <c r="S183">
        <v>4.3170000000000002</v>
      </c>
      <c r="T183">
        <v>4.6890000000000001</v>
      </c>
      <c r="U183">
        <v>3.1309999999999998</v>
      </c>
      <c r="V183">
        <v>-1.4219999999999999</v>
      </c>
      <c r="W183">
        <v>-1.1830000000000001</v>
      </c>
      <c r="X183">
        <v>-1.0369999999999999</v>
      </c>
      <c r="Y183">
        <v>-1.5</v>
      </c>
      <c r="Z183">
        <v>-1.246</v>
      </c>
      <c r="AA183">
        <v>-0.67600000000000005</v>
      </c>
      <c r="AB183">
        <v>-0.51</v>
      </c>
      <c r="AC183">
        <v>-0.71099999999999997</v>
      </c>
      <c r="AD183">
        <v>-1.4219999999999999</v>
      </c>
      <c r="AE183">
        <v>-1.7609999999999999</v>
      </c>
      <c r="AF183">
        <v>-0.36799999999999999</v>
      </c>
      <c r="AG183">
        <v>1.891</v>
      </c>
      <c r="AH183">
        <v>1.4139999999999999</v>
      </c>
      <c r="AI183">
        <v>4.5199999999999996</v>
      </c>
      <c r="AJ183">
        <v>4.673</v>
      </c>
      <c r="AK183">
        <v>5.7720000000000002</v>
      </c>
      <c r="AL183">
        <v>6.8609999999999998</v>
      </c>
      <c r="AM183">
        <v>5.6920000000000002</v>
      </c>
      <c r="AN183">
        <v>5.8360000000000003</v>
      </c>
      <c r="AO183">
        <v>5.7439999999999998</v>
      </c>
      <c r="AP183">
        <v>6.2130000000000001</v>
      </c>
      <c r="AQ183">
        <v>7.1289999999999996</v>
      </c>
      <c r="AR183">
        <v>6.5570000000000004</v>
      </c>
      <c r="AS183">
        <v>7.2039999999999997</v>
      </c>
      <c r="AT183">
        <v>8.6010000000000009</v>
      </c>
      <c r="AU183">
        <v>8.5079999999999991</v>
      </c>
      <c r="AV183">
        <v>7.7880000000000003</v>
      </c>
      <c r="AW183">
        <v>7.3730000000000002</v>
      </c>
      <c r="AX183">
        <v>7.0979999999999999</v>
      </c>
      <c r="AY183">
        <v>7.0890000000000004</v>
      </c>
      <c r="AZ183">
        <v>7.5709999999999997</v>
      </c>
      <c r="BA183">
        <v>6.98</v>
      </c>
      <c r="BB183">
        <v>6.9859999999999998</v>
      </c>
      <c r="BC183">
        <v>6.9240000000000004</v>
      </c>
      <c r="BD183">
        <v>6.8819999999999997</v>
      </c>
      <c r="BE183">
        <v>6.7839999999999998</v>
      </c>
      <c r="BF183">
        <v>2020</v>
      </c>
    </row>
    <row r="184" spans="1:58" hidden="1" x14ac:dyDescent="0.25">
      <c r="A184">
        <v>534</v>
      </c>
      <c r="B184" t="s">
        <v>154</v>
      </c>
      <c r="C184" t="s">
        <v>14</v>
      </c>
      <c r="D184" t="s">
        <v>155</v>
      </c>
      <c r="E184" t="str">
        <f>VLOOKUP(D184,Sheet1!B:C, 2, FALSE)</f>
        <v>Developing</v>
      </c>
      <c r="F184" t="s">
        <v>10</v>
      </c>
      <c r="G184" t="s">
        <v>15</v>
      </c>
      <c r="H184" t="s">
        <v>16</v>
      </c>
      <c r="J184" t="s">
        <v>17</v>
      </c>
      <c r="K184">
        <v>5.2809999999999997</v>
      </c>
      <c r="L184">
        <v>6.0060000000000002</v>
      </c>
      <c r="M184">
        <v>3.476</v>
      </c>
      <c r="N184">
        <v>7.2889999999999997</v>
      </c>
      <c r="O184">
        <v>3.8210000000000002</v>
      </c>
      <c r="P184">
        <v>5.2539999999999996</v>
      </c>
      <c r="Q184">
        <v>4.7770000000000001</v>
      </c>
      <c r="R184">
        <v>3.9649999999999999</v>
      </c>
      <c r="S184">
        <v>9.6280000000000001</v>
      </c>
      <c r="T184">
        <v>5.9470000000000001</v>
      </c>
      <c r="U184">
        <v>5.5339999999999998</v>
      </c>
      <c r="V184">
        <v>1.0569999999999999</v>
      </c>
      <c r="W184">
        <v>5.4820000000000002</v>
      </c>
      <c r="X184">
        <v>4.75</v>
      </c>
      <c r="Y184">
        <v>6.6589999999999998</v>
      </c>
      <c r="Z184">
        <v>7.5750000000000002</v>
      </c>
      <c r="AA184">
        <v>7.55</v>
      </c>
      <c r="AB184">
        <v>4.05</v>
      </c>
      <c r="AC184">
        <v>6.1840000000000002</v>
      </c>
      <c r="AD184">
        <v>8.4629999999999992</v>
      </c>
      <c r="AE184">
        <v>3.9750000000000001</v>
      </c>
      <c r="AF184">
        <v>4.944</v>
      </c>
      <c r="AG184">
        <v>3.907</v>
      </c>
      <c r="AH184">
        <v>7.944</v>
      </c>
      <c r="AI184">
        <v>7.8490000000000002</v>
      </c>
      <c r="AJ184">
        <v>9.2850000000000001</v>
      </c>
      <c r="AK184">
        <v>9.2639999999999993</v>
      </c>
      <c r="AL184">
        <v>9.8010000000000002</v>
      </c>
      <c r="AM184">
        <v>3.891</v>
      </c>
      <c r="AN184">
        <v>8.48</v>
      </c>
      <c r="AO184">
        <v>10.26</v>
      </c>
      <c r="AP184">
        <v>6.6379999999999999</v>
      </c>
      <c r="AQ184">
        <v>5.4560000000000004</v>
      </c>
      <c r="AR184">
        <v>6.3860000000000001</v>
      </c>
      <c r="AS184">
        <v>7.41</v>
      </c>
      <c r="AT184">
        <v>7.9960000000000004</v>
      </c>
      <c r="AU184">
        <v>8.2560000000000002</v>
      </c>
      <c r="AV184">
        <v>6.7949999999999999</v>
      </c>
      <c r="AW184">
        <v>6.5330000000000004</v>
      </c>
      <c r="AX184">
        <v>4.0419999999999998</v>
      </c>
      <c r="AY184">
        <v>-7.9649999999999999</v>
      </c>
      <c r="AZ184">
        <v>12.545999999999999</v>
      </c>
      <c r="BA184">
        <v>6.9320000000000004</v>
      </c>
      <c r="BB184">
        <v>6.8159999999999998</v>
      </c>
      <c r="BC184">
        <v>6.6909999999999998</v>
      </c>
      <c r="BD184">
        <v>6.6230000000000002</v>
      </c>
      <c r="BE184">
        <v>6.5350000000000001</v>
      </c>
      <c r="BF184">
        <v>2021</v>
      </c>
    </row>
    <row r="185" spans="1:58" hidden="1" x14ac:dyDescent="0.25">
      <c r="A185">
        <v>534</v>
      </c>
      <c r="B185" t="s">
        <v>154</v>
      </c>
      <c r="C185" t="s">
        <v>19</v>
      </c>
      <c r="D185" t="s">
        <v>155</v>
      </c>
      <c r="E185" t="str">
        <f>VLOOKUP(D185,Sheet1!B:C, 2, FALSE)</f>
        <v>Developing</v>
      </c>
      <c r="F185" t="s">
        <v>18</v>
      </c>
      <c r="G185" t="s">
        <v>20</v>
      </c>
      <c r="H185" t="s">
        <v>21</v>
      </c>
      <c r="I185" t="s">
        <v>12</v>
      </c>
      <c r="J185" t="s">
        <v>22</v>
      </c>
      <c r="K185">
        <v>189.43799999999999</v>
      </c>
      <c r="L185">
        <v>196.535</v>
      </c>
      <c r="M185">
        <v>203.53700000000001</v>
      </c>
      <c r="N185">
        <v>222.04900000000001</v>
      </c>
      <c r="O185">
        <v>215.55600000000001</v>
      </c>
      <c r="P185">
        <v>237.61799999999999</v>
      </c>
      <c r="Q185">
        <v>252.751</v>
      </c>
      <c r="R185">
        <v>283.75</v>
      </c>
      <c r="S185">
        <v>299.64499999999998</v>
      </c>
      <c r="T185">
        <v>301.23399999999998</v>
      </c>
      <c r="U185">
        <v>326.608</v>
      </c>
      <c r="V185">
        <v>274.84199999999998</v>
      </c>
      <c r="W185">
        <v>293.262</v>
      </c>
      <c r="X185">
        <v>284.19400000000002</v>
      </c>
      <c r="Y185">
        <v>333.01400000000001</v>
      </c>
      <c r="Z185">
        <v>366.6</v>
      </c>
      <c r="AA185">
        <v>399.791</v>
      </c>
      <c r="AB185">
        <v>423.18900000000002</v>
      </c>
      <c r="AC185">
        <v>428.767</v>
      </c>
      <c r="AD185">
        <v>466.84100000000001</v>
      </c>
      <c r="AE185">
        <v>476.63600000000002</v>
      </c>
      <c r="AF185">
        <v>493.93400000000003</v>
      </c>
      <c r="AG185">
        <v>523.76800000000003</v>
      </c>
      <c r="AH185">
        <v>618.36900000000003</v>
      </c>
      <c r="AI185">
        <v>721.58900000000006</v>
      </c>
      <c r="AJ185">
        <v>834.21799999999996</v>
      </c>
      <c r="AK185">
        <v>949.11800000000005</v>
      </c>
      <c r="AL185" s="1">
        <v>1238.7</v>
      </c>
      <c r="AM185" s="1">
        <v>1224.0999999999999</v>
      </c>
      <c r="AN185" s="1">
        <v>1365.37</v>
      </c>
      <c r="AO185" s="1">
        <v>1708.46</v>
      </c>
      <c r="AP185" s="1">
        <v>1823.05</v>
      </c>
      <c r="AQ185" s="1">
        <v>1827.64</v>
      </c>
      <c r="AR185" s="1">
        <v>1856.72</v>
      </c>
      <c r="AS185" s="1">
        <v>2039.13</v>
      </c>
      <c r="AT185" s="1">
        <v>2103.59</v>
      </c>
      <c r="AU185" s="1">
        <v>2294.12</v>
      </c>
      <c r="AV185" s="1">
        <v>2651.47</v>
      </c>
      <c r="AW185" s="1">
        <v>2701.11</v>
      </c>
      <c r="AX185" s="1">
        <v>2870.5</v>
      </c>
      <c r="AY185" s="1">
        <v>2708.77</v>
      </c>
      <c r="AZ185" s="1">
        <v>3049.7</v>
      </c>
      <c r="BA185" s="1">
        <v>3312.95</v>
      </c>
      <c r="BB185" s="1">
        <v>3591.03</v>
      </c>
      <c r="BC185" s="1">
        <v>3884.73</v>
      </c>
      <c r="BD185" s="1">
        <v>4199.01</v>
      </c>
      <c r="BE185" s="1">
        <v>4534.34</v>
      </c>
      <c r="BF185">
        <v>2021</v>
      </c>
    </row>
    <row r="186" spans="1:58" hidden="1" x14ac:dyDescent="0.25">
      <c r="A186">
        <v>534</v>
      </c>
      <c r="B186" t="s">
        <v>154</v>
      </c>
      <c r="C186" t="s">
        <v>23</v>
      </c>
      <c r="D186" t="s">
        <v>155</v>
      </c>
      <c r="E186" t="str">
        <f>VLOOKUP(D186,Sheet1!B:C, 2, FALSE)</f>
        <v>Developing</v>
      </c>
      <c r="F186" t="s">
        <v>18</v>
      </c>
      <c r="G186" t="s">
        <v>24</v>
      </c>
      <c r="H186" t="s">
        <v>25</v>
      </c>
      <c r="I186" t="s">
        <v>12</v>
      </c>
      <c r="J186" t="s">
        <v>22</v>
      </c>
      <c r="K186">
        <v>372.28199999999998</v>
      </c>
      <c r="L186">
        <v>431.97899999999998</v>
      </c>
      <c r="M186">
        <v>474.61200000000002</v>
      </c>
      <c r="N186">
        <v>529.14800000000002</v>
      </c>
      <c r="O186">
        <v>569.18899999999996</v>
      </c>
      <c r="P186">
        <v>618.04399999999998</v>
      </c>
      <c r="Q186">
        <v>660.60199999999998</v>
      </c>
      <c r="R186">
        <v>703.78399999999999</v>
      </c>
      <c r="S186">
        <v>798.75199999999995</v>
      </c>
      <c r="T186">
        <v>879.43600000000004</v>
      </c>
      <c r="U186">
        <v>962.83699999999999</v>
      </c>
      <c r="V186" s="1">
        <v>1005.92</v>
      </c>
      <c r="W186" s="1">
        <v>1085.25</v>
      </c>
      <c r="X186" s="1">
        <v>1163.74</v>
      </c>
      <c r="Y186" s="1">
        <v>1267.74</v>
      </c>
      <c r="Z186" s="1">
        <v>1392.36</v>
      </c>
      <c r="AA186" s="1">
        <v>1524.9</v>
      </c>
      <c r="AB186" s="1">
        <v>1614.01</v>
      </c>
      <c r="AC186" s="1">
        <v>1733.12</v>
      </c>
      <c r="AD186" s="1">
        <v>1906.93</v>
      </c>
      <c r="AE186" s="1">
        <v>2027.05</v>
      </c>
      <c r="AF186" s="1">
        <v>2173.9299999999998</v>
      </c>
      <c r="AG186" s="1">
        <v>2294.62</v>
      </c>
      <c r="AH186" s="1">
        <v>2522.89</v>
      </c>
      <c r="AI186" s="1">
        <v>2794.17</v>
      </c>
      <c r="AJ186" s="1">
        <v>3148.71</v>
      </c>
      <c r="AK186" s="1">
        <v>3544.53</v>
      </c>
      <c r="AL186" s="1">
        <v>3996.5</v>
      </c>
      <c r="AM186" s="1">
        <v>4232.75</v>
      </c>
      <c r="AN186" s="1">
        <v>4626.6899999999996</v>
      </c>
      <c r="AO186" s="1">
        <v>5160.83</v>
      </c>
      <c r="AP186" s="1">
        <v>5618.38</v>
      </c>
      <c r="AQ186" s="1">
        <v>6153.15</v>
      </c>
      <c r="AR186" s="1">
        <v>6477.52</v>
      </c>
      <c r="AS186" s="1">
        <v>6781.02</v>
      </c>
      <c r="AT186" s="1">
        <v>7159.8</v>
      </c>
      <c r="AU186" s="1">
        <v>7735</v>
      </c>
      <c r="AV186" s="1">
        <v>8276.93</v>
      </c>
      <c r="AW186" s="1">
        <v>9029.3799999999992</v>
      </c>
      <c r="AX186" s="1">
        <v>9562.01</v>
      </c>
      <c r="AY186" s="1">
        <v>8907.1200000000008</v>
      </c>
      <c r="AZ186" s="1">
        <v>10207.290000000001</v>
      </c>
      <c r="BA186" s="1">
        <v>11161.96</v>
      </c>
      <c r="BB186" s="1">
        <v>12192.4</v>
      </c>
      <c r="BC186" s="1">
        <v>13280.57</v>
      </c>
      <c r="BD186" s="1">
        <v>14438.47</v>
      </c>
      <c r="BE186" s="1">
        <v>15670.63</v>
      </c>
      <c r="BF186">
        <v>2021</v>
      </c>
    </row>
    <row r="187" spans="1:58" hidden="1" x14ac:dyDescent="0.25">
      <c r="A187">
        <v>534</v>
      </c>
      <c r="B187" t="s">
        <v>154</v>
      </c>
      <c r="C187" t="s">
        <v>26</v>
      </c>
      <c r="D187" t="s">
        <v>155</v>
      </c>
      <c r="E187" t="str">
        <f>VLOOKUP(D187,Sheet1!B:C, 2, FALSE)</f>
        <v>Developing</v>
      </c>
      <c r="F187" t="s">
        <v>27</v>
      </c>
      <c r="G187" t="s">
        <v>28</v>
      </c>
      <c r="H187" t="s">
        <v>29</v>
      </c>
      <c r="J187" t="s">
        <v>30</v>
      </c>
      <c r="K187">
        <v>11.137</v>
      </c>
      <c r="L187">
        <v>12.343</v>
      </c>
      <c r="M187">
        <v>13.342000000000001</v>
      </c>
      <c r="N187">
        <v>14.484</v>
      </c>
      <c r="O187">
        <v>15.631</v>
      </c>
      <c r="P187">
        <v>16.756</v>
      </c>
      <c r="Q187">
        <v>17.893000000000001</v>
      </c>
      <c r="R187">
        <v>19.562000000000001</v>
      </c>
      <c r="S187">
        <v>21.172999999999998</v>
      </c>
      <c r="T187">
        <v>22.959</v>
      </c>
      <c r="U187">
        <v>25.408000000000001</v>
      </c>
      <c r="V187">
        <v>28.902999999999999</v>
      </c>
      <c r="W187">
        <v>31.494</v>
      </c>
      <c r="X187">
        <v>34.6</v>
      </c>
      <c r="Y187">
        <v>38.052999999999997</v>
      </c>
      <c r="Z187">
        <v>41.500999999999998</v>
      </c>
      <c r="AA187">
        <v>44.645000000000003</v>
      </c>
      <c r="AB187">
        <v>47.536000000000001</v>
      </c>
      <c r="AC187">
        <v>51.344000000000001</v>
      </c>
      <c r="AD187">
        <v>53.106000000000002</v>
      </c>
      <c r="AE187">
        <v>54.970999999999997</v>
      </c>
      <c r="AF187">
        <v>56.673999999999999</v>
      </c>
      <c r="AG187">
        <v>58.720999999999997</v>
      </c>
      <c r="AH187">
        <v>60.945</v>
      </c>
      <c r="AI187">
        <v>64.477999999999994</v>
      </c>
      <c r="AJ187">
        <v>67.209999999999994</v>
      </c>
      <c r="AK187">
        <v>71.527000000000001</v>
      </c>
      <c r="AL187">
        <v>75.644000000000005</v>
      </c>
      <c r="AM187">
        <v>82.198999999999998</v>
      </c>
      <c r="AN187">
        <v>87.183000000000007</v>
      </c>
      <c r="AO187">
        <v>95.015000000000001</v>
      </c>
      <c r="AP187">
        <v>100</v>
      </c>
      <c r="AQ187">
        <v>107.934</v>
      </c>
      <c r="AR187">
        <v>114.61199999999999</v>
      </c>
      <c r="AS187">
        <v>118.43</v>
      </c>
      <c r="AT187">
        <v>121.13</v>
      </c>
      <c r="AU187">
        <v>125.05200000000001</v>
      </c>
      <c r="AV187">
        <v>130.01599999999999</v>
      </c>
      <c r="AW187">
        <v>134.875</v>
      </c>
      <c r="AX187">
        <v>139.684</v>
      </c>
      <c r="AY187">
        <v>146.06899999999999</v>
      </c>
      <c r="AZ187">
        <v>151.39699999999999</v>
      </c>
      <c r="BA187">
        <v>158.11699999999999</v>
      </c>
      <c r="BB187">
        <v>164.702</v>
      </c>
      <c r="BC187">
        <v>171.59399999999999</v>
      </c>
      <c r="BD187">
        <v>178.756</v>
      </c>
      <c r="BE187">
        <v>186.21700000000001</v>
      </c>
      <c r="BF187">
        <v>2021</v>
      </c>
    </row>
    <row r="188" spans="1:58" hidden="1" x14ac:dyDescent="0.25">
      <c r="A188">
        <v>534</v>
      </c>
      <c r="B188" t="s">
        <v>154</v>
      </c>
      <c r="C188" t="s">
        <v>33</v>
      </c>
      <c r="D188" t="s">
        <v>155</v>
      </c>
      <c r="E188" t="str">
        <f>VLOOKUP(D188,Sheet1!B:C, 2, FALSE)</f>
        <v>Developing</v>
      </c>
      <c r="F188" t="s">
        <v>31</v>
      </c>
      <c r="G188" t="s">
        <v>34</v>
      </c>
      <c r="H188" t="s">
        <v>21</v>
      </c>
      <c r="I188" t="s">
        <v>6</v>
      </c>
      <c r="J188" t="s">
        <v>32</v>
      </c>
      <c r="K188">
        <v>271.03100000000001</v>
      </c>
      <c r="L188">
        <v>274.726</v>
      </c>
      <c r="M188">
        <v>277.96499999999997</v>
      </c>
      <c r="N188">
        <v>296.291</v>
      </c>
      <c r="O188">
        <v>281.09899999999999</v>
      </c>
      <c r="P188">
        <v>302.94499999999999</v>
      </c>
      <c r="Q188">
        <v>315.161</v>
      </c>
      <c r="R188">
        <v>346.17099999999999</v>
      </c>
      <c r="S188">
        <v>357.79899999999998</v>
      </c>
      <c r="T188">
        <v>352.18200000000002</v>
      </c>
      <c r="U188">
        <v>374.00200000000001</v>
      </c>
      <c r="V188">
        <v>308.37</v>
      </c>
      <c r="W188">
        <v>322.512</v>
      </c>
      <c r="X188">
        <v>306.44</v>
      </c>
      <c r="Y188">
        <v>352.17200000000003</v>
      </c>
      <c r="Z188">
        <v>380.32100000000003</v>
      </c>
      <c r="AA188">
        <v>406.96800000000002</v>
      </c>
      <c r="AB188">
        <v>422.80900000000003</v>
      </c>
      <c r="AC188">
        <v>420.57299999999998</v>
      </c>
      <c r="AD188">
        <v>449.72500000000002</v>
      </c>
      <c r="AE188">
        <v>451.11399999999998</v>
      </c>
      <c r="AF188">
        <v>459.47300000000001</v>
      </c>
      <c r="AG188">
        <v>479.06299999999999</v>
      </c>
      <c r="AH188">
        <v>556.32600000000002</v>
      </c>
      <c r="AI188">
        <v>638.78700000000003</v>
      </c>
      <c r="AJ188">
        <v>726.91800000000001</v>
      </c>
      <c r="AK188">
        <v>814.35299999999995</v>
      </c>
      <c r="AL188" s="1">
        <v>1046.9000000000001</v>
      </c>
      <c r="AM188" s="1">
        <v>1019.51</v>
      </c>
      <c r="AN188" s="1">
        <v>1121.25</v>
      </c>
      <c r="AO188" s="1">
        <v>1384.17</v>
      </c>
      <c r="AP188" s="1">
        <v>1458.11</v>
      </c>
      <c r="AQ188" s="1">
        <v>1443.88</v>
      </c>
      <c r="AR188" s="1">
        <v>1449.61</v>
      </c>
      <c r="AS188" s="1">
        <v>1573.88</v>
      </c>
      <c r="AT188" s="1">
        <v>1605.61</v>
      </c>
      <c r="AU188" s="1">
        <v>1732.05</v>
      </c>
      <c r="AV188" s="1">
        <v>1980.69</v>
      </c>
      <c r="AW188" s="1">
        <v>1996.95</v>
      </c>
      <c r="AX188" s="1">
        <v>2098.9299999999998</v>
      </c>
      <c r="AY188" s="1">
        <v>1964.88</v>
      </c>
      <c r="AZ188" s="1">
        <v>2190.9</v>
      </c>
      <c r="BA188" s="1">
        <v>2357.64</v>
      </c>
      <c r="BB188" s="1">
        <v>2532.09</v>
      </c>
      <c r="BC188" s="1">
        <v>2714.71</v>
      </c>
      <c r="BD188" s="1">
        <v>2908.84</v>
      </c>
      <c r="BE188" s="1">
        <v>3114.63</v>
      </c>
      <c r="BF188">
        <v>2013</v>
      </c>
    </row>
    <row r="189" spans="1:58" hidden="1" x14ac:dyDescent="0.25">
      <c r="A189">
        <v>534</v>
      </c>
      <c r="B189" t="s">
        <v>154</v>
      </c>
      <c r="C189" t="s">
        <v>35</v>
      </c>
      <c r="D189" t="s">
        <v>155</v>
      </c>
      <c r="E189" t="str">
        <f>VLOOKUP(D189,Sheet1!B:C, 2, FALSE)</f>
        <v>Developing</v>
      </c>
      <c r="F189" t="s">
        <v>31</v>
      </c>
      <c r="G189" t="s">
        <v>36</v>
      </c>
      <c r="H189" t="s">
        <v>25</v>
      </c>
      <c r="I189" t="s">
        <v>6</v>
      </c>
      <c r="J189" t="s">
        <v>32</v>
      </c>
      <c r="K189">
        <v>532.62800000000004</v>
      </c>
      <c r="L189">
        <v>603.84100000000001</v>
      </c>
      <c r="M189">
        <v>648.16499999999996</v>
      </c>
      <c r="N189">
        <v>706.06799999999998</v>
      </c>
      <c r="O189">
        <v>742.25900000000001</v>
      </c>
      <c r="P189">
        <v>787.96</v>
      </c>
      <c r="Q189">
        <v>823.71900000000005</v>
      </c>
      <c r="R189">
        <v>858.60599999999999</v>
      </c>
      <c r="S189">
        <v>953.76900000000001</v>
      </c>
      <c r="T189" s="1">
        <v>1028.18</v>
      </c>
      <c r="U189" s="1">
        <v>1102.56</v>
      </c>
      <c r="V189" s="1">
        <v>1128.6300000000001</v>
      </c>
      <c r="W189" s="1">
        <v>1193.49</v>
      </c>
      <c r="X189" s="1">
        <v>1254.8399999999999</v>
      </c>
      <c r="Y189" s="1">
        <v>1340.66</v>
      </c>
      <c r="Z189" s="1">
        <v>1444.47</v>
      </c>
      <c r="AA189" s="1">
        <v>1552.27</v>
      </c>
      <c r="AB189" s="1">
        <v>1612.56</v>
      </c>
      <c r="AC189" s="1">
        <v>1699.99</v>
      </c>
      <c r="AD189" s="1">
        <v>1837.02</v>
      </c>
      <c r="AE189" s="1">
        <v>1918.51</v>
      </c>
      <c r="AF189" s="1">
        <v>2022.26</v>
      </c>
      <c r="AG189" s="1">
        <v>2098.7600000000002</v>
      </c>
      <c r="AH189" s="1">
        <v>2269.7600000000002</v>
      </c>
      <c r="AI189" s="1">
        <v>2473.54</v>
      </c>
      <c r="AJ189" s="1">
        <v>2743.71</v>
      </c>
      <c r="AK189" s="1">
        <v>3041.24</v>
      </c>
      <c r="AL189" s="1">
        <v>3377.67</v>
      </c>
      <c r="AM189" s="1">
        <v>3525.32</v>
      </c>
      <c r="AN189" s="1">
        <v>3799.45</v>
      </c>
      <c r="AO189" s="1">
        <v>4181.24</v>
      </c>
      <c r="AP189" s="1">
        <v>4493.67</v>
      </c>
      <c r="AQ189" s="1">
        <v>4861.1499999999996</v>
      </c>
      <c r="AR189" s="1">
        <v>5057.22</v>
      </c>
      <c r="AS189" s="1">
        <v>5233.87</v>
      </c>
      <c r="AT189" s="1">
        <v>5464.86</v>
      </c>
      <c r="AU189" s="1">
        <v>5839.9</v>
      </c>
      <c r="AV189" s="1">
        <v>6183</v>
      </c>
      <c r="AW189" s="1">
        <v>6675.49</v>
      </c>
      <c r="AX189" s="1">
        <v>6991.81</v>
      </c>
      <c r="AY189" s="1">
        <v>6461.01</v>
      </c>
      <c r="AZ189" s="1">
        <v>7332.9</v>
      </c>
      <c r="BA189" s="1">
        <v>7943.35</v>
      </c>
      <c r="BB189" s="1">
        <v>8597.06</v>
      </c>
      <c r="BC189" s="1">
        <v>9280.67</v>
      </c>
      <c r="BD189" s="1">
        <v>10002.15</v>
      </c>
      <c r="BE189" s="1">
        <v>10764.12</v>
      </c>
      <c r="BF189">
        <v>2013</v>
      </c>
    </row>
    <row r="190" spans="1:58" hidden="1" x14ac:dyDescent="0.25">
      <c r="A190">
        <v>534</v>
      </c>
      <c r="B190" t="s">
        <v>154</v>
      </c>
      <c r="C190" t="s">
        <v>37</v>
      </c>
      <c r="D190" t="s">
        <v>155</v>
      </c>
      <c r="E190" t="str">
        <f>VLOOKUP(D190,Sheet1!B:C, 2, FALSE)</f>
        <v>Developing</v>
      </c>
      <c r="F190" t="s">
        <v>38</v>
      </c>
      <c r="G190" t="s">
        <v>39</v>
      </c>
      <c r="H190" t="s">
        <v>40</v>
      </c>
    </row>
    <row r="191" spans="1:58" hidden="1" x14ac:dyDescent="0.25">
      <c r="A191">
        <v>534</v>
      </c>
      <c r="B191" t="s">
        <v>154</v>
      </c>
      <c r="C191" t="s">
        <v>41</v>
      </c>
      <c r="D191" t="s">
        <v>155</v>
      </c>
      <c r="E191" t="str">
        <f>VLOOKUP(D191,Sheet1!B:C, 2, FALSE)</f>
        <v>Developing</v>
      </c>
      <c r="F191" t="s">
        <v>42</v>
      </c>
      <c r="G191" t="s">
        <v>43</v>
      </c>
      <c r="H191" t="s">
        <v>44</v>
      </c>
      <c r="J191" t="s">
        <v>22</v>
      </c>
      <c r="K191">
        <v>2.782</v>
      </c>
      <c r="L191">
        <v>2.9</v>
      </c>
      <c r="M191">
        <v>2.9950000000000001</v>
      </c>
      <c r="N191">
        <v>3.1360000000000001</v>
      </c>
      <c r="O191">
        <v>3.12</v>
      </c>
      <c r="P191">
        <v>3.1720000000000002</v>
      </c>
      <c r="Q191">
        <v>3.2109999999999999</v>
      </c>
      <c r="R191">
        <v>3.2149999999999999</v>
      </c>
      <c r="S191">
        <v>3.3719999999999999</v>
      </c>
      <c r="T191">
        <v>3.4470000000000001</v>
      </c>
      <c r="U191">
        <v>3.4950000000000001</v>
      </c>
      <c r="V191">
        <v>3.4489999999999998</v>
      </c>
      <c r="W191">
        <v>3.2759999999999998</v>
      </c>
      <c r="X191">
        <v>3.3650000000000002</v>
      </c>
      <c r="Y191">
        <v>3.4860000000000002</v>
      </c>
      <c r="Z191">
        <v>3.6179999999999999</v>
      </c>
      <c r="AA191">
        <v>3.7469999999999999</v>
      </c>
      <c r="AB191">
        <v>3.7480000000000002</v>
      </c>
      <c r="AC191">
        <v>3.8730000000000002</v>
      </c>
      <c r="AD191">
        <v>4.0609999999999999</v>
      </c>
      <c r="AE191">
        <v>4.0289999999999999</v>
      </c>
      <c r="AF191">
        <v>4.1289999999999996</v>
      </c>
      <c r="AG191">
        <v>4.1719999999999997</v>
      </c>
      <c r="AH191">
        <v>4.327</v>
      </c>
      <c r="AI191">
        <v>4.4320000000000004</v>
      </c>
      <c r="AJ191">
        <v>4.6239999999999997</v>
      </c>
      <c r="AK191">
        <v>4.7969999999999997</v>
      </c>
      <c r="AL191">
        <v>4.9989999999999997</v>
      </c>
      <c r="AM191">
        <v>5.0490000000000004</v>
      </c>
      <c r="AN191">
        <v>5.4980000000000002</v>
      </c>
      <c r="AO191">
        <v>5.7569999999999997</v>
      </c>
      <c r="AP191">
        <v>5.8979999999999997</v>
      </c>
      <c r="AQ191">
        <v>6.1449999999999996</v>
      </c>
      <c r="AR191">
        <v>6.165</v>
      </c>
      <c r="AS191">
        <v>6.2210000000000001</v>
      </c>
      <c r="AT191">
        <v>6.4349999999999996</v>
      </c>
      <c r="AU191">
        <v>6.6950000000000003</v>
      </c>
      <c r="AV191">
        <v>6.8019999999999996</v>
      </c>
      <c r="AW191">
        <v>7.0010000000000003</v>
      </c>
      <c r="AX191">
        <v>7.0940000000000003</v>
      </c>
      <c r="AY191">
        <v>6.7649999999999997</v>
      </c>
      <c r="AZ191">
        <v>7.19</v>
      </c>
      <c r="BA191">
        <v>7.3659999999999997</v>
      </c>
      <c r="BB191">
        <v>7.6029999999999998</v>
      </c>
      <c r="BC191">
        <v>7.85</v>
      </c>
      <c r="BD191">
        <v>8.1029999999999998</v>
      </c>
      <c r="BE191">
        <v>8.36</v>
      </c>
      <c r="BF191">
        <v>2021</v>
      </c>
    </row>
    <row r="192" spans="1:58" hidden="1" x14ac:dyDescent="0.25">
      <c r="A192">
        <v>534</v>
      </c>
      <c r="B192" t="s">
        <v>154</v>
      </c>
      <c r="C192" t="s">
        <v>45</v>
      </c>
      <c r="D192" t="s">
        <v>155</v>
      </c>
      <c r="E192" t="str">
        <f>VLOOKUP(D192,Sheet1!B:C, 2, FALSE)</f>
        <v>Developing</v>
      </c>
      <c r="F192" t="s">
        <v>46</v>
      </c>
      <c r="G192" t="s">
        <v>47</v>
      </c>
      <c r="H192" t="s">
        <v>48</v>
      </c>
      <c r="J192" t="s">
        <v>156</v>
      </c>
      <c r="K192">
        <v>19.169</v>
      </c>
      <c r="L192">
        <v>18.943000000000001</v>
      </c>
      <c r="M192">
        <v>19.081</v>
      </c>
      <c r="N192">
        <v>18.231999999999999</v>
      </c>
      <c r="O192">
        <v>19.126000000000001</v>
      </c>
      <c r="P192">
        <v>20.602</v>
      </c>
      <c r="Q192">
        <v>20.079999999999998</v>
      </c>
      <c r="R192">
        <v>21.870999999999999</v>
      </c>
      <c r="S192">
        <v>22.841999999999999</v>
      </c>
      <c r="T192">
        <v>23.71</v>
      </c>
      <c r="U192">
        <v>26.032</v>
      </c>
      <c r="V192">
        <v>21.8</v>
      </c>
      <c r="W192">
        <v>23.038</v>
      </c>
      <c r="X192">
        <v>22.189</v>
      </c>
      <c r="Y192">
        <v>24.728999999999999</v>
      </c>
      <c r="Z192">
        <v>25.274000000000001</v>
      </c>
      <c r="AA192">
        <v>23.683</v>
      </c>
      <c r="AB192">
        <v>25.571999999999999</v>
      </c>
      <c r="AC192">
        <v>24.206</v>
      </c>
      <c r="AD192">
        <v>26.634</v>
      </c>
      <c r="AE192">
        <v>24.263000000000002</v>
      </c>
      <c r="AF192">
        <v>24.244</v>
      </c>
      <c r="AG192">
        <v>24.75</v>
      </c>
      <c r="AH192">
        <v>26.831</v>
      </c>
      <c r="AI192">
        <v>32.817999999999998</v>
      </c>
      <c r="AJ192">
        <v>34.65</v>
      </c>
      <c r="AK192">
        <v>35.658999999999999</v>
      </c>
      <c r="AL192">
        <v>38.113999999999997</v>
      </c>
      <c r="AM192">
        <v>34.305</v>
      </c>
      <c r="AN192">
        <v>36.479999999999997</v>
      </c>
      <c r="AO192">
        <v>36.502000000000002</v>
      </c>
      <c r="AP192">
        <v>39.590000000000003</v>
      </c>
      <c r="AQ192">
        <v>38.347999999999999</v>
      </c>
      <c r="AR192">
        <v>34.024000000000001</v>
      </c>
      <c r="AS192">
        <v>34.268000000000001</v>
      </c>
      <c r="AT192">
        <v>32.116999999999997</v>
      </c>
      <c r="AU192">
        <v>30.172000000000001</v>
      </c>
      <c r="AV192">
        <v>30.981999999999999</v>
      </c>
      <c r="AW192">
        <v>32.07</v>
      </c>
      <c r="AX192">
        <v>30.664000000000001</v>
      </c>
      <c r="AY192">
        <v>28.42</v>
      </c>
      <c r="AZ192">
        <v>30.061</v>
      </c>
      <c r="BA192">
        <v>30.74</v>
      </c>
      <c r="BB192">
        <v>31.045999999999999</v>
      </c>
      <c r="BC192">
        <v>31.332999999999998</v>
      </c>
      <c r="BD192">
        <v>31.594999999999999</v>
      </c>
      <c r="BE192">
        <v>31.861000000000001</v>
      </c>
      <c r="BF192">
        <v>2021</v>
      </c>
    </row>
    <row r="193" spans="1:58" hidden="1" x14ac:dyDescent="0.25">
      <c r="A193">
        <v>534</v>
      </c>
      <c r="B193" t="s">
        <v>154</v>
      </c>
      <c r="C193" t="s">
        <v>49</v>
      </c>
      <c r="D193" t="s">
        <v>155</v>
      </c>
      <c r="E193" t="str">
        <f>VLOOKUP(D193,Sheet1!B:C, 2, FALSE)</f>
        <v>Developing</v>
      </c>
      <c r="F193" t="s">
        <v>50</v>
      </c>
      <c r="G193" t="s">
        <v>51</v>
      </c>
      <c r="H193" t="s">
        <v>48</v>
      </c>
      <c r="J193" t="s">
        <v>156</v>
      </c>
      <c r="K193">
        <v>15.874000000000001</v>
      </c>
      <c r="L193">
        <v>15.898</v>
      </c>
      <c r="M193">
        <v>15.991</v>
      </c>
      <c r="N193">
        <v>15.461</v>
      </c>
      <c r="O193">
        <v>16.626000000000001</v>
      </c>
      <c r="P193">
        <v>18.568999999999999</v>
      </c>
      <c r="Q193">
        <v>18.279</v>
      </c>
      <c r="R193">
        <v>20.164000000000001</v>
      </c>
      <c r="S193">
        <v>20.454999999999998</v>
      </c>
      <c r="T193">
        <v>21.731000000000002</v>
      </c>
      <c r="U193">
        <v>23.085999999999999</v>
      </c>
      <c r="V193">
        <v>21.375</v>
      </c>
      <c r="W193">
        <v>21.361999999999998</v>
      </c>
      <c r="X193">
        <v>21.780999999999999</v>
      </c>
      <c r="Y193">
        <v>23.716999999999999</v>
      </c>
      <c r="Z193">
        <v>23.666</v>
      </c>
      <c r="AA193">
        <v>22.558</v>
      </c>
      <c r="AB193">
        <v>24.271999999999998</v>
      </c>
      <c r="AC193">
        <v>23.263999999999999</v>
      </c>
      <c r="AD193">
        <v>25.628</v>
      </c>
      <c r="AE193">
        <v>23.702999999999999</v>
      </c>
      <c r="AF193">
        <v>24.931999999999999</v>
      </c>
      <c r="AG193">
        <v>25.960999999999999</v>
      </c>
      <c r="AH193">
        <v>29.109000000000002</v>
      </c>
      <c r="AI193">
        <v>32.475999999999999</v>
      </c>
      <c r="AJ193">
        <v>33.463000000000001</v>
      </c>
      <c r="AK193">
        <v>34.651000000000003</v>
      </c>
      <c r="AL193">
        <v>36.843000000000004</v>
      </c>
      <c r="AM193">
        <v>32.024999999999999</v>
      </c>
      <c r="AN193">
        <v>33.664999999999999</v>
      </c>
      <c r="AO193">
        <v>33.701000000000001</v>
      </c>
      <c r="AP193">
        <v>35.402000000000001</v>
      </c>
      <c r="AQ193">
        <v>33.540999999999997</v>
      </c>
      <c r="AR193">
        <v>32.286000000000001</v>
      </c>
      <c r="AS193">
        <v>32.954000000000001</v>
      </c>
      <c r="AT193">
        <v>31.067</v>
      </c>
      <c r="AU193">
        <v>29.547000000000001</v>
      </c>
      <c r="AV193">
        <v>29.146999999999998</v>
      </c>
      <c r="AW193">
        <v>29.952999999999999</v>
      </c>
      <c r="AX193">
        <v>29.809000000000001</v>
      </c>
      <c r="AY193">
        <v>29.427</v>
      </c>
      <c r="AZ193">
        <v>28.872</v>
      </c>
      <c r="BA193">
        <v>29.109000000000002</v>
      </c>
      <c r="BB193">
        <v>29.388000000000002</v>
      </c>
      <c r="BC193">
        <v>29.366</v>
      </c>
      <c r="BD193">
        <v>29.331</v>
      </c>
      <c r="BE193">
        <v>29.338000000000001</v>
      </c>
      <c r="BF193">
        <v>2021</v>
      </c>
    </row>
    <row r="194" spans="1:58" hidden="1" x14ac:dyDescent="0.25">
      <c r="A194">
        <v>534</v>
      </c>
      <c r="B194" t="s">
        <v>154</v>
      </c>
      <c r="C194" t="s">
        <v>52</v>
      </c>
      <c r="D194" t="s">
        <v>155</v>
      </c>
      <c r="E194" t="str">
        <f>VLOOKUP(D194,Sheet1!B:C, 2, FALSE)</f>
        <v>Developing</v>
      </c>
      <c r="F194" t="s">
        <v>53</v>
      </c>
      <c r="G194" t="s">
        <v>54</v>
      </c>
      <c r="H194" t="s">
        <v>29</v>
      </c>
      <c r="J194" t="s">
        <v>157</v>
      </c>
      <c r="K194">
        <v>8.9600000000000009</v>
      </c>
      <c r="L194">
        <v>10.093999999999999</v>
      </c>
      <c r="M194">
        <v>10.875</v>
      </c>
      <c r="N194">
        <v>12.241</v>
      </c>
      <c r="O194">
        <v>13.038</v>
      </c>
      <c r="P194">
        <v>13.853</v>
      </c>
      <c r="Q194">
        <v>15.085000000000001</v>
      </c>
      <c r="R194">
        <v>16.451000000000001</v>
      </c>
      <c r="S194">
        <v>17.638000000000002</v>
      </c>
      <c r="T194">
        <v>18.443999999999999</v>
      </c>
      <c r="U194">
        <v>20.509</v>
      </c>
      <c r="V194">
        <v>23.274000000000001</v>
      </c>
      <c r="W194">
        <v>25.57</v>
      </c>
      <c r="X194">
        <v>27.431000000000001</v>
      </c>
      <c r="Y194">
        <v>30.248999999999999</v>
      </c>
      <c r="Z194">
        <v>33.262999999999998</v>
      </c>
      <c r="AA194">
        <v>36.4</v>
      </c>
      <c r="AB194">
        <v>38.890999999999998</v>
      </c>
      <c r="AC194">
        <v>43.996000000000002</v>
      </c>
      <c r="AD194">
        <v>46.503</v>
      </c>
      <c r="AE194">
        <v>48.283999999999999</v>
      </c>
      <c r="AF194">
        <v>50.365000000000002</v>
      </c>
      <c r="AG194">
        <v>52.371000000000002</v>
      </c>
      <c r="AH194">
        <v>54.393999999999998</v>
      </c>
      <c r="AI194">
        <v>56.475000000000001</v>
      </c>
      <c r="AJ194">
        <v>58.962000000000003</v>
      </c>
      <c r="AK194">
        <v>62.91</v>
      </c>
      <c r="AL194">
        <v>66.813000000000002</v>
      </c>
      <c r="AM194">
        <v>72.885999999999996</v>
      </c>
      <c r="AN194">
        <v>81.861000000000004</v>
      </c>
      <c r="AO194">
        <v>90.48</v>
      </c>
      <c r="AP194">
        <v>99.075000000000003</v>
      </c>
      <c r="AQ194">
        <v>108.983</v>
      </c>
      <c r="AR194">
        <v>119.227</v>
      </c>
      <c r="AS194">
        <v>126.142</v>
      </c>
      <c r="AT194">
        <v>132.32300000000001</v>
      </c>
      <c r="AU194">
        <v>138.27799999999999</v>
      </c>
      <c r="AV194">
        <v>143.25899999999999</v>
      </c>
      <c r="AW194">
        <v>148.17099999999999</v>
      </c>
      <c r="AX194">
        <v>155.227</v>
      </c>
      <c r="AY194">
        <v>164.84200000000001</v>
      </c>
      <c r="AZ194">
        <v>172.899</v>
      </c>
      <c r="BA194">
        <v>179.94300000000001</v>
      </c>
      <c r="BB194">
        <v>186.97200000000001</v>
      </c>
      <c r="BC194">
        <v>194.46600000000001</v>
      </c>
      <c r="BD194">
        <v>202.262</v>
      </c>
      <c r="BE194">
        <v>210.39400000000001</v>
      </c>
      <c r="BF194">
        <v>2020</v>
      </c>
    </row>
    <row r="195" spans="1:58" hidden="1" x14ac:dyDescent="0.25">
      <c r="A195">
        <v>534</v>
      </c>
      <c r="B195" t="s">
        <v>154</v>
      </c>
      <c r="C195" t="s">
        <v>55</v>
      </c>
      <c r="D195" t="s">
        <v>155</v>
      </c>
      <c r="E195" t="str">
        <f>VLOOKUP(D195,Sheet1!B:C, 2, FALSE)</f>
        <v>Developing</v>
      </c>
      <c r="F195" t="s">
        <v>53</v>
      </c>
      <c r="G195" t="s">
        <v>56</v>
      </c>
      <c r="H195" t="s">
        <v>16</v>
      </c>
      <c r="J195" t="s">
        <v>57</v>
      </c>
      <c r="K195">
        <v>11.346</v>
      </c>
      <c r="L195">
        <v>12.654</v>
      </c>
      <c r="M195">
        <v>7.7359999999999998</v>
      </c>
      <c r="N195">
        <v>12.558</v>
      </c>
      <c r="O195">
        <v>6.5170000000000003</v>
      </c>
      <c r="P195">
        <v>6.2510000000000003</v>
      </c>
      <c r="Q195">
        <v>8.8889999999999993</v>
      </c>
      <c r="R195">
        <v>9.0589999999999993</v>
      </c>
      <c r="S195">
        <v>7.2140000000000004</v>
      </c>
      <c r="T195">
        <v>4.569</v>
      </c>
      <c r="U195">
        <v>11.196999999999999</v>
      </c>
      <c r="V195">
        <v>13.483000000000001</v>
      </c>
      <c r="W195">
        <v>9.8629999999999995</v>
      </c>
      <c r="X195">
        <v>7.2789999999999999</v>
      </c>
      <c r="Y195">
        <v>10.275</v>
      </c>
      <c r="Z195">
        <v>9.9619999999999997</v>
      </c>
      <c r="AA195">
        <v>9.4320000000000004</v>
      </c>
      <c r="AB195">
        <v>6.8419999999999996</v>
      </c>
      <c r="AC195">
        <v>13.127000000000001</v>
      </c>
      <c r="AD195">
        <v>5.6980000000000004</v>
      </c>
      <c r="AE195">
        <v>3.831</v>
      </c>
      <c r="AF195">
        <v>4.3109999999999999</v>
      </c>
      <c r="AG195">
        <v>3.9809999999999999</v>
      </c>
      <c r="AH195">
        <v>3.8639999999999999</v>
      </c>
      <c r="AI195">
        <v>3.8239999999999998</v>
      </c>
      <c r="AJ195">
        <v>4.4039999999999999</v>
      </c>
      <c r="AK195">
        <v>6.6970000000000001</v>
      </c>
      <c r="AL195">
        <v>6.2039999999999997</v>
      </c>
      <c r="AM195">
        <v>9.0890000000000004</v>
      </c>
      <c r="AN195">
        <v>12.314</v>
      </c>
      <c r="AO195">
        <v>10.528</v>
      </c>
      <c r="AP195">
        <v>9.5</v>
      </c>
      <c r="AQ195">
        <v>10</v>
      </c>
      <c r="AR195">
        <v>9.4</v>
      </c>
      <c r="AS195">
        <v>5.8</v>
      </c>
      <c r="AT195">
        <v>4.9000000000000004</v>
      </c>
      <c r="AU195">
        <v>4.5</v>
      </c>
      <c r="AV195">
        <v>3.6019999999999999</v>
      </c>
      <c r="AW195">
        <v>3.4279999999999999</v>
      </c>
      <c r="AX195">
        <v>4.7619999999999996</v>
      </c>
      <c r="AY195">
        <v>6.1950000000000003</v>
      </c>
      <c r="AZ195">
        <v>4.8879999999999999</v>
      </c>
      <c r="BA195">
        <v>4.0739999999999998</v>
      </c>
      <c r="BB195">
        <v>3.9060000000000001</v>
      </c>
      <c r="BC195">
        <v>4.008</v>
      </c>
      <c r="BD195">
        <v>4.0090000000000003</v>
      </c>
      <c r="BE195">
        <v>4.0199999999999996</v>
      </c>
      <c r="BF195">
        <v>2020</v>
      </c>
    </row>
    <row r="196" spans="1:58" hidden="1" x14ac:dyDescent="0.25">
      <c r="A196">
        <v>534</v>
      </c>
      <c r="B196" t="s">
        <v>154</v>
      </c>
      <c r="C196" t="s">
        <v>58</v>
      </c>
      <c r="D196" t="s">
        <v>155</v>
      </c>
      <c r="E196" t="str">
        <f>VLOOKUP(D196,Sheet1!B:C, 2, FALSE)</f>
        <v>Developing</v>
      </c>
      <c r="F196" t="s">
        <v>59</v>
      </c>
      <c r="H196" t="s">
        <v>44</v>
      </c>
    </row>
    <row r="197" spans="1:58" hidden="1" x14ac:dyDescent="0.25">
      <c r="A197">
        <v>534</v>
      </c>
      <c r="B197" t="s">
        <v>154</v>
      </c>
      <c r="C197" t="s">
        <v>60</v>
      </c>
      <c r="D197" t="s">
        <v>155</v>
      </c>
      <c r="E197" t="str">
        <f>VLOOKUP(D197,Sheet1!B:C, 2, FALSE)</f>
        <v>Developing</v>
      </c>
      <c r="F197" t="s">
        <v>61</v>
      </c>
      <c r="G197" t="s">
        <v>62</v>
      </c>
      <c r="H197" t="s">
        <v>16</v>
      </c>
      <c r="J197" t="s">
        <v>158</v>
      </c>
      <c r="K197">
        <v>13.355</v>
      </c>
      <c r="L197">
        <v>10.337999999999999</v>
      </c>
      <c r="M197">
        <v>7.4370000000000003</v>
      </c>
      <c r="N197">
        <v>4.5659999999999998</v>
      </c>
      <c r="O197">
        <v>9.4E-2</v>
      </c>
      <c r="P197">
        <v>7.484</v>
      </c>
      <c r="Q197">
        <v>3.415</v>
      </c>
      <c r="R197">
        <v>2.0579999999999998</v>
      </c>
      <c r="S197">
        <v>10.737</v>
      </c>
      <c r="T197">
        <v>1.901</v>
      </c>
      <c r="U197">
        <v>5.6369999999999996</v>
      </c>
      <c r="V197">
        <v>-18.192</v>
      </c>
      <c r="W197">
        <v>26.22</v>
      </c>
      <c r="X197">
        <v>0.81899999999999995</v>
      </c>
      <c r="Y197">
        <v>27.350999999999999</v>
      </c>
      <c r="Z197">
        <v>17.507000000000001</v>
      </c>
      <c r="AA197">
        <v>6.8570000000000002</v>
      </c>
      <c r="AB197">
        <v>13.875999999999999</v>
      </c>
      <c r="AC197">
        <v>4.6029999999999998</v>
      </c>
      <c r="AD197">
        <v>6.5510000000000002</v>
      </c>
      <c r="AE197">
        <v>2.1890000000000001</v>
      </c>
      <c r="AF197">
        <v>-0.89300000000000002</v>
      </c>
      <c r="AG197">
        <v>12.442</v>
      </c>
      <c r="AH197">
        <v>8.5239999999999991</v>
      </c>
      <c r="AI197">
        <v>35.838000000000001</v>
      </c>
      <c r="AJ197">
        <v>16.655999999999999</v>
      </c>
      <c r="AK197">
        <v>11.519</v>
      </c>
      <c r="AL197">
        <v>18.802</v>
      </c>
      <c r="AM197">
        <v>3.3860000000000001</v>
      </c>
      <c r="AN197">
        <v>6.18</v>
      </c>
      <c r="AO197">
        <v>15.821999999999999</v>
      </c>
      <c r="AP197">
        <v>10.422000000000001</v>
      </c>
      <c r="AQ197">
        <v>1.7030000000000001</v>
      </c>
      <c r="AR197">
        <v>-3.391</v>
      </c>
      <c r="AS197">
        <v>6.2270000000000003</v>
      </c>
      <c r="AT197">
        <v>1.3160000000000001</v>
      </c>
      <c r="AU197">
        <v>4.3010000000000002</v>
      </c>
      <c r="AV197">
        <v>13.159000000000001</v>
      </c>
      <c r="AW197">
        <v>4.048</v>
      </c>
      <c r="AX197">
        <v>-4.1929999999999996</v>
      </c>
      <c r="AY197">
        <v>-15.398999999999999</v>
      </c>
      <c r="AZ197">
        <v>16.722000000000001</v>
      </c>
      <c r="BA197">
        <v>11</v>
      </c>
      <c r="BB197">
        <v>9</v>
      </c>
      <c r="BC197">
        <v>9</v>
      </c>
      <c r="BD197">
        <v>9</v>
      </c>
      <c r="BE197">
        <v>9</v>
      </c>
      <c r="BF197">
        <v>2020</v>
      </c>
    </row>
    <row r="198" spans="1:58" hidden="1" x14ac:dyDescent="0.25">
      <c r="A198">
        <v>534</v>
      </c>
      <c r="B198" t="s">
        <v>154</v>
      </c>
      <c r="C198" t="s">
        <v>63</v>
      </c>
      <c r="D198" t="s">
        <v>155</v>
      </c>
      <c r="E198" t="str">
        <f>VLOOKUP(D198,Sheet1!B:C, 2, FALSE)</f>
        <v>Developing</v>
      </c>
      <c r="F198" t="s">
        <v>64</v>
      </c>
      <c r="G198" t="s">
        <v>65</v>
      </c>
      <c r="H198" t="s">
        <v>16</v>
      </c>
      <c r="J198" t="s">
        <v>158</v>
      </c>
      <c r="K198">
        <v>14.044</v>
      </c>
      <c r="L198">
        <v>9.5459999999999994</v>
      </c>
      <c r="M198">
        <v>7.7370000000000001</v>
      </c>
      <c r="N198">
        <v>3.657</v>
      </c>
      <c r="O198">
        <v>-0.79700000000000004</v>
      </c>
      <c r="P198">
        <v>10.574</v>
      </c>
      <c r="Q198">
        <v>4.242</v>
      </c>
      <c r="R198">
        <v>-1.2430000000000001</v>
      </c>
      <c r="S198">
        <v>11.281000000000001</v>
      </c>
      <c r="T198">
        <v>1.575</v>
      </c>
      <c r="U198">
        <v>6.8479999999999999</v>
      </c>
      <c r="V198">
        <v>-20.847999999999999</v>
      </c>
      <c r="W198">
        <v>31.952000000000002</v>
      </c>
      <c r="X198">
        <v>1.0089999999999999</v>
      </c>
      <c r="Y198">
        <v>29.837</v>
      </c>
      <c r="Z198">
        <v>14.162000000000001</v>
      </c>
      <c r="AA198">
        <v>11.217000000000001</v>
      </c>
      <c r="AB198">
        <v>13.023999999999999</v>
      </c>
      <c r="AC198">
        <v>0.29599999999999999</v>
      </c>
      <c r="AD198">
        <v>6.7389999999999999</v>
      </c>
      <c r="AE198">
        <v>-2.1960000000000002</v>
      </c>
      <c r="AF198">
        <v>1.528</v>
      </c>
      <c r="AG198">
        <v>9.9160000000000004</v>
      </c>
      <c r="AH198">
        <v>10.952999999999999</v>
      </c>
      <c r="AI198">
        <v>28.658000000000001</v>
      </c>
      <c r="AJ198">
        <v>13.654999999999999</v>
      </c>
      <c r="AK198">
        <v>6.2110000000000003</v>
      </c>
      <c r="AL198">
        <v>25.413</v>
      </c>
      <c r="AM198">
        <v>17.917999999999999</v>
      </c>
      <c r="AN198">
        <v>3.3660000000000001</v>
      </c>
      <c r="AO198">
        <v>10.137</v>
      </c>
      <c r="AP198">
        <v>16.509</v>
      </c>
      <c r="AQ198">
        <v>1.82</v>
      </c>
      <c r="AR198">
        <v>-3.1280000000000001</v>
      </c>
      <c r="AS198">
        <v>7.601</v>
      </c>
      <c r="AT198">
        <v>0.88300000000000001</v>
      </c>
      <c r="AU198">
        <v>1.9670000000000001</v>
      </c>
      <c r="AV198">
        <v>10.771000000000001</v>
      </c>
      <c r="AW198">
        <v>3.7320000000000002</v>
      </c>
      <c r="AX198">
        <v>-5.7949999999999999</v>
      </c>
      <c r="AY198">
        <v>-19</v>
      </c>
      <c r="AZ198">
        <v>19.8</v>
      </c>
      <c r="BA198">
        <v>11</v>
      </c>
      <c r="BB198">
        <v>9</v>
      </c>
      <c r="BC198">
        <v>9</v>
      </c>
      <c r="BD198">
        <v>9</v>
      </c>
      <c r="BE198">
        <v>9</v>
      </c>
      <c r="BF198">
        <v>2020</v>
      </c>
    </row>
    <row r="199" spans="1:58" hidden="1" x14ac:dyDescent="0.25">
      <c r="A199">
        <v>534</v>
      </c>
      <c r="B199" t="s">
        <v>154</v>
      </c>
      <c r="C199" t="s">
        <v>66</v>
      </c>
      <c r="D199" t="s">
        <v>155</v>
      </c>
      <c r="E199" t="str">
        <f>VLOOKUP(D199,Sheet1!B:C, 2, FALSE)</f>
        <v>Developing</v>
      </c>
      <c r="F199" t="s">
        <v>67</v>
      </c>
      <c r="G199" t="s">
        <v>68</v>
      </c>
      <c r="H199" t="s">
        <v>16</v>
      </c>
      <c r="J199" t="s">
        <v>158</v>
      </c>
      <c r="K199">
        <v>7.258</v>
      </c>
      <c r="L199">
        <v>9.0510000000000002</v>
      </c>
      <c r="M199">
        <v>8.0609999999999999</v>
      </c>
      <c r="N199">
        <v>6.5549999999999997</v>
      </c>
      <c r="O199">
        <v>4.13</v>
      </c>
      <c r="P199">
        <v>-1.9670000000000001</v>
      </c>
      <c r="Q199">
        <v>0.36899999999999999</v>
      </c>
      <c r="R199">
        <v>5.4370000000000003</v>
      </c>
      <c r="S199">
        <v>5.8520000000000003</v>
      </c>
      <c r="T199">
        <v>9.7210000000000001</v>
      </c>
      <c r="U199">
        <v>3.9790000000000001</v>
      </c>
      <c r="V199">
        <v>3.5270000000000001</v>
      </c>
      <c r="W199">
        <v>11.061999999999999</v>
      </c>
      <c r="X199">
        <v>8.3320000000000007</v>
      </c>
      <c r="Y199">
        <v>12.513999999999999</v>
      </c>
      <c r="Z199">
        <v>13.302</v>
      </c>
      <c r="AA199">
        <v>5.5140000000000002</v>
      </c>
      <c r="AB199">
        <v>14.03</v>
      </c>
      <c r="AC199">
        <v>11.358000000000001</v>
      </c>
      <c r="AD199">
        <v>7.9809999999999999</v>
      </c>
      <c r="AE199">
        <v>11.398</v>
      </c>
      <c r="AF199">
        <v>2.4129999999999998</v>
      </c>
      <c r="AG199">
        <v>17.719000000000001</v>
      </c>
      <c r="AH199">
        <v>16.239000000000001</v>
      </c>
      <c r="AI199">
        <v>27.035</v>
      </c>
      <c r="AJ199">
        <v>17.917000000000002</v>
      </c>
      <c r="AK199">
        <v>15.98</v>
      </c>
      <c r="AL199">
        <v>18.478999999999999</v>
      </c>
      <c r="AM199">
        <v>7.1920000000000002</v>
      </c>
      <c r="AN199">
        <v>-5.1929999999999996</v>
      </c>
      <c r="AO199">
        <v>27.532</v>
      </c>
      <c r="AP199">
        <v>12.824</v>
      </c>
      <c r="AQ199">
        <v>-1.4999999999999999E-2</v>
      </c>
      <c r="AR199">
        <v>4.7</v>
      </c>
      <c r="AS199">
        <v>4.0069999999999997</v>
      </c>
      <c r="AT199">
        <v>-4.9989999999999997</v>
      </c>
      <c r="AU199">
        <v>6.7590000000000003</v>
      </c>
      <c r="AV199">
        <v>9.9480000000000004</v>
      </c>
      <c r="AW199">
        <v>4.79</v>
      </c>
      <c r="AX199">
        <v>-2.0510000000000002</v>
      </c>
      <c r="AY199">
        <v>-8.016</v>
      </c>
      <c r="AZ199">
        <v>11.047000000000001</v>
      </c>
      <c r="BA199">
        <v>7.7359999999999998</v>
      </c>
      <c r="BB199">
        <v>7.7370000000000001</v>
      </c>
      <c r="BC199">
        <v>7.7370000000000001</v>
      </c>
      <c r="BD199">
        <v>7.7480000000000002</v>
      </c>
      <c r="BE199">
        <v>7.7380000000000004</v>
      </c>
      <c r="BF199">
        <v>2020</v>
      </c>
    </row>
    <row r="200" spans="1:58" hidden="1" x14ac:dyDescent="0.25">
      <c r="A200">
        <v>534</v>
      </c>
      <c r="B200" t="s">
        <v>154</v>
      </c>
      <c r="C200" t="s">
        <v>69</v>
      </c>
      <c r="D200" t="s">
        <v>155</v>
      </c>
      <c r="E200" t="str">
        <f>VLOOKUP(D200,Sheet1!B:C, 2, FALSE)</f>
        <v>Developing</v>
      </c>
      <c r="F200" t="s">
        <v>70</v>
      </c>
      <c r="G200" t="s">
        <v>71</v>
      </c>
      <c r="H200" t="s">
        <v>16</v>
      </c>
      <c r="J200" t="s">
        <v>158</v>
      </c>
      <c r="K200">
        <v>1.423</v>
      </c>
      <c r="L200">
        <v>8.282</v>
      </c>
      <c r="M200">
        <v>13.484999999999999</v>
      </c>
      <c r="N200">
        <v>6.6639999999999997</v>
      </c>
      <c r="O200">
        <v>4.7080000000000002</v>
      </c>
      <c r="P200">
        <v>-0.75900000000000001</v>
      </c>
      <c r="Q200">
        <v>2.9159999999999999</v>
      </c>
      <c r="R200">
        <v>6.0510000000000002</v>
      </c>
      <c r="S200">
        <v>5.8079999999999998</v>
      </c>
      <c r="T200">
        <v>12.144</v>
      </c>
      <c r="U200">
        <v>4.3310000000000004</v>
      </c>
      <c r="V200">
        <v>2.6680000000000001</v>
      </c>
      <c r="W200">
        <v>14.722</v>
      </c>
      <c r="X200">
        <v>11.25</v>
      </c>
      <c r="Y200">
        <v>12.563000000000001</v>
      </c>
      <c r="Z200">
        <v>13.132999999999999</v>
      </c>
      <c r="AA200">
        <v>6.359</v>
      </c>
      <c r="AB200">
        <v>11.494999999999999</v>
      </c>
      <c r="AC200">
        <v>3.8889999999999998</v>
      </c>
      <c r="AD200">
        <v>4.87</v>
      </c>
      <c r="AE200">
        <v>16.038</v>
      </c>
      <c r="AF200">
        <v>2.2799999999999998</v>
      </c>
      <c r="AG200">
        <v>17.204999999999998</v>
      </c>
      <c r="AH200">
        <v>12.382</v>
      </c>
      <c r="AI200">
        <v>15.147</v>
      </c>
      <c r="AJ200">
        <v>11.52</v>
      </c>
      <c r="AK200">
        <v>10.262</v>
      </c>
      <c r="AL200">
        <v>17.872</v>
      </c>
      <c r="AM200">
        <v>1.91</v>
      </c>
      <c r="AN200">
        <v>-1.746</v>
      </c>
      <c r="AO200">
        <v>26.664000000000001</v>
      </c>
      <c r="AP200">
        <v>13.547000000000001</v>
      </c>
      <c r="AQ200">
        <v>-0.39</v>
      </c>
      <c r="AR200">
        <v>6.5030000000000001</v>
      </c>
      <c r="AS200">
        <v>5.15</v>
      </c>
      <c r="AT200">
        <v>-6.2080000000000002</v>
      </c>
      <c r="AU200">
        <v>8.0220000000000002</v>
      </c>
      <c r="AV200">
        <v>5.1660000000000004</v>
      </c>
      <c r="AW200">
        <v>5.2060000000000004</v>
      </c>
      <c r="AX200">
        <v>-4.3789999999999996</v>
      </c>
      <c r="AY200">
        <v>-11</v>
      </c>
      <c r="AZ200">
        <v>12</v>
      </c>
      <c r="BA200">
        <v>7.5</v>
      </c>
      <c r="BB200">
        <v>7.5</v>
      </c>
      <c r="BC200">
        <v>7.5</v>
      </c>
      <c r="BD200">
        <v>7.52</v>
      </c>
      <c r="BE200">
        <v>7.5</v>
      </c>
      <c r="BF200">
        <v>2020</v>
      </c>
    </row>
    <row r="201" spans="1:58" hidden="1" x14ac:dyDescent="0.25">
      <c r="A201">
        <v>534</v>
      </c>
      <c r="B201" t="s">
        <v>154</v>
      </c>
      <c r="C201" t="s">
        <v>74</v>
      </c>
      <c r="D201" t="s">
        <v>155</v>
      </c>
      <c r="E201" t="str">
        <f>VLOOKUP(D201,Sheet1!B:C, 2, FALSE)</f>
        <v>Developing</v>
      </c>
      <c r="F201" t="s">
        <v>75</v>
      </c>
      <c r="G201" t="s">
        <v>76</v>
      </c>
      <c r="H201" t="s">
        <v>72</v>
      </c>
      <c r="I201" t="s">
        <v>73</v>
      </c>
      <c r="J201" t="s">
        <v>159</v>
      </c>
      <c r="K201">
        <v>698.95299999999997</v>
      </c>
      <c r="L201">
        <v>715.38499999999999</v>
      </c>
      <c r="M201">
        <v>732.24</v>
      </c>
      <c r="N201">
        <v>749.42899999999997</v>
      </c>
      <c r="O201">
        <v>766.83299999999997</v>
      </c>
      <c r="P201">
        <v>784.36</v>
      </c>
      <c r="Q201">
        <v>801.97500000000002</v>
      </c>
      <c r="R201">
        <v>819.68200000000002</v>
      </c>
      <c r="S201">
        <v>837.46900000000005</v>
      </c>
      <c r="T201">
        <v>855.33500000000004</v>
      </c>
      <c r="U201">
        <v>873.27800000000002</v>
      </c>
      <c r="V201">
        <v>891.27300000000002</v>
      </c>
      <c r="W201">
        <v>909.30700000000002</v>
      </c>
      <c r="X201">
        <v>927.404</v>
      </c>
      <c r="Y201">
        <v>945.60199999999998</v>
      </c>
      <c r="Z201">
        <v>963.923</v>
      </c>
      <c r="AA201">
        <v>982.36500000000001</v>
      </c>
      <c r="AB201" s="1">
        <v>1000.9</v>
      </c>
      <c r="AC201" s="1">
        <v>1019.48</v>
      </c>
      <c r="AD201" s="1">
        <v>1038.06</v>
      </c>
      <c r="AE201" s="1">
        <v>1056.58</v>
      </c>
      <c r="AF201" s="1">
        <v>1075</v>
      </c>
      <c r="AG201" s="1">
        <v>1093.32</v>
      </c>
      <c r="AH201" s="1">
        <v>1111.52</v>
      </c>
      <c r="AI201" s="1">
        <v>1129.6199999999999</v>
      </c>
      <c r="AJ201" s="1">
        <v>1147.6099999999999</v>
      </c>
      <c r="AK201" s="1">
        <v>1165.49</v>
      </c>
      <c r="AL201" s="1">
        <v>1183.21</v>
      </c>
      <c r="AM201" s="1">
        <v>1200.67</v>
      </c>
      <c r="AN201" s="1">
        <v>1217.73</v>
      </c>
      <c r="AO201" s="1">
        <v>1234.28</v>
      </c>
      <c r="AP201" s="1">
        <v>1250.29</v>
      </c>
      <c r="AQ201" s="1">
        <v>1265.78</v>
      </c>
      <c r="AR201" s="1">
        <v>1280.8499999999999</v>
      </c>
      <c r="AS201" s="1">
        <v>1295.5999999999999</v>
      </c>
      <c r="AT201" s="1">
        <v>1310.1500000000001</v>
      </c>
      <c r="AU201" s="1">
        <v>1324.51</v>
      </c>
      <c r="AV201" s="1">
        <v>1338.66</v>
      </c>
      <c r="AW201" s="1">
        <v>1352.62</v>
      </c>
      <c r="AX201" s="1">
        <v>1367.6</v>
      </c>
      <c r="AY201" s="1">
        <v>1378.6</v>
      </c>
      <c r="AZ201" s="1">
        <v>1391.99</v>
      </c>
      <c r="BA201" s="1">
        <v>1405.2</v>
      </c>
      <c r="BB201" s="1">
        <v>1418.21</v>
      </c>
      <c r="BC201" s="1">
        <v>1430.99</v>
      </c>
      <c r="BD201" s="1">
        <v>1443.54</v>
      </c>
      <c r="BE201" s="1">
        <v>1455.82</v>
      </c>
      <c r="BF201">
        <v>2013</v>
      </c>
    </row>
    <row r="202" spans="1:58" hidden="1" x14ac:dyDescent="0.25">
      <c r="A202">
        <v>534</v>
      </c>
      <c r="B202" t="s">
        <v>154</v>
      </c>
      <c r="C202" t="s">
        <v>77</v>
      </c>
      <c r="D202" t="s">
        <v>155</v>
      </c>
      <c r="E202" t="str">
        <f>VLOOKUP(D202,Sheet1!B:C, 2, FALSE)</f>
        <v>Developing</v>
      </c>
      <c r="F202" t="s">
        <v>78</v>
      </c>
      <c r="G202" t="s">
        <v>79</v>
      </c>
      <c r="H202" t="s">
        <v>11</v>
      </c>
      <c r="I202" t="s">
        <v>12</v>
      </c>
      <c r="J202" t="s">
        <v>160</v>
      </c>
      <c r="K202" t="s">
        <v>13</v>
      </c>
      <c r="L202" t="s">
        <v>13</v>
      </c>
      <c r="M202" t="s">
        <v>13</v>
      </c>
      <c r="N202" t="s">
        <v>13</v>
      </c>
      <c r="O202" t="s">
        <v>13</v>
      </c>
      <c r="P202" t="s">
        <v>13</v>
      </c>
      <c r="Q202" t="s">
        <v>13</v>
      </c>
      <c r="R202" t="s">
        <v>13</v>
      </c>
      <c r="S202">
        <v>767.52200000000005</v>
      </c>
      <c r="T202">
        <v>887.89700000000005</v>
      </c>
      <c r="U202" s="1">
        <v>1022.47</v>
      </c>
      <c r="V202" s="1">
        <v>1282.8900000000001</v>
      </c>
      <c r="W202" s="1">
        <v>1430.75</v>
      </c>
      <c r="X202" s="1">
        <v>1543.79</v>
      </c>
      <c r="Y202" s="1">
        <v>1871.31</v>
      </c>
      <c r="Z202" s="1">
        <v>2190</v>
      </c>
      <c r="AA202" s="1">
        <v>2463.0700000000002</v>
      </c>
      <c r="AB202" s="1">
        <v>2620.0700000000002</v>
      </c>
      <c r="AC202" s="1">
        <v>2887.43</v>
      </c>
      <c r="AD202" s="1">
        <v>3409.68</v>
      </c>
      <c r="AE202" s="1">
        <v>3782.61</v>
      </c>
      <c r="AF202" s="1">
        <v>3992.11</v>
      </c>
      <c r="AG202" s="1">
        <v>4497.42</v>
      </c>
      <c r="AH202" s="1">
        <v>5170</v>
      </c>
      <c r="AI202" s="1">
        <v>6126.85</v>
      </c>
      <c r="AJ202" s="1">
        <v>7040.44</v>
      </c>
      <c r="AK202" s="1">
        <v>8734.51</v>
      </c>
      <c r="AL202" s="1">
        <v>10952.53</v>
      </c>
      <c r="AM202" s="1">
        <v>11095.65</v>
      </c>
      <c r="AN202" s="1">
        <v>11995.66</v>
      </c>
      <c r="AO202" s="1">
        <v>14650.84</v>
      </c>
      <c r="AP202" s="1">
        <v>16853.63</v>
      </c>
      <c r="AQ202" s="1">
        <v>19703.36</v>
      </c>
      <c r="AR202" s="1">
        <v>22018.07</v>
      </c>
      <c r="AS202" s="1">
        <v>23875.360000000001</v>
      </c>
      <c r="AT202" s="1">
        <v>27342.52</v>
      </c>
      <c r="AU202" s="1">
        <v>30957.01</v>
      </c>
      <c r="AV202" s="1">
        <v>33951.19</v>
      </c>
      <c r="AW202" s="1">
        <v>37795.699999999997</v>
      </c>
      <c r="AX202" s="1">
        <v>39978.550000000003</v>
      </c>
      <c r="AY202" s="1">
        <v>36679.81</v>
      </c>
      <c r="AZ202" s="1">
        <v>44009.8</v>
      </c>
      <c r="BA202" s="1">
        <v>49917.51</v>
      </c>
      <c r="BB202" s="1">
        <v>56031.48</v>
      </c>
      <c r="BC202" s="1">
        <v>62922.06</v>
      </c>
      <c r="BD202" s="1">
        <v>70480.59</v>
      </c>
      <c r="BE202" s="1">
        <v>78765.88</v>
      </c>
      <c r="BF202">
        <v>2020</v>
      </c>
    </row>
    <row r="203" spans="1:58" hidden="1" x14ac:dyDescent="0.25">
      <c r="A203">
        <v>534</v>
      </c>
      <c r="B203" t="s">
        <v>154</v>
      </c>
      <c r="C203" t="s">
        <v>80</v>
      </c>
      <c r="D203" t="s">
        <v>155</v>
      </c>
      <c r="E203" t="str">
        <f>VLOOKUP(D203,Sheet1!B:C, 2, FALSE)</f>
        <v>Developing</v>
      </c>
      <c r="F203" t="s">
        <v>78</v>
      </c>
      <c r="G203" t="s">
        <v>79</v>
      </c>
      <c r="H203" t="s">
        <v>48</v>
      </c>
      <c r="J203" t="s">
        <v>81</v>
      </c>
      <c r="K203" t="s">
        <v>13</v>
      </c>
      <c r="L203" t="s">
        <v>13</v>
      </c>
      <c r="M203" t="s">
        <v>13</v>
      </c>
      <c r="N203" t="s">
        <v>13</v>
      </c>
      <c r="O203" t="s">
        <v>13</v>
      </c>
      <c r="P203" t="s">
        <v>13</v>
      </c>
      <c r="Q203" t="s">
        <v>13</v>
      </c>
      <c r="R203" t="s">
        <v>13</v>
      </c>
      <c r="S203">
        <v>17.568000000000001</v>
      </c>
      <c r="T203">
        <v>17.690000000000001</v>
      </c>
      <c r="U203">
        <v>17.442</v>
      </c>
      <c r="V203">
        <v>19.036999999999999</v>
      </c>
      <c r="W203">
        <v>18.472000000000001</v>
      </c>
      <c r="X203">
        <v>17.32</v>
      </c>
      <c r="Y203">
        <v>17.896999999999998</v>
      </c>
      <c r="Z203">
        <v>17.852</v>
      </c>
      <c r="AA203">
        <v>17.353999999999999</v>
      </c>
      <c r="AB203">
        <v>16.663</v>
      </c>
      <c r="AC203">
        <v>16.010999999999999</v>
      </c>
      <c r="AD203">
        <v>16.853000000000002</v>
      </c>
      <c r="AE203">
        <v>17.372</v>
      </c>
      <c r="AF203">
        <v>16.946000000000002</v>
      </c>
      <c r="AG203">
        <v>17.731999999999999</v>
      </c>
      <c r="AH203">
        <v>18.195</v>
      </c>
      <c r="AI203">
        <v>18.896999999999998</v>
      </c>
      <c r="AJ203">
        <v>19.062000000000001</v>
      </c>
      <c r="AK203">
        <v>20.338000000000001</v>
      </c>
      <c r="AL203">
        <v>21.962</v>
      </c>
      <c r="AM203">
        <v>19.707999999999998</v>
      </c>
      <c r="AN203">
        <v>18.518000000000001</v>
      </c>
      <c r="AO203">
        <v>18.821000000000002</v>
      </c>
      <c r="AP203">
        <v>19.291</v>
      </c>
      <c r="AQ203">
        <v>19.814</v>
      </c>
      <c r="AR203">
        <v>19.600000000000001</v>
      </c>
      <c r="AS203">
        <v>19.149000000000001</v>
      </c>
      <c r="AT203">
        <v>19.853999999999999</v>
      </c>
      <c r="AU203">
        <v>20.113</v>
      </c>
      <c r="AV203">
        <v>19.866</v>
      </c>
      <c r="AW203">
        <v>20.012</v>
      </c>
      <c r="AX203">
        <v>19.645</v>
      </c>
      <c r="AY203">
        <v>18.727</v>
      </c>
      <c r="AZ203">
        <v>19.262</v>
      </c>
      <c r="BA203">
        <v>19.562999999999999</v>
      </c>
      <c r="BB203">
        <v>19.736000000000001</v>
      </c>
      <c r="BC203">
        <v>19.939</v>
      </c>
      <c r="BD203">
        <v>20.108000000000001</v>
      </c>
      <c r="BE203">
        <v>20.248000000000001</v>
      </c>
      <c r="BF203">
        <v>2020</v>
      </c>
    </row>
    <row r="204" spans="1:58" hidden="1" x14ac:dyDescent="0.25">
      <c r="A204">
        <v>534</v>
      </c>
      <c r="B204" t="s">
        <v>154</v>
      </c>
      <c r="C204" t="s">
        <v>82</v>
      </c>
      <c r="D204" t="s">
        <v>155</v>
      </c>
      <c r="E204" t="str">
        <f>VLOOKUP(D204,Sheet1!B:C, 2, FALSE)</f>
        <v>Developing</v>
      </c>
      <c r="F204" t="s">
        <v>83</v>
      </c>
      <c r="G204" t="s">
        <v>84</v>
      </c>
      <c r="H204" t="s">
        <v>11</v>
      </c>
      <c r="I204" t="s">
        <v>12</v>
      </c>
      <c r="J204" t="s">
        <v>160</v>
      </c>
      <c r="K204" t="s">
        <v>13</v>
      </c>
      <c r="L204" t="s">
        <v>13</v>
      </c>
      <c r="M204" t="s">
        <v>13</v>
      </c>
      <c r="N204" t="s">
        <v>13</v>
      </c>
      <c r="O204" t="s">
        <v>13</v>
      </c>
      <c r="P204" t="s">
        <v>13</v>
      </c>
      <c r="Q204" t="s">
        <v>13</v>
      </c>
      <c r="R204" t="s">
        <v>13</v>
      </c>
      <c r="S204" s="1">
        <v>1068.52</v>
      </c>
      <c r="T204" s="1">
        <v>1266.57</v>
      </c>
      <c r="U204" s="1">
        <v>1487.31</v>
      </c>
      <c r="V204" s="1">
        <v>1806.08</v>
      </c>
      <c r="W204" s="1">
        <v>2031.57</v>
      </c>
      <c r="X204" s="1">
        <v>2294.5300000000002</v>
      </c>
      <c r="Y204" s="1">
        <v>2693.05</v>
      </c>
      <c r="Z204" s="1">
        <v>3011.53</v>
      </c>
      <c r="AA204" s="1">
        <v>3398.32</v>
      </c>
      <c r="AB204" s="1">
        <v>3898.97</v>
      </c>
      <c r="AC204" s="1">
        <v>4614.07</v>
      </c>
      <c r="AD204" s="1">
        <v>5139.6099999999997</v>
      </c>
      <c r="AE204" s="1">
        <v>5582.03</v>
      </c>
      <c r="AF204" s="1">
        <v>6546.51</v>
      </c>
      <c r="AG204" s="1">
        <v>7257.27</v>
      </c>
      <c r="AH204" s="1">
        <v>8361.33</v>
      </c>
      <c r="AI204" s="1">
        <v>9064.9599999999991</v>
      </c>
      <c r="AJ204" s="1">
        <v>9761.84</v>
      </c>
      <c r="AK204" s="1">
        <v>11449.07</v>
      </c>
      <c r="AL204" s="1">
        <v>13199.28</v>
      </c>
      <c r="AM204" s="1">
        <v>16152.66</v>
      </c>
      <c r="AN204" s="1">
        <v>18171.650000000001</v>
      </c>
      <c r="AO204" s="1">
        <v>21365.3</v>
      </c>
      <c r="AP204" s="1">
        <v>24147.72</v>
      </c>
      <c r="AQ204" s="1">
        <v>27210.65</v>
      </c>
      <c r="AR204" s="1">
        <v>29881.11</v>
      </c>
      <c r="AS204" s="1">
        <v>32691.54</v>
      </c>
      <c r="AT204" s="1">
        <v>37265.269999999997</v>
      </c>
      <c r="AU204" s="1">
        <v>41915.89</v>
      </c>
      <c r="AV204" s="1">
        <v>44830.02</v>
      </c>
      <c r="AW204" s="1">
        <v>49758.42</v>
      </c>
      <c r="AX204" s="1">
        <v>55050.87</v>
      </c>
      <c r="AY204" s="1">
        <v>60683.07</v>
      </c>
      <c r="AZ204" s="1">
        <v>66818.55</v>
      </c>
      <c r="BA204" s="1">
        <v>73041.25</v>
      </c>
      <c r="BB204" s="1">
        <v>79994.97</v>
      </c>
      <c r="BC204" s="1">
        <v>88231</v>
      </c>
      <c r="BD204" s="1">
        <v>97530.76</v>
      </c>
      <c r="BE204" s="1">
        <v>107742.55</v>
      </c>
      <c r="BF204">
        <v>2020</v>
      </c>
    </row>
    <row r="205" spans="1:58" hidden="1" x14ac:dyDescent="0.25">
      <c r="A205">
        <v>534</v>
      </c>
      <c r="B205" t="s">
        <v>154</v>
      </c>
      <c r="C205" t="s">
        <v>85</v>
      </c>
      <c r="D205" t="s">
        <v>155</v>
      </c>
      <c r="E205" t="str">
        <f>VLOOKUP(D205,Sheet1!B:C, 2, FALSE)</f>
        <v>Developing</v>
      </c>
      <c r="F205" t="s">
        <v>83</v>
      </c>
      <c r="G205" t="s">
        <v>84</v>
      </c>
      <c r="H205" t="s">
        <v>48</v>
      </c>
      <c r="J205" t="s">
        <v>86</v>
      </c>
      <c r="K205" t="s">
        <v>13</v>
      </c>
      <c r="L205" t="s">
        <v>13</v>
      </c>
      <c r="M205" t="s">
        <v>13</v>
      </c>
      <c r="N205" t="s">
        <v>13</v>
      </c>
      <c r="O205" t="s">
        <v>13</v>
      </c>
      <c r="P205" t="s">
        <v>13</v>
      </c>
      <c r="Q205" t="s">
        <v>13</v>
      </c>
      <c r="R205" t="s">
        <v>13</v>
      </c>
      <c r="S205">
        <v>24.457000000000001</v>
      </c>
      <c r="T205">
        <v>25.234000000000002</v>
      </c>
      <c r="U205">
        <v>25.370999999999999</v>
      </c>
      <c r="V205">
        <v>26.800999999999998</v>
      </c>
      <c r="W205">
        <v>26.228999999999999</v>
      </c>
      <c r="X205">
        <v>25.742000000000001</v>
      </c>
      <c r="Y205">
        <v>25.756</v>
      </c>
      <c r="Z205">
        <v>24.548999999999999</v>
      </c>
      <c r="AA205">
        <v>23.943999999999999</v>
      </c>
      <c r="AB205">
        <v>24.795999999999999</v>
      </c>
      <c r="AC205">
        <v>25.585999999999999</v>
      </c>
      <c r="AD205">
        <v>25.404</v>
      </c>
      <c r="AE205">
        <v>25.635999999999999</v>
      </c>
      <c r="AF205">
        <v>27.788</v>
      </c>
      <c r="AG205">
        <v>28.613</v>
      </c>
      <c r="AH205">
        <v>29.425999999999998</v>
      </c>
      <c r="AI205">
        <v>27.959</v>
      </c>
      <c r="AJ205">
        <v>26.431000000000001</v>
      </c>
      <c r="AK205">
        <v>26.658999999999999</v>
      </c>
      <c r="AL205">
        <v>26.466999999999999</v>
      </c>
      <c r="AM205">
        <v>28.69</v>
      </c>
      <c r="AN205">
        <v>28.052</v>
      </c>
      <c r="AO205">
        <v>27.446999999999999</v>
      </c>
      <c r="AP205">
        <v>27.640999999999998</v>
      </c>
      <c r="AQ205">
        <v>27.364000000000001</v>
      </c>
      <c r="AR205">
        <v>26.6</v>
      </c>
      <c r="AS205">
        <v>26.22</v>
      </c>
      <c r="AT205">
        <v>27.059000000000001</v>
      </c>
      <c r="AU205">
        <v>27.233000000000001</v>
      </c>
      <c r="AV205">
        <v>26.231999999999999</v>
      </c>
      <c r="AW205">
        <v>26.344999999999999</v>
      </c>
      <c r="AX205">
        <v>27.050999999999998</v>
      </c>
      <c r="AY205">
        <v>30.983000000000001</v>
      </c>
      <c r="AZ205">
        <v>29.245000000000001</v>
      </c>
      <c r="BA205">
        <v>28.626000000000001</v>
      </c>
      <c r="BB205">
        <v>28.177</v>
      </c>
      <c r="BC205">
        <v>27.959</v>
      </c>
      <c r="BD205">
        <v>27.824999999999999</v>
      </c>
      <c r="BE205">
        <v>27.696999999999999</v>
      </c>
      <c r="BF205">
        <v>2020</v>
      </c>
    </row>
    <row r="206" spans="1:58" hidden="1" x14ac:dyDescent="0.25">
      <c r="A206">
        <v>534</v>
      </c>
      <c r="B206" t="s">
        <v>154</v>
      </c>
      <c r="C206" t="s">
        <v>87</v>
      </c>
      <c r="D206" t="s">
        <v>155</v>
      </c>
      <c r="E206" t="str">
        <f>VLOOKUP(D206,Sheet1!B:C, 2, FALSE)</f>
        <v>Developing</v>
      </c>
      <c r="F206" t="s">
        <v>88</v>
      </c>
      <c r="G206" t="s">
        <v>89</v>
      </c>
      <c r="H206" t="s">
        <v>11</v>
      </c>
      <c r="I206" t="s">
        <v>12</v>
      </c>
      <c r="J206" t="s">
        <v>160</v>
      </c>
      <c r="K206" t="s">
        <v>13</v>
      </c>
      <c r="L206" t="s">
        <v>13</v>
      </c>
      <c r="M206" t="s">
        <v>13</v>
      </c>
      <c r="N206" t="s">
        <v>13</v>
      </c>
      <c r="O206" t="s">
        <v>13</v>
      </c>
      <c r="P206" t="s">
        <v>13</v>
      </c>
      <c r="Q206" t="s">
        <v>13</v>
      </c>
      <c r="R206" t="s">
        <v>13</v>
      </c>
      <c r="S206" t="s">
        <v>13</v>
      </c>
      <c r="T206" t="s">
        <v>13</v>
      </c>
      <c r="U206" t="s">
        <v>13</v>
      </c>
      <c r="V206" s="1">
        <v>5076.45</v>
      </c>
      <c r="W206" s="1">
        <v>5995.4</v>
      </c>
      <c r="X206" s="1">
        <v>6861.49</v>
      </c>
      <c r="Y206" s="1">
        <v>7681.37</v>
      </c>
      <c r="Z206" s="1">
        <v>8544.61</v>
      </c>
      <c r="AA206" s="1">
        <v>9363.91</v>
      </c>
      <c r="AB206" s="1">
        <v>10663.67</v>
      </c>
      <c r="AC206" s="1">
        <v>12279.18</v>
      </c>
      <c r="AD206" s="1">
        <v>14169.69</v>
      </c>
      <c r="AE206" s="1">
        <v>16036.45</v>
      </c>
      <c r="AF206" s="1">
        <v>18547.490000000002</v>
      </c>
      <c r="AG206" s="1">
        <v>21013.759999999998</v>
      </c>
      <c r="AH206" s="1">
        <v>23937.68</v>
      </c>
      <c r="AI206" s="1">
        <v>27003.919999999998</v>
      </c>
      <c r="AJ206" s="1">
        <v>29877.06</v>
      </c>
      <c r="AK206" s="1">
        <v>33115.75</v>
      </c>
      <c r="AL206" s="1">
        <v>36917.69</v>
      </c>
      <c r="AM206" s="1">
        <v>40955.29</v>
      </c>
      <c r="AN206" s="1">
        <v>46053.4</v>
      </c>
      <c r="AO206" s="1">
        <v>51402.93</v>
      </c>
      <c r="AP206" s="1">
        <v>59662.87</v>
      </c>
      <c r="AQ206" s="1">
        <v>67279.42</v>
      </c>
      <c r="AR206" s="1">
        <v>75690.759999999995</v>
      </c>
      <c r="AS206" s="1">
        <v>83319.83</v>
      </c>
      <c r="AT206" s="1">
        <v>94717.16</v>
      </c>
      <c r="AU206" s="1">
        <v>105758.54</v>
      </c>
      <c r="AV206" s="1">
        <v>118701.66</v>
      </c>
      <c r="AW206" s="1">
        <v>132655.48000000001</v>
      </c>
      <c r="AX206" s="1">
        <v>150368.07999999999</v>
      </c>
      <c r="AY206" s="1">
        <v>175411.07</v>
      </c>
      <c r="AZ206" s="1">
        <v>197852.63</v>
      </c>
      <c r="BA206" s="1">
        <v>220224.02</v>
      </c>
      <c r="BB206" s="1">
        <v>243322.23</v>
      </c>
      <c r="BC206" s="1">
        <v>267690.92</v>
      </c>
      <c r="BD206" s="1">
        <v>293622.93</v>
      </c>
      <c r="BE206" s="1">
        <v>321199.88</v>
      </c>
      <c r="BF206">
        <v>2020</v>
      </c>
    </row>
    <row r="207" spans="1:58" hidden="1" x14ac:dyDescent="0.25">
      <c r="A207">
        <v>534</v>
      </c>
      <c r="B207" t="s">
        <v>154</v>
      </c>
      <c r="C207" t="s">
        <v>90</v>
      </c>
      <c r="D207" t="s">
        <v>155</v>
      </c>
      <c r="E207" t="str">
        <f>VLOOKUP(D207,Sheet1!B:C, 2, FALSE)</f>
        <v>Developing</v>
      </c>
      <c r="F207" t="s">
        <v>88</v>
      </c>
      <c r="G207" t="s">
        <v>89</v>
      </c>
      <c r="H207" t="s">
        <v>48</v>
      </c>
      <c r="J207" t="s">
        <v>91</v>
      </c>
      <c r="K207" t="s">
        <v>13</v>
      </c>
      <c r="L207" t="s">
        <v>13</v>
      </c>
      <c r="M207" t="s">
        <v>13</v>
      </c>
      <c r="N207" t="s">
        <v>13</v>
      </c>
      <c r="O207" t="s">
        <v>13</v>
      </c>
      <c r="P207" t="s">
        <v>13</v>
      </c>
      <c r="Q207" t="s">
        <v>13</v>
      </c>
      <c r="R207" t="s">
        <v>13</v>
      </c>
      <c r="S207" t="s">
        <v>13</v>
      </c>
      <c r="T207" t="s">
        <v>13</v>
      </c>
      <c r="U207" t="s">
        <v>13</v>
      </c>
      <c r="V207">
        <v>75.331999999999994</v>
      </c>
      <c r="W207">
        <v>77.405000000000001</v>
      </c>
      <c r="X207">
        <v>76.977999999999994</v>
      </c>
      <c r="Y207">
        <v>73.463999999999999</v>
      </c>
      <c r="Z207">
        <v>69.653999999999996</v>
      </c>
      <c r="AA207">
        <v>65.977000000000004</v>
      </c>
      <c r="AB207">
        <v>67.817999999999998</v>
      </c>
      <c r="AC207">
        <v>68.09</v>
      </c>
      <c r="AD207">
        <v>70.037999999999997</v>
      </c>
      <c r="AE207">
        <v>73.649000000000001</v>
      </c>
      <c r="AF207">
        <v>78.73</v>
      </c>
      <c r="AG207">
        <v>82.850999999999999</v>
      </c>
      <c r="AH207">
        <v>84.242999999999995</v>
      </c>
      <c r="AI207">
        <v>83.289000000000001</v>
      </c>
      <c r="AJ207">
        <v>80.894000000000005</v>
      </c>
      <c r="AK207">
        <v>77.108000000000004</v>
      </c>
      <c r="AL207">
        <v>74.027000000000001</v>
      </c>
      <c r="AM207">
        <v>72.744</v>
      </c>
      <c r="AN207">
        <v>71.093999999999994</v>
      </c>
      <c r="AO207">
        <v>66.036000000000001</v>
      </c>
      <c r="AP207">
        <v>68.293000000000006</v>
      </c>
      <c r="AQ207">
        <v>67.658000000000001</v>
      </c>
      <c r="AR207">
        <v>67.379000000000005</v>
      </c>
      <c r="AS207">
        <v>66.826999999999998</v>
      </c>
      <c r="AT207">
        <v>68.775999999999996</v>
      </c>
      <c r="AU207">
        <v>68.712000000000003</v>
      </c>
      <c r="AV207">
        <v>69.456999999999994</v>
      </c>
      <c r="AW207">
        <v>70.236999999999995</v>
      </c>
      <c r="AX207">
        <v>73.887</v>
      </c>
      <c r="AY207">
        <v>89.558999999999997</v>
      </c>
      <c r="AZ207">
        <v>86.596999999999994</v>
      </c>
      <c r="BA207">
        <v>86.308999999999997</v>
      </c>
      <c r="BB207">
        <v>85.706000000000003</v>
      </c>
      <c r="BC207">
        <v>84.826999999999998</v>
      </c>
      <c r="BD207">
        <v>83.768000000000001</v>
      </c>
      <c r="BE207">
        <v>82.569000000000003</v>
      </c>
      <c r="BF207">
        <v>2020</v>
      </c>
    </row>
    <row r="208" spans="1:58" hidden="1" x14ac:dyDescent="0.25">
      <c r="A208">
        <v>534</v>
      </c>
      <c r="B208" t="s">
        <v>154</v>
      </c>
      <c r="C208" t="s">
        <v>92</v>
      </c>
      <c r="D208" t="s">
        <v>155</v>
      </c>
      <c r="E208" t="str">
        <f>VLOOKUP(D208,Sheet1!B:C, 2, FALSE)</f>
        <v>Developing</v>
      </c>
      <c r="F208" t="s">
        <v>93</v>
      </c>
      <c r="G208" t="s">
        <v>94</v>
      </c>
      <c r="H208" t="s">
        <v>21</v>
      </c>
      <c r="I208" t="s">
        <v>12</v>
      </c>
      <c r="J208" t="s">
        <v>161</v>
      </c>
      <c r="K208">
        <v>-2.7989999999999999</v>
      </c>
      <c r="L208">
        <v>-3.1659999999999999</v>
      </c>
      <c r="M208">
        <v>-3.3929999999999998</v>
      </c>
      <c r="N208">
        <v>-3.2069999999999999</v>
      </c>
      <c r="O208">
        <v>-2.4159999999999999</v>
      </c>
      <c r="P208">
        <v>-4.8109999999999999</v>
      </c>
      <c r="Q208">
        <v>-4.5640000000000001</v>
      </c>
      <c r="R208">
        <v>-4.8479999999999999</v>
      </c>
      <c r="S208">
        <v>-7.2030000000000003</v>
      </c>
      <c r="T208">
        <v>-5.9610000000000003</v>
      </c>
      <c r="U208">
        <v>-9.6240000000000006</v>
      </c>
      <c r="V208">
        <v>-1.17</v>
      </c>
      <c r="W208">
        <v>-4.9130000000000003</v>
      </c>
      <c r="X208">
        <v>-1.1599999999999999</v>
      </c>
      <c r="Y208">
        <v>-3.3690000000000002</v>
      </c>
      <c r="Z208">
        <v>-5.8970000000000002</v>
      </c>
      <c r="AA208">
        <v>-4.4960000000000004</v>
      </c>
      <c r="AB208">
        <v>-5.5019999999999998</v>
      </c>
      <c r="AC208">
        <v>-4.0369999999999999</v>
      </c>
      <c r="AD208">
        <v>-4.6970000000000001</v>
      </c>
      <c r="AE208">
        <v>-2.6659999999999999</v>
      </c>
      <c r="AF208">
        <v>3.4</v>
      </c>
      <c r="AG208">
        <v>6.3440000000000003</v>
      </c>
      <c r="AH208">
        <v>14.082000000000001</v>
      </c>
      <c r="AI208">
        <v>-2.4700000000000002</v>
      </c>
      <c r="AJ208">
        <v>-9.9009999999999998</v>
      </c>
      <c r="AK208">
        <v>-9.5649999999999995</v>
      </c>
      <c r="AL208">
        <v>-15.736000000000001</v>
      </c>
      <c r="AM208">
        <v>-27.914000000000001</v>
      </c>
      <c r="AN208">
        <v>-38.436999999999998</v>
      </c>
      <c r="AO208">
        <v>-47.866999999999997</v>
      </c>
      <c r="AP208">
        <v>-78.2</v>
      </c>
      <c r="AQ208">
        <v>-87.843000000000004</v>
      </c>
      <c r="AR208">
        <v>-32.256999999999998</v>
      </c>
      <c r="AS208">
        <v>-26.788</v>
      </c>
      <c r="AT208">
        <v>-22.085999999999999</v>
      </c>
      <c r="AU208">
        <v>-14.351000000000001</v>
      </c>
      <c r="AV208">
        <v>-48.661999999999999</v>
      </c>
      <c r="AW208">
        <v>-57.183</v>
      </c>
      <c r="AX208">
        <v>-24.55</v>
      </c>
      <c r="AY208">
        <v>27.280999999999999</v>
      </c>
      <c r="AZ208">
        <v>-36.267000000000003</v>
      </c>
      <c r="BA208">
        <v>-54.033999999999999</v>
      </c>
      <c r="BB208">
        <v>-59.529000000000003</v>
      </c>
      <c r="BC208">
        <v>-76.415999999999997</v>
      </c>
      <c r="BD208">
        <v>-95.057000000000002</v>
      </c>
      <c r="BE208">
        <v>-114.386</v>
      </c>
      <c r="BF208">
        <v>2020</v>
      </c>
    </row>
    <row r="209" spans="1:58" hidden="1" x14ac:dyDescent="0.25">
      <c r="A209">
        <v>534</v>
      </c>
      <c r="B209" t="s">
        <v>154</v>
      </c>
      <c r="C209" t="s">
        <v>95</v>
      </c>
      <c r="D209" t="s">
        <v>155</v>
      </c>
      <c r="E209" t="str">
        <f>VLOOKUP(D209,Sheet1!B:C, 2, FALSE)</f>
        <v>Developing</v>
      </c>
      <c r="F209" t="s">
        <v>93</v>
      </c>
      <c r="G209" t="s">
        <v>94</v>
      </c>
      <c r="H209" t="s">
        <v>48</v>
      </c>
      <c r="J209" t="s">
        <v>96</v>
      </c>
      <c r="K209">
        <v>-1.478</v>
      </c>
      <c r="L209">
        <v>-1.611</v>
      </c>
      <c r="M209">
        <v>-1.667</v>
      </c>
      <c r="N209">
        <v>-1.444</v>
      </c>
      <c r="O209">
        <v>-1.121</v>
      </c>
      <c r="P209">
        <v>-2.0249999999999999</v>
      </c>
      <c r="Q209">
        <v>-1.806</v>
      </c>
      <c r="R209">
        <v>-1.708</v>
      </c>
      <c r="S209">
        <v>-2.4039999999999999</v>
      </c>
      <c r="T209">
        <v>-1.9790000000000001</v>
      </c>
      <c r="U209">
        <v>-2.9470000000000001</v>
      </c>
      <c r="V209">
        <v>-0.42599999999999999</v>
      </c>
      <c r="W209">
        <v>-1.675</v>
      </c>
      <c r="X209">
        <v>-0.40799999999999997</v>
      </c>
      <c r="Y209">
        <v>-1.012</v>
      </c>
      <c r="Z209">
        <v>-1.609</v>
      </c>
      <c r="AA209">
        <v>-1.125</v>
      </c>
      <c r="AB209">
        <v>-1.3</v>
      </c>
      <c r="AC209">
        <v>-0.94199999999999995</v>
      </c>
      <c r="AD209">
        <v>-1.006</v>
      </c>
      <c r="AE209">
        <v>-0.55900000000000005</v>
      </c>
      <c r="AF209">
        <v>0.68799999999999994</v>
      </c>
      <c r="AG209">
        <v>1.2110000000000001</v>
      </c>
      <c r="AH209">
        <v>2.2770000000000001</v>
      </c>
      <c r="AI209">
        <v>-0.34200000000000003</v>
      </c>
      <c r="AJ209">
        <v>-1.1870000000000001</v>
      </c>
      <c r="AK209">
        <v>-1.008</v>
      </c>
      <c r="AL209">
        <v>-1.27</v>
      </c>
      <c r="AM209">
        <v>-2.2799999999999998</v>
      </c>
      <c r="AN209">
        <v>-2.8149999999999999</v>
      </c>
      <c r="AO209">
        <v>-2.802</v>
      </c>
      <c r="AP209">
        <v>-4.29</v>
      </c>
      <c r="AQ209">
        <v>-4.806</v>
      </c>
      <c r="AR209">
        <v>-1.7370000000000001</v>
      </c>
      <c r="AS209">
        <v>-1.3140000000000001</v>
      </c>
      <c r="AT209">
        <v>-1.05</v>
      </c>
      <c r="AU209">
        <v>-0.626</v>
      </c>
      <c r="AV209">
        <v>-1.835</v>
      </c>
      <c r="AW209">
        <v>-2.117</v>
      </c>
      <c r="AX209">
        <v>-0.85499999999999998</v>
      </c>
      <c r="AY209">
        <v>1.0069999999999999</v>
      </c>
      <c r="AZ209">
        <v>-1.1890000000000001</v>
      </c>
      <c r="BA209">
        <v>-1.631</v>
      </c>
      <c r="BB209">
        <v>-1.6579999999999999</v>
      </c>
      <c r="BC209">
        <v>-1.9670000000000001</v>
      </c>
      <c r="BD209">
        <v>-2.2639999999999998</v>
      </c>
      <c r="BE209">
        <v>-2.5230000000000001</v>
      </c>
      <c r="BF209">
        <v>2020</v>
      </c>
    </row>
    <row r="210" spans="1:58" hidden="1" x14ac:dyDescent="0.25">
      <c r="A210">
        <v>536</v>
      </c>
      <c r="B210" t="s">
        <v>162</v>
      </c>
      <c r="C210" t="s">
        <v>14</v>
      </c>
      <c r="D210" t="s">
        <v>163</v>
      </c>
      <c r="E210" t="str">
        <f>VLOOKUP(D210,Sheet1!B:C, 2, FALSE)</f>
        <v>Developing</v>
      </c>
      <c r="F210" t="s">
        <v>10</v>
      </c>
      <c r="G210" t="s">
        <v>15</v>
      </c>
      <c r="H210" t="s">
        <v>16</v>
      </c>
      <c r="J210" t="s">
        <v>17</v>
      </c>
      <c r="K210">
        <v>9.8800000000000008</v>
      </c>
      <c r="L210">
        <v>7.6040000000000001</v>
      </c>
      <c r="M210">
        <v>2.246</v>
      </c>
      <c r="N210">
        <v>4.1929999999999996</v>
      </c>
      <c r="O210">
        <v>7.5739999999999998</v>
      </c>
      <c r="P210">
        <v>3.9060000000000001</v>
      </c>
      <c r="Q210">
        <v>7.1890000000000001</v>
      </c>
      <c r="R210">
        <v>6.5720000000000001</v>
      </c>
      <c r="S210">
        <v>6.9790000000000001</v>
      </c>
      <c r="T210">
        <v>9.0850000000000009</v>
      </c>
      <c r="U210">
        <v>9.0020000000000007</v>
      </c>
      <c r="V210">
        <v>8.9280000000000008</v>
      </c>
      <c r="W210">
        <v>6.5229999999999997</v>
      </c>
      <c r="X210">
        <v>7.9560000000000004</v>
      </c>
      <c r="Y210">
        <v>7.54</v>
      </c>
      <c r="Z210">
        <v>8.2200000000000006</v>
      </c>
      <c r="AA210">
        <v>7.8179999999999996</v>
      </c>
      <c r="AB210">
        <v>4.7</v>
      </c>
      <c r="AC210">
        <v>-13.127000000000001</v>
      </c>
      <c r="AD210">
        <v>0.79100000000000004</v>
      </c>
      <c r="AE210">
        <v>4.9790000000000001</v>
      </c>
      <c r="AF210">
        <v>3.6429999999999998</v>
      </c>
      <c r="AG210">
        <v>4.4989999999999997</v>
      </c>
      <c r="AH210">
        <v>4.78</v>
      </c>
      <c r="AI210">
        <v>5.0309999999999997</v>
      </c>
      <c r="AJ210">
        <v>5.6929999999999996</v>
      </c>
      <c r="AK210">
        <v>5.5010000000000003</v>
      </c>
      <c r="AL210">
        <v>6.3449999999999998</v>
      </c>
      <c r="AM210">
        <v>7.4420000000000002</v>
      </c>
      <c r="AN210">
        <v>4.702</v>
      </c>
      <c r="AO210">
        <v>6.3780000000000001</v>
      </c>
      <c r="AP210">
        <v>6.17</v>
      </c>
      <c r="AQ210">
        <v>6.03</v>
      </c>
      <c r="AR210">
        <v>5.5570000000000004</v>
      </c>
      <c r="AS210">
        <v>5.0069999999999997</v>
      </c>
      <c r="AT210">
        <v>4.8760000000000003</v>
      </c>
      <c r="AU210">
        <v>5.0330000000000004</v>
      </c>
      <c r="AV210">
        <v>5.07</v>
      </c>
      <c r="AW210">
        <v>5.1740000000000004</v>
      </c>
      <c r="AX210">
        <v>5.0179999999999998</v>
      </c>
      <c r="AY210">
        <v>-2.0699999999999998</v>
      </c>
      <c r="AZ210">
        <v>4.3019999999999996</v>
      </c>
      <c r="BA210">
        <v>5.8049999999999997</v>
      </c>
      <c r="BB210">
        <v>5.68</v>
      </c>
      <c r="BC210">
        <v>5.3730000000000002</v>
      </c>
      <c r="BD210">
        <v>5.2119999999999997</v>
      </c>
      <c r="BE210">
        <v>5.2160000000000002</v>
      </c>
      <c r="BF210">
        <v>2020</v>
      </c>
    </row>
    <row r="211" spans="1:58" hidden="1" x14ac:dyDescent="0.25">
      <c r="A211">
        <v>536</v>
      </c>
      <c r="B211" t="s">
        <v>162</v>
      </c>
      <c r="C211" t="s">
        <v>19</v>
      </c>
      <c r="D211" t="s">
        <v>163</v>
      </c>
      <c r="E211" t="str">
        <f>VLOOKUP(D211,Sheet1!B:C, 2, FALSE)</f>
        <v>Developing</v>
      </c>
      <c r="F211" t="s">
        <v>18</v>
      </c>
      <c r="G211" t="s">
        <v>20</v>
      </c>
      <c r="H211" t="s">
        <v>21</v>
      </c>
      <c r="I211" t="s">
        <v>12</v>
      </c>
      <c r="J211" t="s">
        <v>22</v>
      </c>
      <c r="K211">
        <v>99.296000000000006</v>
      </c>
      <c r="L211">
        <v>110.848</v>
      </c>
      <c r="M211">
        <v>113.79900000000001</v>
      </c>
      <c r="N211">
        <v>103.149</v>
      </c>
      <c r="O211">
        <v>107.218</v>
      </c>
      <c r="P211">
        <v>107.062</v>
      </c>
      <c r="Q211">
        <v>101.22</v>
      </c>
      <c r="R211">
        <v>95.213999999999999</v>
      </c>
      <c r="S211">
        <v>107.279</v>
      </c>
      <c r="T211">
        <v>122.58199999999999</v>
      </c>
      <c r="U211">
        <v>138.25800000000001</v>
      </c>
      <c r="V211">
        <v>154.55799999999999</v>
      </c>
      <c r="W211">
        <v>168.28</v>
      </c>
      <c r="X211">
        <v>190.91300000000001</v>
      </c>
      <c r="Y211">
        <v>213.727</v>
      </c>
      <c r="Z211">
        <v>244.227</v>
      </c>
      <c r="AA211">
        <v>274.72199999999998</v>
      </c>
      <c r="AB211">
        <v>260.68</v>
      </c>
      <c r="AC211">
        <v>115.32299999999999</v>
      </c>
      <c r="AD211">
        <v>169.15799999999999</v>
      </c>
      <c r="AE211">
        <v>179.482</v>
      </c>
      <c r="AF211">
        <v>174.50700000000001</v>
      </c>
      <c r="AG211">
        <v>212.80699999999999</v>
      </c>
      <c r="AH211">
        <v>255.428</v>
      </c>
      <c r="AI211">
        <v>279.55599999999998</v>
      </c>
      <c r="AJ211">
        <v>310.815</v>
      </c>
      <c r="AK211">
        <v>396.29300000000001</v>
      </c>
      <c r="AL211">
        <v>470.14400000000001</v>
      </c>
      <c r="AM211">
        <v>558.58199999999999</v>
      </c>
      <c r="AN211">
        <v>577.53899999999999</v>
      </c>
      <c r="AO211">
        <v>755.25599999999997</v>
      </c>
      <c r="AP211">
        <v>892.59</v>
      </c>
      <c r="AQ211">
        <v>919.00199999999995</v>
      </c>
      <c r="AR211">
        <v>916.64599999999996</v>
      </c>
      <c r="AS211">
        <v>891.05100000000004</v>
      </c>
      <c r="AT211">
        <v>860.74099999999999</v>
      </c>
      <c r="AU211">
        <v>932.06600000000003</v>
      </c>
      <c r="AV211" s="1">
        <v>1015.49</v>
      </c>
      <c r="AW211" s="1">
        <v>1042.71</v>
      </c>
      <c r="AX211" s="1">
        <v>1120.04</v>
      </c>
      <c r="AY211" s="1">
        <v>1059.6400000000001</v>
      </c>
      <c r="AZ211" s="1">
        <v>1158.78</v>
      </c>
      <c r="BA211" s="1">
        <v>1256.28</v>
      </c>
      <c r="BB211" s="1">
        <v>1360.26</v>
      </c>
      <c r="BC211" s="1">
        <v>1458.74</v>
      </c>
      <c r="BD211" s="1">
        <v>1561.95</v>
      </c>
      <c r="BE211" s="1">
        <v>1672.54</v>
      </c>
      <c r="BF211">
        <v>2020</v>
      </c>
    </row>
    <row r="212" spans="1:58" hidden="1" x14ac:dyDescent="0.25">
      <c r="A212">
        <v>536</v>
      </c>
      <c r="B212" t="s">
        <v>162</v>
      </c>
      <c r="C212" t="s">
        <v>23</v>
      </c>
      <c r="D212" t="s">
        <v>163</v>
      </c>
      <c r="E212" t="str">
        <f>VLOOKUP(D212,Sheet1!B:C, 2, FALSE)</f>
        <v>Developing</v>
      </c>
      <c r="F212" t="s">
        <v>18</v>
      </c>
      <c r="G212" t="s">
        <v>24</v>
      </c>
      <c r="H212" t="s">
        <v>25</v>
      </c>
      <c r="I212" t="s">
        <v>12</v>
      </c>
      <c r="J212" t="s">
        <v>22</v>
      </c>
      <c r="K212">
        <v>189.91900000000001</v>
      </c>
      <c r="L212">
        <v>223.696</v>
      </c>
      <c r="M212">
        <v>242.85300000000001</v>
      </c>
      <c r="N212">
        <v>262.94600000000003</v>
      </c>
      <c r="O212">
        <v>293.06900000000002</v>
      </c>
      <c r="P212">
        <v>314.14699999999999</v>
      </c>
      <c r="Q212">
        <v>343.50799999999998</v>
      </c>
      <c r="R212">
        <v>375.13799999999998</v>
      </c>
      <c r="S212">
        <v>415.47199999999998</v>
      </c>
      <c r="T212">
        <v>470.98599999999999</v>
      </c>
      <c r="U212">
        <v>532.59799999999996</v>
      </c>
      <c r="V212">
        <v>599.77099999999996</v>
      </c>
      <c r="W212">
        <v>653.45299999999997</v>
      </c>
      <c r="X212">
        <v>722.15499999999997</v>
      </c>
      <c r="Y212">
        <v>793.18700000000001</v>
      </c>
      <c r="Z212">
        <v>876.38699999999994</v>
      </c>
      <c r="AA212">
        <v>962.20500000000004</v>
      </c>
      <c r="AB212" s="1">
        <v>1024.8</v>
      </c>
      <c r="AC212">
        <v>900.298</v>
      </c>
      <c r="AD212">
        <v>920.524</v>
      </c>
      <c r="AE212">
        <v>987.95399999999995</v>
      </c>
      <c r="AF212" s="1">
        <v>1046.4100000000001</v>
      </c>
      <c r="AG212" s="1">
        <v>1110.79</v>
      </c>
      <c r="AH212" s="1">
        <v>1185.5</v>
      </c>
      <c r="AI212" s="1">
        <v>1278.67</v>
      </c>
      <c r="AJ212" s="1">
        <v>1393.55</v>
      </c>
      <c r="AK212" s="1">
        <v>1514.7</v>
      </c>
      <c r="AL212" s="1">
        <v>1654.08</v>
      </c>
      <c r="AM212" s="1">
        <v>1811.74</v>
      </c>
      <c r="AN212" s="1">
        <v>1911.39</v>
      </c>
      <c r="AO212" s="1">
        <v>2056.98</v>
      </c>
      <c r="AP212" s="1">
        <v>2229.5100000000002</v>
      </c>
      <c r="AQ212" s="1">
        <v>2413.44</v>
      </c>
      <c r="AR212" s="1">
        <v>2535.04</v>
      </c>
      <c r="AS212" s="1">
        <v>2622.25</v>
      </c>
      <c r="AT212" s="1">
        <v>2647.71</v>
      </c>
      <c r="AU212" s="1">
        <v>2744.9</v>
      </c>
      <c r="AV212" s="1">
        <v>2894.13</v>
      </c>
      <c r="AW212" s="1">
        <v>3116.96</v>
      </c>
      <c r="AX212" s="1">
        <v>3331.81</v>
      </c>
      <c r="AY212" s="1">
        <v>3302.41</v>
      </c>
      <c r="AZ212" s="1">
        <v>3507.24</v>
      </c>
      <c r="BA212" s="1">
        <v>3794.85</v>
      </c>
      <c r="BB212" s="1">
        <v>4101.1000000000004</v>
      </c>
      <c r="BC212" s="1">
        <v>4411.9399999999996</v>
      </c>
      <c r="BD212" s="1">
        <v>4733.1099999999997</v>
      </c>
      <c r="BE212" s="1">
        <v>5073.45</v>
      </c>
      <c r="BF212">
        <v>2020</v>
      </c>
    </row>
    <row r="213" spans="1:58" hidden="1" x14ac:dyDescent="0.25">
      <c r="A213">
        <v>536</v>
      </c>
      <c r="B213" t="s">
        <v>162</v>
      </c>
      <c r="C213" t="s">
        <v>26</v>
      </c>
      <c r="D213" t="s">
        <v>163</v>
      </c>
      <c r="E213" t="str">
        <f>VLOOKUP(D213,Sheet1!B:C, 2, FALSE)</f>
        <v>Developing</v>
      </c>
      <c r="F213" t="s">
        <v>27</v>
      </c>
      <c r="G213" t="s">
        <v>28</v>
      </c>
      <c r="H213" t="s">
        <v>29</v>
      </c>
      <c r="J213" t="s">
        <v>30</v>
      </c>
      <c r="K213">
        <v>4.3209999999999997</v>
      </c>
      <c r="L213">
        <v>4.5170000000000003</v>
      </c>
      <c r="M213">
        <v>4.7480000000000002</v>
      </c>
      <c r="N213">
        <v>5.6779999999999999</v>
      </c>
      <c r="O213">
        <v>6.1909999999999998</v>
      </c>
      <c r="P213">
        <v>6.44</v>
      </c>
      <c r="Q213">
        <v>6.56</v>
      </c>
      <c r="R213">
        <v>7.4210000000000003</v>
      </c>
      <c r="S213">
        <v>8.0150000000000006</v>
      </c>
      <c r="T213">
        <v>8.8160000000000007</v>
      </c>
      <c r="U213">
        <v>9.4969999999999999</v>
      </c>
      <c r="V213">
        <v>10.315</v>
      </c>
      <c r="W213">
        <v>10.973000000000001</v>
      </c>
      <c r="X213">
        <v>11.856999999999999</v>
      </c>
      <c r="Y213">
        <v>12.779</v>
      </c>
      <c r="Z213">
        <v>14.042</v>
      </c>
      <c r="AA213">
        <v>15.26</v>
      </c>
      <c r="AB213">
        <v>17.178000000000001</v>
      </c>
      <c r="AC213">
        <v>30.109000000000002</v>
      </c>
      <c r="AD213">
        <v>34.372</v>
      </c>
      <c r="AE213">
        <v>37.247</v>
      </c>
      <c r="AF213">
        <v>42.570999999999998</v>
      </c>
      <c r="AG213">
        <v>45.081000000000003</v>
      </c>
      <c r="AH213">
        <v>47.555</v>
      </c>
      <c r="AI213">
        <v>51.621000000000002</v>
      </c>
      <c r="AJ213">
        <v>59.02</v>
      </c>
      <c r="AK213">
        <v>67.334000000000003</v>
      </c>
      <c r="AL213">
        <v>74.915000000000006</v>
      </c>
      <c r="AM213">
        <v>87.863</v>
      </c>
      <c r="AN213">
        <v>93.162000000000006</v>
      </c>
      <c r="AO213">
        <v>100</v>
      </c>
      <c r="AP213">
        <v>107.46599999999999</v>
      </c>
      <c r="AQ213">
        <v>111.5</v>
      </c>
      <c r="AR213">
        <v>117.03700000000001</v>
      </c>
      <c r="AS213">
        <v>123.408</v>
      </c>
      <c r="AT213">
        <v>128.32</v>
      </c>
      <c r="AU213">
        <v>131.44900000000001</v>
      </c>
      <c r="AV213">
        <v>137.09200000000001</v>
      </c>
      <c r="AW213">
        <v>142.327</v>
      </c>
      <c r="AX213">
        <v>144.602</v>
      </c>
      <c r="AY213">
        <v>143.94200000000001</v>
      </c>
      <c r="AZ213">
        <v>146.892</v>
      </c>
      <c r="BA213">
        <v>151.465</v>
      </c>
      <c r="BB213">
        <v>156.078</v>
      </c>
      <c r="BC213">
        <v>160.59299999999999</v>
      </c>
      <c r="BD213">
        <v>165.244</v>
      </c>
      <c r="BE213">
        <v>170.035</v>
      </c>
      <c r="BF213">
        <v>2020</v>
      </c>
    </row>
    <row r="214" spans="1:58" hidden="1" x14ac:dyDescent="0.25">
      <c r="A214">
        <v>536</v>
      </c>
      <c r="B214" t="s">
        <v>162</v>
      </c>
      <c r="C214" t="s">
        <v>33</v>
      </c>
      <c r="D214" t="s">
        <v>163</v>
      </c>
      <c r="E214" t="str">
        <f>VLOOKUP(D214,Sheet1!B:C, 2, FALSE)</f>
        <v>Developing</v>
      </c>
      <c r="F214" t="s">
        <v>31</v>
      </c>
      <c r="G214" t="s">
        <v>34</v>
      </c>
      <c r="H214" t="s">
        <v>21</v>
      </c>
      <c r="I214" t="s">
        <v>6</v>
      </c>
      <c r="J214" t="s">
        <v>32</v>
      </c>
      <c r="K214">
        <v>673.23900000000003</v>
      </c>
      <c r="L214">
        <v>736.99199999999996</v>
      </c>
      <c r="M214">
        <v>741.94600000000003</v>
      </c>
      <c r="N214">
        <v>659.47400000000005</v>
      </c>
      <c r="O214">
        <v>672.20100000000002</v>
      </c>
      <c r="P214">
        <v>658.21699999999998</v>
      </c>
      <c r="Q214">
        <v>610.23400000000004</v>
      </c>
      <c r="R214">
        <v>562.90200000000004</v>
      </c>
      <c r="S214">
        <v>621.93399999999997</v>
      </c>
      <c r="T214">
        <v>696.87400000000002</v>
      </c>
      <c r="U214">
        <v>770.75699999999995</v>
      </c>
      <c r="V214">
        <v>847.57299999999998</v>
      </c>
      <c r="W214">
        <v>907.76700000000005</v>
      </c>
      <c r="X214" s="1">
        <v>1013.06</v>
      </c>
      <c r="Y214" s="1">
        <v>1115.6099999999999</v>
      </c>
      <c r="Z214" s="1">
        <v>1254.02</v>
      </c>
      <c r="AA214" s="1">
        <v>1394.5</v>
      </c>
      <c r="AB214" s="1">
        <v>1308.1099999999999</v>
      </c>
      <c r="AC214">
        <v>572.09</v>
      </c>
      <c r="AD214">
        <v>829.57399999999996</v>
      </c>
      <c r="AE214">
        <v>870.154</v>
      </c>
      <c r="AF214">
        <v>834.13900000000001</v>
      </c>
      <c r="AG214" s="1">
        <v>1002.91</v>
      </c>
      <c r="AH214" s="1">
        <v>1186.8499999999999</v>
      </c>
      <c r="AI214" s="1">
        <v>1280.7</v>
      </c>
      <c r="AJ214" s="1">
        <v>1403.88</v>
      </c>
      <c r="AK214" s="1">
        <v>1764.79</v>
      </c>
      <c r="AL214" s="1">
        <v>2064.23</v>
      </c>
      <c r="AM214" s="1">
        <v>2418.04</v>
      </c>
      <c r="AN214" s="1">
        <v>2464.96</v>
      </c>
      <c r="AO214" s="1">
        <v>3178.13</v>
      </c>
      <c r="AP214" s="1">
        <v>3688.53</v>
      </c>
      <c r="AQ214" s="1">
        <v>3744.53</v>
      </c>
      <c r="AR214" s="1">
        <v>3684</v>
      </c>
      <c r="AS214" s="1">
        <v>3533.61</v>
      </c>
      <c r="AT214" s="1">
        <v>3367.69</v>
      </c>
      <c r="AU214" s="1">
        <v>3605.72</v>
      </c>
      <c r="AV214" s="1">
        <v>3885.47</v>
      </c>
      <c r="AW214" s="1">
        <v>3947.25</v>
      </c>
      <c r="AX214" s="1">
        <v>4196.3</v>
      </c>
      <c r="AY214" s="1">
        <v>3921.62</v>
      </c>
      <c r="AZ214" s="1">
        <v>4256.34</v>
      </c>
      <c r="BA214" s="1">
        <v>4570.6400000000003</v>
      </c>
      <c r="BB214" s="1">
        <v>4903.0200000000004</v>
      </c>
      <c r="BC214" s="1">
        <v>5210.4399999999996</v>
      </c>
      <c r="BD214" s="1">
        <v>5529.93</v>
      </c>
      <c r="BE214" s="1">
        <v>5870.71</v>
      </c>
      <c r="BF214">
        <v>2020</v>
      </c>
    </row>
    <row r="215" spans="1:58" hidden="1" x14ac:dyDescent="0.25">
      <c r="A215">
        <v>536</v>
      </c>
      <c r="B215" t="s">
        <v>162</v>
      </c>
      <c r="C215" t="s">
        <v>35</v>
      </c>
      <c r="D215" t="s">
        <v>163</v>
      </c>
      <c r="E215" t="str">
        <f>VLOOKUP(D215,Sheet1!B:C, 2, FALSE)</f>
        <v>Developing</v>
      </c>
      <c r="F215" t="s">
        <v>31</v>
      </c>
      <c r="G215" t="s">
        <v>36</v>
      </c>
      <c r="H215" t="s">
        <v>25</v>
      </c>
      <c r="I215" t="s">
        <v>6</v>
      </c>
      <c r="J215" t="s">
        <v>32</v>
      </c>
      <c r="K215" s="1">
        <v>1287.67</v>
      </c>
      <c r="L215" s="1">
        <v>1487.29</v>
      </c>
      <c r="M215" s="1">
        <v>1583.36</v>
      </c>
      <c r="N215" s="1">
        <v>1681.13</v>
      </c>
      <c r="O215" s="1">
        <v>1837.4</v>
      </c>
      <c r="P215" s="1">
        <v>1931.37</v>
      </c>
      <c r="Q215" s="1">
        <v>2070.9499999999998</v>
      </c>
      <c r="R215" s="1">
        <v>2217.8000000000002</v>
      </c>
      <c r="S215" s="1">
        <v>2408.64</v>
      </c>
      <c r="T215" s="1">
        <v>2677.55</v>
      </c>
      <c r="U215" s="1">
        <v>2969.12</v>
      </c>
      <c r="V215" s="1">
        <v>3289.05</v>
      </c>
      <c r="W215" s="1">
        <v>3524.98</v>
      </c>
      <c r="X215" s="1">
        <v>3832.03</v>
      </c>
      <c r="Y215" s="1">
        <v>4140.29</v>
      </c>
      <c r="Z215" s="1">
        <v>4499.95</v>
      </c>
      <c r="AA215" s="1">
        <v>4884.1899999999996</v>
      </c>
      <c r="AB215" s="1">
        <v>5142.5200000000004</v>
      </c>
      <c r="AC215" s="1">
        <v>4466.18</v>
      </c>
      <c r="AD215" s="1">
        <v>4514.37</v>
      </c>
      <c r="AE215" s="1">
        <v>4789.74</v>
      </c>
      <c r="AF215" s="1">
        <v>5001.8</v>
      </c>
      <c r="AG215" s="1">
        <v>5234.8900000000003</v>
      </c>
      <c r="AH215" s="1">
        <v>5508.44</v>
      </c>
      <c r="AI215" s="1">
        <v>5857.78</v>
      </c>
      <c r="AJ215" s="1">
        <v>6294.32</v>
      </c>
      <c r="AK215" s="1">
        <v>6745.34</v>
      </c>
      <c r="AL215" s="1">
        <v>7262.47</v>
      </c>
      <c r="AM215" s="1">
        <v>7842.84</v>
      </c>
      <c r="AN215" s="1">
        <v>8157.86</v>
      </c>
      <c r="AO215" s="1">
        <v>8655.82</v>
      </c>
      <c r="AP215" s="1">
        <v>9213.2099999999991</v>
      </c>
      <c r="AQ215" s="1">
        <v>9833.69</v>
      </c>
      <c r="AR215" s="1">
        <v>10188.33</v>
      </c>
      <c r="AS215" s="1">
        <v>10398.959999999999</v>
      </c>
      <c r="AT215" s="1">
        <v>10359.280000000001</v>
      </c>
      <c r="AU215" s="1">
        <v>10618.7</v>
      </c>
      <c r="AV215" s="1">
        <v>11073.52</v>
      </c>
      <c r="AW215" s="1">
        <v>11799.44</v>
      </c>
      <c r="AX215" s="1">
        <v>12482.81</v>
      </c>
      <c r="AY215" s="1">
        <v>12221.92</v>
      </c>
      <c r="AZ215" s="1">
        <v>12882.49</v>
      </c>
      <c r="BA215" s="1">
        <v>13806.51</v>
      </c>
      <c r="BB215" s="1">
        <v>14782.33</v>
      </c>
      <c r="BC215" s="1">
        <v>15758.88</v>
      </c>
      <c r="BD215" s="1">
        <v>16757.060000000001</v>
      </c>
      <c r="BE215" s="1">
        <v>17808.080000000002</v>
      </c>
      <c r="BF215">
        <v>2020</v>
      </c>
    </row>
    <row r="216" spans="1:58" hidden="1" x14ac:dyDescent="0.25">
      <c r="A216">
        <v>536</v>
      </c>
      <c r="B216" t="s">
        <v>162</v>
      </c>
      <c r="C216" t="s">
        <v>37</v>
      </c>
      <c r="D216" t="s">
        <v>163</v>
      </c>
      <c r="E216" t="str">
        <f>VLOOKUP(D216,Sheet1!B:C, 2, FALSE)</f>
        <v>Developing</v>
      </c>
      <c r="F216" t="s">
        <v>38</v>
      </c>
      <c r="G216" t="s">
        <v>39</v>
      </c>
      <c r="H216" t="s">
        <v>40</v>
      </c>
    </row>
    <row r="217" spans="1:58" hidden="1" x14ac:dyDescent="0.25">
      <c r="A217">
        <v>536</v>
      </c>
      <c r="B217" t="s">
        <v>162</v>
      </c>
      <c r="C217" t="s">
        <v>41</v>
      </c>
      <c r="D217" t="s">
        <v>163</v>
      </c>
      <c r="E217" t="str">
        <f>VLOOKUP(D217,Sheet1!B:C, 2, FALSE)</f>
        <v>Developing</v>
      </c>
      <c r="F217" t="s">
        <v>42</v>
      </c>
      <c r="G217" t="s">
        <v>43</v>
      </c>
      <c r="H217" t="s">
        <v>44</v>
      </c>
      <c r="J217" t="s">
        <v>22</v>
      </c>
      <c r="K217">
        <v>1.419</v>
      </c>
      <c r="L217">
        <v>1.502</v>
      </c>
      <c r="M217">
        <v>1.532</v>
      </c>
      <c r="N217">
        <v>1.5580000000000001</v>
      </c>
      <c r="O217">
        <v>1.6060000000000001</v>
      </c>
      <c r="P217">
        <v>1.6120000000000001</v>
      </c>
      <c r="Q217">
        <v>1.669</v>
      </c>
      <c r="R217">
        <v>1.714</v>
      </c>
      <c r="S217">
        <v>1.754</v>
      </c>
      <c r="T217">
        <v>1.8460000000000001</v>
      </c>
      <c r="U217">
        <v>1.9330000000000001</v>
      </c>
      <c r="V217">
        <v>2.056</v>
      </c>
      <c r="W217">
        <v>1.9730000000000001</v>
      </c>
      <c r="X217">
        <v>2.0880000000000001</v>
      </c>
      <c r="Y217">
        <v>2.181</v>
      </c>
      <c r="Z217">
        <v>2.2770000000000001</v>
      </c>
      <c r="AA217">
        <v>2.3639999999999999</v>
      </c>
      <c r="AB217">
        <v>2.38</v>
      </c>
      <c r="AC217">
        <v>2.012</v>
      </c>
      <c r="AD217">
        <v>1.96</v>
      </c>
      <c r="AE217">
        <v>1.964</v>
      </c>
      <c r="AF217">
        <v>1.988</v>
      </c>
      <c r="AG217">
        <v>2.0190000000000001</v>
      </c>
      <c r="AH217">
        <v>2.0329999999999999</v>
      </c>
      <c r="AI217">
        <v>2.028</v>
      </c>
      <c r="AJ217">
        <v>2.0459999999999998</v>
      </c>
      <c r="AK217">
        <v>2.0499999999999998</v>
      </c>
      <c r="AL217">
        <v>2.069</v>
      </c>
      <c r="AM217">
        <v>2.161</v>
      </c>
      <c r="AN217">
        <v>2.2719999999999998</v>
      </c>
      <c r="AO217">
        <v>2.294</v>
      </c>
      <c r="AP217">
        <v>2.34</v>
      </c>
      <c r="AQ217">
        <v>2.41</v>
      </c>
      <c r="AR217">
        <v>2.4129999999999998</v>
      </c>
      <c r="AS217">
        <v>2.4060000000000001</v>
      </c>
      <c r="AT217">
        <v>2.38</v>
      </c>
      <c r="AU217">
        <v>2.3759999999999999</v>
      </c>
      <c r="AV217">
        <v>2.3780000000000001</v>
      </c>
      <c r="AW217">
        <v>2.4169999999999998</v>
      </c>
      <c r="AX217">
        <v>2.472</v>
      </c>
      <c r="AY217">
        <v>2.508</v>
      </c>
      <c r="AZ217">
        <v>2.4710000000000001</v>
      </c>
      <c r="BA217">
        <v>2.504</v>
      </c>
      <c r="BB217">
        <v>2.5579999999999998</v>
      </c>
      <c r="BC217">
        <v>2.6080000000000001</v>
      </c>
      <c r="BD217">
        <v>2.6560000000000001</v>
      </c>
      <c r="BE217">
        <v>2.7069999999999999</v>
      </c>
      <c r="BF217">
        <v>2020</v>
      </c>
    </row>
    <row r="218" spans="1:58" hidden="1" x14ac:dyDescent="0.25">
      <c r="A218">
        <v>536</v>
      </c>
      <c r="B218" t="s">
        <v>162</v>
      </c>
      <c r="C218" t="s">
        <v>45</v>
      </c>
      <c r="D218" t="s">
        <v>163</v>
      </c>
      <c r="E218" t="str">
        <f>VLOOKUP(D218,Sheet1!B:C, 2, FALSE)</f>
        <v>Developing</v>
      </c>
      <c r="F218" t="s">
        <v>46</v>
      </c>
      <c r="G218" t="s">
        <v>47</v>
      </c>
      <c r="H218" t="s">
        <v>48</v>
      </c>
      <c r="J218" t="s">
        <v>164</v>
      </c>
      <c r="K218">
        <v>31.931999999999999</v>
      </c>
      <c r="L218">
        <v>38.667999999999999</v>
      </c>
      <c r="M218">
        <v>37.316000000000003</v>
      </c>
      <c r="N218">
        <v>39.095999999999997</v>
      </c>
      <c r="O218">
        <v>34.822000000000003</v>
      </c>
      <c r="P218">
        <v>36.81</v>
      </c>
      <c r="Q218">
        <v>36.384</v>
      </c>
      <c r="R218">
        <v>39.658999999999999</v>
      </c>
      <c r="S218">
        <v>39.706000000000003</v>
      </c>
      <c r="T218">
        <v>44.363999999999997</v>
      </c>
      <c r="U218">
        <v>42.499000000000002</v>
      </c>
      <c r="V218">
        <v>43.875</v>
      </c>
      <c r="W218">
        <v>40.517000000000003</v>
      </c>
      <c r="X218">
        <v>29.92</v>
      </c>
      <c r="Y218">
        <v>31.497</v>
      </c>
      <c r="Z218">
        <v>32.399000000000001</v>
      </c>
      <c r="AA218">
        <v>31.620999999999999</v>
      </c>
      <c r="AB218">
        <v>32.226999999999997</v>
      </c>
      <c r="AC218">
        <v>19.227</v>
      </c>
      <c r="AD218">
        <v>13.64</v>
      </c>
      <c r="AE218">
        <v>25.087</v>
      </c>
      <c r="AF218">
        <v>25.315000000000001</v>
      </c>
      <c r="AG218">
        <v>24.215</v>
      </c>
      <c r="AH218">
        <v>28.088999999999999</v>
      </c>
      <c r="AI218">
        <v>27.358000000000001</v>
      </c>
      <c r="AJ218">
        <v>28.579000000000001</v>
      </c>
      <c r="AK218">
        <v>28.986000000000001</v>
      </c>
      <c r="AL218">
        <v>28.736000000000001</v>
      </c>
      <c r="AM218">
        <v>32.997999999999998</v>
      </c>
      <c r="AN218">
        <v>31.172999999999998</v>
      </c>
      <c r="AO218">
        <v>32.880000000000003</v>
      </c>
      <c r="AP218">
        <v>32.984000000000002</v>
      </c>
      <c r="AQ218">
        <v>35.072000000000003</v>
      </c>
      <c r="AR218">
        <v>33.831000000000003</v>
      </c>
      <c r="AS218">
        <v>34.6</v>
      </c>
      <c r="AT218">
        <v>34.063000000000002</v>
      </c>
      <c r="AU218">
        <v>33.859000000000002</v>
      </c>
      <c r="AV218">
        <v>33.710999999999999</v>
      </c>
      <c r="AW218">
        <v>34.570999999999998</v>
      </c>
      <c r="AX218">
        <v>33.78</v>
      </c>
      <c r="AY218">
        <v>32.366999999999997</v>
      </c>
      <c r="AZ218">
        <v>32.453000000000003</v>
      </c>
      <c r="BA218">
        <v>32.517000000000003</v>
      </c>
      <c r="BB218">
        <v>32.743000000000002</v>
      </c>
      <c r="BC218">
        <v>33.01</v>
      </c>
      <c r="BD218">
        <v>33.128999999999998</v>
      </c>
      <c r="BE218">
        <v>33.392000000000003</v>
      </c>
      <c r="BF218">
        <v>2020</v>
      </c>
    </row>
    <row r="219" spans="1:58" hidden="1" x14ac:dyDescent="0.25">
      <c r="A219">
        <v>536</v>
      </c>
      <c r="B219" t="s">
        <v>162</v>
      </c>
      <c r="C219" t="s">
        <v>49</v>
      </c>
      <c r="D219" t="s">
        <v>163</v>
      </c>
      <c r="E219" t="str">
        <f>VLOOKUP(D219,Sheet1!B:C, 2, FALSE)</f>
        <v>Developing</v>
      </c>
      <c r="F219" t="s">
        <v>50</v>
      </c>
      <c r="G219" t="s">
        <v>51</v>
      </c>
      <c r="H219" t="s">
        <v>48</v>
      </c>
      <c r="J219" t="s">
        <v>164</v>
      </c>
      <c r="K219">
        <v>20.393999999999998</v>
      </c>
      <c r="L219">
        <v>22.213999999999999</v>
      </c>
      <c r="M219">
        <v>16.901</v>
      </c>
      <c r="N219">
        <v>16.122</v>
      </c>
      <c r="O219">
        <v>17.821999999999999</v>
      </c>
      <c r="P219">
        <v>19.32</v>
      </c>
      <c r="Q219">
        <v>16.765000000000001</v>
      </c>
      <c r="R219">
        <v>20.582999999999998</v>
      </c>
      <c r="S219">
        <v>20.914999999999999</v>
      </c>
      <c r="T219">
        <v>25.582000000000001</v>
      </c>
      <c r="U219">
        <v>23.082000000000001</v>
      </c>
      <c r="V219">
        <v>23.943000000000001</v>
      </c>
      <c r="W219">
        <v>22.783000000000001</v>
      </c>
      <c r="X219">
        <v>23.306999999999999</v>
      </c>
      <c r="Y219">
        <v>24.434000000000001</v>
      </c>
      <c r="Z219">
        <v>23.905000000000001</v>
      </c>
      <c r="AA219">
        <v>22.992000000000001</v>
      </c>
      <c r="AB219">
        <v>24.959</v>
      </c>
      <c r="AC219">
        <v>17.021999999999998</v>
      </c>
      <c r="AD219">
        <v>12.484999999999999</v>
      </c>
      <c r="AE219">
        <v>24.905000000000001</v>
      </c>
      <c r="AF219">
        <v>24.677</v>
      </c>
      <c r="AG219">
        <v>23.355</v>
      </c>
      <c r="AH219">
        <v>26.71</v>
      </c>
      <c r="AI219">
        <v>23.998999999999999</v>
      </c>
      <c r="AJ219">
        <v>23.574000000000002</v>
      </c>
      <c r="AK219">
        <v>25.762</v>
      </c>
      <c r="AL219">
        <v>24.358000000000001</v>
      </c>
      <c r="AM219">
        <v>33.020000000000003</v>
      </c>
      <c r="AN219">
        <v>33.012999999999998</v>
      </c>
      <c r="AO219">
        <v>33.582000000000001</v>
      </c>
      <c r="AP219">
        <v>33.173000000000002</v>
      </c>
      <c r="AQ219">
        <v>32.414999999999999</v>
      </c>
      <c r="AR219">
        <v>30.655999999999999</v>
      </c>
      <c r="AS219">
        <v>31.513000000000002</v>
      </c>
      <c r="AT219">
        <v>32.027999999999999</v>
      </c>
      <c r="AU219">
        <v>32.04</v>
      </c>
      <c r="AV219">
        <v>32.116</v>
      </c>
      <c r="AW219">
        <v>31.632999999999999</v>
      </c>
      <c r="AX219">
        <v>31.077000000000002</v>
      </c>
      <c r="AY219">
        <v>31.92</v>
      </c>
      <c r="AZ219">
        <v>31.152999999999999</v>
      </c>
      <c r="BA219">
        <v>31.071000000000002</v>
      </c>
      <c r="BB219">
        <v>31.158999999999999</v>
      </c>
      <c r="BC219">
        <v>31.494</v>
      </c>
      <c r="BD219">
        <v>31.577999999999999</v>
      </c>
      <c r="BE219">
        <v>31.841999999999999</v>
      </c>
      <c r="BF219">
        <v>2020</v>
      </c>
    </row>
    <row r="220" spans="1:58" hidden="1" x14ac:dyDescent="0.25">
      <c r="A220">
        <v>536</v>
      </c>
      <c r="B220" t="s">
        <v>162</v>
      </c>
      <c r="C220" t="s">
        <v>52</v>
      </c>
      <c r="D220" t="s">
        <v>163</v>
      </c>
      <c r="E220" t="str">
        <f>VLOOKUP(D220,Sheet1!B:C, 2, FALSE)</f>
        <v>Developing</v>
      </c>
      <c r="F220" t="s">
        <v>53</v>
      </c>
      <c r="G220" t="s">
        <v>54</v>
      </c>
      <c r="H220" t="s">
        <v>29</v>
      </c>
      <c r="J220" t="s">
        <v>165</v>
      </c>
      <c r="K220">
        <v>3.7930000000000001</v>
      </c>
      <c r="L220">
        <v>4.258</v>
      </c>
      <c r="M220">
        <v>4.6609999999999996</v>
      </c>
      <c r="N220">
        <v>5.2110000000000003</v>
      </c>
      <c r="O220">
        <v>5.7569999999999997</v>
      </c>
      <c r="P220">
        <v>6.0279999999999996</v>
      </c>
      <c r="Q220">
        <v>6.3780000000000001</v>
      </c>
      <c r="R220">
        <v>6.968</v>
      </c>
      <c r="S220">
        <v>7.5309999999999997</v>
      </c>
      <c r="T220">
        <v>8.0129999999999999</v>
      </c>
      <c r="U220">
        <v>8.6379999999999999</v>
      </c>
      <c r="V220">
        <v>9.4529999999999994</v>
      </c>
      <c r="W220">
        <v>10.167</v>
      </c>
      <c r="X220">
        <v>11.148999999999999</v>
      </c>
      <c r="Y220">
        <v>12.1</v>
      </c>
      <c r="Z220">
        <v>13.239000000000001</v>
      </c>
      <c r="AA220">
        <v>14.295999999999999</v>
      </c>
      <c r="AB220">
        <v>15.188000000000001</v>
      </c>
      <c r="AC220">
        <v>24.064</v>
      </c>
      <c r="AD220">
        <v>28.99</v>
      </c>
      <c r="AE220">
        <v>30.059000000000001</v>
      </c>
      <c r="AF220">
        <v>33.506</v>
      </c>
      <c r="AG220">
        <v>37.494</v>
      </c>
      <c r="AH220">
        <v>40.040999999999997</v>
      </c>
      <c r="AI220">
        <v>42.468000000000004</v>
      </c>
      <c r="AJ220">
        <v>46.911999999999999</v>
      </c>
      <c r="AK220">
        <v>53.058</v>
      </c>
      <c r="AL220">
        <v>56.411000000000001</v>
      </c>
      <c r="AM220">
        <v>61.978000000000002</v>
      </c>
      <c r="AN220">
        <v>64.953999999999994</v>
      </c>
      <c r="AO220">
        <v>68.293000000000006</v>
      </c>
      <c r="AP220">
        <v>71.942999999999998</v>
      </c>
      <c r="AQ220">
        <v>74.807000000000002</v>
      </c>
      <c r="AR220">
        <v>79.602999999999994</v>
      </c>
      <c r="AS220">
        <v>84.694999999999993</v>
      </c>
      <c r="AT220">
        <v>90.082999999999998</v>
      </c>
      <c r="AU220">
        <v>93.26</v>
      </c>
      <c r="AV220">
        <v>96.813000000000002</v>
      </c>
      <c r="AW220">
        <v>99.998999999999995</v>
      </c>
      <c r="AX220">
        <v>102.819</v>
      </c>
      <c r="AY220">
        <v>104.90900000000001</v>
      </c>
      <c r="AZ220">
        <v>107.059</v>
      </c>
      <c r="BA220">
        <v>110.392</v>
      </c>
      <c r="BB220">
        <v>113.61499999999999</v>
      </c>
      <c r="BC220">
        <v>116.901</v>
      </c>
      <c r="BD220">
        <v>120.28700000000001</v>
      </c>
      <c r="BE220">
        <v>123.774</v>
      </c>
      <c r="BF220">
        <v>2020</v>
      </c>
    </row>
    <row r="221" spans="1:58" hidden="1" x14ac:dyDescent="0.25">
      <c r="A221">
        <v>536</v>
      </c>
      <c r="B221" t="s">
        <v>162</v>
      </c>
      <c r="C221" t="s">
        <v>55</v>
      </c>
      <c r="D221" t="s">
        <v>163</v>
      </c>
      <c r="E221" t="str">
        <f>VLOOKUP(D221,Sheet1!B:C, 2, FALSE)</f>
        <v>Developing</v>
      </c>
      <c r="F221" t="s">
        <v>53</v>
      </c>
      <c r="G221" t="s">
        <v>56</v>
      </c>
      <c r="H221" t="s">
        <v>16</v>
      </c>
      <c r="J221" t="s">
        <v>57</v>
      </c>
      <c r="K221">
        <v>18.016999999999999</v>
      </c>
      <c r="L221">
        <v>12.244</v>
      </c>
      <c r="M221">
        <v>9.4809999999999999</v>
      </c>
      <c r="N221">
        <v>11.787000000000001</v>
      </c>
      <c r="O221">
        <v>10.475</v>
      </c>
      <c r="P221">
        <v>4.7050000000000001</v>
      </c>
      <c r="Q221">
        <v>5.8209999999999997</v>
      </c>
      <c r="R221">
        <v>9.25</v>
      </c>
      <c r="S221">
        <v>8.0719999999999992</v>
      </c>
      <c r="T221">
        <v>6.407</v>
      </c>
      <c r="U221">
        <v>7.8</v>
      </c>
      <c r="V221">
        <v>9.4350000000000005</v>
      </c>
      <c r="W221">
        <v>7.5460000000000003</v>
      </c>
      <c r="X221">
        <v>9.6639999999999997</v>
      </c>
      <c r="Y221">
        <v>8.5280000000000005</v>
      </c>
      <c r="Z221">
        <v>9.4149999999999991</v>
      </c>
      <c r="AA221">
        <v>7.9809999999999999</v>
      </c>
      <c r="AB221">
        <v>6.2370000000000001</v>
      </c>
      <c r="AC221">
        <v>58.447000000000003</v>
      </c>
      <c r="AD221">
        <v>20.47</v>
      </c>
      <c r="AE221">
        <v>3.6880000000000002</v>
      </c>
      <c r="AF221">
        <v>11.465999999999999</v>
      </c>
      <c r="AG221">
        <v>11.903</v>
      </c>
      <c r="AH221">
        <v>6.7919999999999998</v>
      </c>
      <c r="AI221">
        <v>6.06</v>
      </c>
      <c r="AJ221">
        <v>10.465</v>
      </c>
      <c r="AK221">
        <v>13.101000000000001</v>
      </c>
      <c r="AL221">
        <v>6.32</v>
      </c>
      <c r="AM221">
        <v>9.8680000000000003</v>
      </c>
      <c r="AN221">
        <v>4.8029999999999999</v>
      </c>
      <c r="AO221">
        <v>5.141</v>
      </c>
      <c r="AP221">
        <v>5.343</v>
      </c>
      <c r="AQ221">
        <v>3.9809999999999999</v>
      </c>
      <c r="AR221">
        <v>6.4109999999999996</v>
      </c>
      <c r="AS221">
        <v>6.3970000000000002</v>
      </c>
      <c r="AT221">
        <v>6.3609999999999998</v>
      </c>
      <c r="AU221">
        <v>3.5270000000000001</v>
      </c>
      <c r="AV221">
        <v>3.8090000000000002</v>
      </c>
      <c r="AW221">
        <v>3.2919999999999998</v>
      </c>
      <c r="AX221">
        <v>2.82</v>
      </c>
      <c r="AY221">
        <v>2.0329999999999999</v>
      </c>
      <c r="AZ221">
        <v>2.0489999999999999</v>
      </c>
      <c r="BA221">
        <v>3.1139999999999999</v>
      </c>
      <c r="BB221">
        <v>2.919</v>
      </c>
      <c r="BC221">
        <v>2.8929999999999998</v>
      </c>
      <c r="BD221">
        <v>2.8959999999999999</v>
      </c>
      <c r="BE221">
        <v>2.899</v>
      </c>
      <c r="BF221">
        <v>2020</v>
      </c>
    </row>
    <row r="222" spans="1:58" hidden="1" x14ac:dyDescent="0.25">
      <c r="A222">
        <v>536</v>
      </c>
      <c r="B222" t="s">
        <v>162</v>
      </c>
      <c r="C222" t="s">
        <v>58</v>
      </c>
      <c r="D222" t="s">
        <v>163</v>
      </c>
      <c r="E222" t="str">
        <f>VLOOKUP(D222,Sheet1!B:C, 2, FALSE)</f>
        <v>Developing</v>
      </c>
      <c r="F222" t="s">
        <v>59</v>
      </c>
      <c r="H222" t="s">
        <v>44</v>
      </c>
    </row>
    <row r="223" spans="1:58" hidden="1" x14ac:dyDescent="0.25">
      <c r="A223">
        <v>536</v>
      </c>
      <c r="B223" t="s">
        <v>162</v>
      </c>
      <c r="C223" t="s">
        <v>60</v>
      </c>
      <c r="D223" t="s">
        <v>163</v>
      </c>
      <c r="E223" t="str">
        <f>VLOOKUP(D223,Sheet1!B:C, 2, FALSE)</f>
        <v>Developing</v>
      </c>
      <c r="F223" t="s">
        <v>61</v>
      </c>
      <c r="G223" t="s">
        <v>62</v>
      </c>
      <c r="H223" t="s">
        <v>16</v>
      </c>
      <c r="J223" t="s">
        <v>166</v>
      </c>
      <c r="K223">
        <v>9.3000000000000007</v>
      </c>
      <c r="L223">
        <v>38.700000000000003</v>
      </c>
      <c r="M223">
        <v>1.2</v>
      </c>
      <c r="N223">
        <v>3.6</v>
      </c>
      <c r="O223">
        <v>-10.5</v>
      </c>
      <c r="P223">
        <v>2.1</v>
      </c>
      <c r="Q223">
        <v>-4.9000000000000004</v>
      </c>
      <c r="R223">
        <v>24.4</v>
      </c>
      <c r="S223">
        <v>-17.734000000000002</v>
      </c>
      <c r="T223">
        <v>14.4</v>
      </c>
      <c r="U223">
        <v>27.6</v>
      </c>
      <c r="V223">
        <v>14.9</v>
      </c>
      <c r="W223">
        <v>6.1</v>
      </c>
      <c r="X223">
        <v>4.7</v>
      </c>
      <c r="Y223">
        <v>15.5</v>
      </c>
      <c r="Z223">
        <v>20.27</v>
      </c>
      <c r="AA223">
        <v>9.4339999999999993</v>
      </c>
      <c r="AB223">
        <v>0.67400000000000004</v>
      </c>
      <c r="AC223">
        <v>-12.5</v>
      </c>
      <c r="AD223">
        <v>-24.103000000000002</v>
      </c>
      <c r="AE223">
        <v>25.495000000000001</v>
      </c>
      <c r="AF223">
        <v>-10.164</v>
      </c>
      <c r="AG223">
        <v>2.8769999999999998</v>
      </c>
      <c r="AH223">
        <v>4.1109999999999998</v>
      </c>
      <c r="AI223">
        <v>14.821999999999999</v>
      </c>
      <c r="AJ223">
        <v>23.917999999999999</v>
      </c>
      <c r="AK223">
        <v>-2.4900000000000002</v>
      </c>
      <c r="AL223">
        <v>7.758</v>
      </c>
      <c r="AM223">
        <v>17.984000000000002</v>
      </c>
      <c r="AN223">
        <v>-17.684999999999999</v>
      </c>
      <c r="AO223">
        <v>17.635000000000002</v>
      </c>
      <c r="AP223">
        <v>18.280999999999999</v>
      </c>
      <c r="AQ223">
        <v>15.831</v>
      </c>
      <c r="AR223">
        <v>1.081</v>
      </c>
      <c r="AS223">
        <v>1.0999999999999999E-2</v>
      </c>
      <c r="AT223">
        <v>-7.4329999999999998</v>
      </c>
      <c r="AU223">
        <v>1.226</v>
      </c>
      <c r="AV223">
        <v>10.356999999999999</v>
      </c>
      <c r="AW223">
        <v>14.144</v>
      </c>
      <c r="AX223">
        <v>-9.2579999999999991</v>
      </c>
      <c r="AY223">
        <v>-14.571999999999999</v>
      </c>
      <c r="AZ223">
        <v>11.999000000000001</v>
      </c>
      <c r="BA223">
        <v>12.257</v>
      </c>
      <c r="BB223">
        <v>10.111000000000001</v>
      </c>
      <c r="BC223">
        <v>8.0410000000000004</v>
      </c>
      <c r="BD223">
        <v>8.6649999999999991</v>
      </c>
      <c r="BE223">
        <v>6.8230000000000004</v>
      </c>
      <c r="BF223">
        <v>2020</v>
      </c>
    </row>
    <row r="224" spans="1:58" hidden="1" x14ac:dyDescent="0.25">
      <c r="A224">
        <v>536</v>
      </c>
      <c r="B224" t="s">
        <v>162</v>
      </c>
      <c r="C224" t="s">
        <v>63</v>
      </c>
      <c r="D224" t="s">
        <v>163</v>
      </c>
      <c r="E224" t="str">
        <f>VLOOKUP(D224,Sheet1!B:C, 2, FALSE)</f>
        <v>Developing</v>
      </c>
      <c r="F224" t="s">
        <v>64</v>
      </c>
      <c r="G224" t="s">
        <v>65</v>
      </c>
      <c r="H224" t="s">
        <v>16</v>
      </c>
      <c r="J224" t="s">
        <v>166</v>
      </c>
      <c r="K224">
        <v>5</v>
      </c>
      <c r="L224">
        <v>51.1</v>
      </c>
      <c r="M224">
        <v>6.6</v>
      </c>
      <c r="N224">
        <v>12.5</v>
      </c>
      <c r="O224">
        <v>-12.4</v>
      </c>
      <c r="P224">
        <v>-3.7</v>
      </c>
      <c r="Q224">
        <v>1.9</v>
      </c>
      <c r="R224">
        <v>22.7</v>
      </c>
      <c r="S224">
        <v>6.3360000000000003</v>
      </c>
      <c r="T224">
        <v>11.6</v>
      </c>
      <c r="U224">
        <v>21.4</v>
      </c>
      <c r="V224">
        <v>15.9</v>
      </c>
      <c r="W224">
        <v>8.8000000000000007</v>
      </c>
      <c r="X224">
        <v>5.4</v>
      </c>
      <c r="Y224">
        <v>20.3</v>
      </c>
      <c r="Z224">
        <v>17.814</v>
      </c>
      <c r="AA224">
        <v>10.622999999999999</v>
      </c>
      <c r="AB224">
        <v>0.70299999999999996</v>
      </c>
      <c r="AC224">
        <v>-25.611000000000001</v>
      </c>
      <c r="AD224">
        <v>-32.912999999999997</v>
      </c>
      <c r="AE224">
        <v>25.495000000000001</v>
      </c>
      <c r="AF224">
        <v>-10.164</v>
      </c>
      <c r="AG224">
        <v>2.8769999999999998</v>
      </c>
      <c r="AH224">
        <v>4.1109999999999998</v>
      </c>
      <c r="AI224">
        <v>14.821999999999999</v>
      </c>
      <c r="AJ224">
        <v>23.917999999999999</v>
      </c>
      <c r="AK224">
        <v>-2.4900000000000002</v>
      </c>
      <c r="AL224">
        <v>7.758</v>
      </c>
      <c r="AM224">
        <v>17.984000000000002</v>
      </c>
      <c r="AN224">
        <v>-17.684999999999999</v>
      </c>
      <c r="AO224">
        <v>17.635000000000002</v>
      </c>
      <c r="AP224">
        <v>18.280999999999999</v>
      </c>
      <c r="AQ224">
        <v>15.831</v>
      </c>
      <c r="AR224">
        <v>1.081</v>
      </c>
      <c r="AS224">
        <v>1.0999999999999999E-2</v>
      </c>
      <c r="AT224">
        <v>-7.4329999999999998</v>
      </c>
      <c r="AU224">
        <v>1.226</v>
      </c>
      <c r="AV224">
        <v>10.356999999999999</v>
      </c>
      <c r="AW224">
        <v>14.144</v>
      </c>
      <c r="AX224">
        <v>-9.2579999999999991</v>
      </c>
      <c r="AY224">
        <v>-14.571999999999999</v>
      </c>
      <c r="AZ224">
        <v>11.999000000000001</v>
      </c>
      <c r="BA224">
        <v>12.257</v>
      </c>
      <c r="BB224">
        <v>10.111000000000001</v>
      </c>
      <c r="BC224">
        <v>8.0410000000000004</v>
      </c>
      <c r="BD224">
        <v>8.6649999999999991</v>
      </c>
      <c r="BE224">
        <v>6.8230000000000004</v>
      </c>
      <c r="BF224">
        <v>2020</v>
      </c>
    </row>
    <row r="225" spans="1:58" hidden="1" x14ac:dyDescent="0.25">
      <c r="A225">
        <v>536</v>
      </c>
      <c r="B225" t="s">
        <v>162</v>
      </c>
      <c r="C225" t="s">
        <v>66</v>
      </c>
      <c r="D225" t="s">
        <v>163</v>
      </c>
      <c r="E225" t="str">
        <f>VLOOKUP(D225,Sheet1!B:C, 2, FALSE)</f>
        <v>Developing</v>
      </c>
      <c r="F225" t="s">
        <v>67</v>
      </c>
      <c r="G225" t="s">
        <v>68</v>
      </c>
      <c r="H225" t="s">
        <v>16</v>
      </c>
      <c r="J225" t="s">
        <v>166</v>
      </c>
      <c r="K225">
        <v>6.3</v>
      </c>
      <c r="L225">
        <v>-24.8</v>
      </c>
      <c r="M225">
        <v>-25</v>
      </c>
      <c r="N225">
        <v>12</v>
      </c>
      <c r="O225">
        <v>15.2</v>
      </c>
      <c r="P225">
        <v>-4.8</v>
      </c>
      <c r="Q225">
        <v>14.8</v>
      </c>
      <c r="R225">
        <v>-5.9</v>
      </c>
      <c r="S225">
        <v>26.3</v>
      </c>
      <c r="T225">
        <v>11</v>
      </c>
      <c r="U225">
        <v>1.4</v>
      </c>
      <c r="V225">
        <v>14.7</v>
      </c>
      <c r="W225">
        <v>12.5</v>
      </c>
      <c r="X225">
        <v>4.5999999999999996</v>
      </c>
      <c r="Y225">
        <v>11.4</v>
      </c>
      <c r="Z225">
        <v>8.1999999999999993</v>
      </c>
      <c r="AA225">
        <v>0.9</v>
      </c>
      <c r="AB225">
        <v>13.4</v>
      </c>
      <c r="AC225">
        <v>15.2</v>
      </c>
      <c r="AD225">
        <v>-25.710999999999999</v>
      </c>
      <c r="AE225">
        <v>17.850999999999999</v>
      </c>
      <c r="AF225">
        <v>-7.4560000000000004</v>
      </c>
      <c r="AG225">
        <v>-0.98399999999999999</v>
      </c>
      <c r="AH225">
        <v>0.43099999999999999</v>
      </c>
      <c r="AI225">
        <v>5.6079999999999997</v>
      </c>
      <c r="AJ225">
        <v>12.446</v>
      </c>
      <c r="AK225">
        <v>4.1680000000000001</v>
      </c>
      <c r="AL225">
        <v>-8.9999999999999993E-3</v>
      </c>
      <c r="AM225">
        <v>11.58</v>
      </c>
      <c r="AN225">
        <v>-6.3559999999999999</v>
      </c>
      <c r="AO225">
        <v>6.9779999999999998</v>
      </c>
      <c r="AP225">
        <v>14.363</v>
      </c>
      <c r="AQ225">
        <v>2.2930000000000001</v>
      </c>
      <c r="AR225">
        <v>1.768</v>
      </c>
      <c r="AS225">
        <v>-0.27</v>
      </c>
      <c r="AT225">
        <v>-3.798</v>
      </c>
      <c r="AU225">
        <v>-0.76500000000000001</v>
      </c>
      <c r="AV225">
        <v>12.555999999999999</v>
      </c>
      <c r="AW225">
        <v>6.1870000000000003</v>
      </c>
      <c r="AX225">
        <v>-6.7430000000000003</v>
      </c>
      <c r="AY225">
        <v>-3.6139999999999999</v>
      </c>
      <c r="AZ225">
        <v>9.1</v>
      </c>
      <c r="BA225">
        <v>8.9139999999999997</v>
      </c>
      <c r="BB225">
        <v>8.9160000000000004</v>
      </c>
      <c r="BC225">
        <v>9.26</v>
      </c>
      <c r="BD225">
        <v>9.5579999999999998</v>
      </c>
      <c r="BE225">
        <v>7.5140000000000002</v>
      </c>
      <c r="BF225">
        <v>2020</v>
      </c>
    </row>
    <row r="226" spans="1:58" hidden="1" x14ac:dyDescent="0.25">
      <c r="A226">
        <v>536</v>
      </c>
      <c r="B226" t="s">
        <v>162</v>
      </c>
      <c r="C226" t="s">
        <v>69</v>
      </c>
      <c r="D226" t="s">
        <v>163</v>
      </c>
      <c r="E226" t="str">
        <f>VLOOKUP(D226,Sheet1!B:C, 2, FALSE)</f>
        <v>Developing</v>
      </c>
      <c r="F226" t="s">
        <v>70</v>
      </c>
      <c r="G226" t="s">
        <v>71</v>
      </c>
      <c r="H226" t="s">
        <v>16</v>
      </c>
      <c r="J226" t="s">
        <v>166</v>
      </c>
      <c r="K226">
        <v>6.3</v>
      </c>
      <c r="L226">
        <v>-24.8</v>
      </c>
      <c r="M226">
        <v>-25</v>
      </c>
      <c r="N226">
        <v>12</v>
      </c>
      <c r="O226">
        <v>15.2</v>
      </c>
      <c r="P226">
        <v>-3.1</v>
      </c>
      <c r="Q226">
        <v>13.9</v>
      </c>
      <c r="R226">
        <v>21.9</v>
      </c>
      <c r="S226">
        <v>1.1000000000000001</v>
      </c>
      <c r="T226">
        <v>10.4</v>
      </c>
      <c r="U226">
        <v>0.4</v>
      </c>
      <c r="V226">
        <v>19.899999999999999</v>
      </c>
      <c r="W226">
        <v>15.2</v>
      </c>
      <c r="X226">
        <v>3.3</v>
      </c>
      <c r="Y226">
        <v>13.7</v>
      </c>
      <c r="Z226">
        <v>7.7</v>
      </c>
      <c r="AA226">
        <v>5.5</v>
      </c>
      <c r="AB226">
        <v>23.8</v>
      </c>
      <c r="AC226">
        <v>8.9</v>
      </c>
      <c r="AD226">
        <v>-9.4009999999999998</v>
      </c>
      <c r="AE226">
        <v>17.850999999999999</v>
      </c>
      <c r="AF226">
        <v>-7.4560000000000004</v>
      </c>
      <c r="AG226">
        <v>-0.98399999999999999</v>
      </c>
      <c r="AH226">
        <v>0.43099999999999999</v>
      </c>
      <c r="AI226">
        <v>5.6079999999999997</v>
      </c>
      <c r="AJ226">
        <v>12.446</v>
      </c>
      <c r="AK226">
        <v>4.1680000000000001</v>
      </c>
      <c r="AL226">
        <v>-8.9999999999999993E-3</v>
      </c>
      <c r="AM226">
        <v>11.58</v>
      </c>
      <c r="AN226">
        <v>-6.3559999999999999</v>
      </c>
      <c r="AO226">
        <v>6.9779999999999998</v>
      </c>
      <c r="AP226">
        <v>14.363</v>
      </c>
      <c r="AQ226">
        <v>2.2930000000000001</v>
      </c>
      <c r="AR226">
        <v>1.768</v>
      </c>
      <c r="AS226">
        <v>-0.27</v>
      </c>
      <c r="AT226">
        <v>-3.798</v>
      </c>
      <c r="AU226">
        <v>-0.76500000000000001</v>
      </c>
      <c r="AV226">
        <v>12.555999999999999</v>
      </c>
      <c r="AW226">
        <v>6.1870000000000003</v>
      </c>
      <c r="AX226">
        <v>-6.7430000000000003</v>
      </c>
      <c r="AY226">
        <v>-3.6139999999999999</v>
      </c>
      <c r="AZ226">
        <v>9.1</v>
      </c>
      <c r="BA226">
        <v>8.9139999999999997</v>
      </c>
      <c r="BB226">
        <v>8.9160000000000004</v>
      </c>
      <c r="BC226">
        <v>9.26</v>
      </c>
      <c r="BD226">
        <v>9.5579999999999998</v>
      </c>
      <c r="BE226">
        <v>7.5140000000000002</v>
      </c>
      <c r="BF226">
        <v>2020</v>
      </c>
    </row>
    <row r="227" spans="1:58" hidden="1" x14ac:dyDescent="0.25">
      <c r="A227">
        <v>536</v>
      </c>
      <c r="B227" t="s">
        <v>162</v>
      </c>
      <c r="C227" t="s">
        <v>74</v>
      </c>
      <c r="D227" t="s">
        <v>163</v>
      </c>
      <c r="E227" t="str">
        <f>VLOOKUP(D227,Sheet1!B:C, 2, FALSE)</f>
        <v>Developing</v>
      </c>
      <c r="F227" t="s">
        <v>75</v>
      </c>
      <c r="G227" t="s">
        <v>76</v>
      </c>
      <c r="H227" t="s">
        <v>72</v>
      </c>
      <c r="I227" t="s">
        <v>73</v>
      </c>
      <c r="J227" t="s">
        <v>167</v>
      </c>
      <c r="K227">
        <v>147.49</v>
      </c>
      <c r="L227">
        <v>150.40600000000001</v>
      </c>
      <c r="M227">
        <v>153.37899999999999</v>
      </c>
      <c r="N227">
        <v>156.41</v>
      </c>
      <c r="O227">
        <v>159.50200000000001</v>
      </c>
      <c r="P227">
        <v>162.655</v>
      </c>
      <c r="Q227">
        <v>165.87</v>
      </c>
      <c r="R227">
        <v>169.149</v>
      </c>
      <c r="S227">
        <v>172.49199999999999</v>
      </c>
      <c r="T227">
        <v>175.90199999999999</v>
      </c>
      <c r="U227">
        <v>179.37899999999999</v>
      </c>
      <c r="V227">
        <v>182.35400000000001</v>
      </c>
      <c r="W227">
        <v>185.37799999999999</v>
      </c>
      <c r="X227">
        <v>188.452</v>
      </c>
      <c r="Y227">
        <v>191.578</v>
      </c>
      <c r="Z227">
        <v>194.755</v>
      </c>
      <c r="AA227">
        <v>197.00399999999999</v>
      </c>
      <c r="AB227">
        <v>199.28</v>
      </c>
      <c r="AC227">
        <v>201.58099999999999</v>
      </c>
      <c r="AD227">
        <v>203.90899999999999</v>
      </c>
      <c r="AE227">
        <v>206.26499999999999</v>
      </c>
      <c r="AF227">
        <v>209.20599999999999</v>
      </c>
      <c r="AG227">
        <v>212.19</v>
      </c>
      <c r="AH227">
        <v>215.21600000000001</v>
      </c>
      <c r="AI227">
        <v>218.285</v>
      </c>
      <c r="AJ227">
        <v>221.398</v>
      </c>
      <c r="AK227">
        <v>224.55500000000001</v>
      </c>
      <c r="AL227">
        <v>227.75800000000001</v>
      </c>
      <c r="AM227">
        <v>231.006</v>
      </c>
      <c r="AN227">
        <v>234.3</v>
      </c>
      <c r="AO227">
        <v>237.64099999999999</v>
      </c>
      <c r="AP227">
        <v>241.99100000000001</v>
      </c>
      <c r="AQ227">
        <v>245.42500000000001</v>
      </c>
      <c r="AR227">
        <v>248.81800000000001</v>
      </c>
      <c r="AS227">
        <v>252.16499999999999</v>
      </c>
      <c r="AT227">
        <v>255.58799999999999</v>
      </c>
      <c r="AU227">
        <v>258.49700000000001</v>
      </c>
      <c r="AV227">
        <v>261.35599999999999</v>
      </c>
      <c r="AW227">
        <v>264.16199999999998</v>
      </c>
      <c r="AX227">
        <v>266.91199999999998</v>
      </c>
      <c r="AY227">
        <v>270.20400000000001</v>
      </c>
      <c r="AZ227">
        <v>272.24900000000002</v>
      </c>
      <c r="BA227">
        <v>274.85899999999998</v>
      </c>
      <c r="BB227">
        <v>277.43200000000002</v>
      </c>
      <c r="BC227">
        <v>279.96499999999997</v>
      </c>
      <c r="BD227">
        <v>282.45499999999998</v>
      </c>
      <c r="BE227">
        <v>284.89600000000002</v>
      </c>
      <c r="BF227">
        <v>2020</v>
      </c>
    </row>
    <row r="228" spans="1:58" hidden="1" x14ac:dyDescent="0.25">
      <c r="A228">
        <v>536</v>
      </c>
      <c r="B228" t="s">
        <v>162</v>
      </c>
      <c r="C228" t="s">
        <v>77</v>
      </c>
      <c r="D228" t="s">
        <v>163</v>
      </c>
      <c r="E228" t="str">
        <f>VLOOKUP(D228,Sheet1!B:C, 2, FALSE)</f>
        <v>Developing</v>
      </c>
      <c r="F228" t="s">
        <v>78</v>
      </c>
      <c r="G228" t="s">
        <v>79</v>
      </c>
      <c r="H228" t="s">
        <v>11</v>
      </c>
      <c r="I228" t="s">
        <v>12</v>
      </c>
      <c r="J228" t="s">
        <v>168</v>
      </c>
      <c r="K228" t="s">
        <v>13</v>
      </c>
      <c r="L228" s="1">
        <v>12829.6</v>
      </c>
      <c r="M228" s="1">
        <v>12352.9</v>
      </c>
      <c r="N228" s="1">
        <v>15887.9</v>
      </c>
      <c r="O228" s="1">
        <v>19313.5</v>
      </c>
      <c r="P228" s="1">
        <v>19839.7</v>
      </c>
      <c r="Q228" s="1">
        <v>17953.5</v>
      </c>
      <c r="R228" s="1">
        <v>21039.5</v>
      </c>
      <c r="S228" s="1">
        <v>24057.599999999999</v>
      </c>
      <c r="T228" s="1">
        <v>27606</v>
      </c>
      <c r="U228" s="1">
        <v>38956.6</v>
      </c>
      <c r="V228" s="1">
        <v>42709.599999999999</v>
      </c>
      <c r="W228" s="1">
        <v>47409.3</v>
      </c>
      <c r="X228" s="1">
        <v>53810.7</v>
      </c>
      <c r="Y228" s="1">
        <v>62478.1</v>
      </c>
      <c r="Z228" s="1">
        <v>68909.899999999994</v>
      </c>
      <c r="AA228" s="1">
        <v>80244.2</v>
      </c>
      <c r="AB228" s="1">
        <v>107814.9</v>
      </c>
      <c r="AC228" s="1">
        <v>152263.29999999999</v>
      </c>
      <c r="AD228" s="1">
        <v>188428.7</v>
      </c>
      <c r="AE228" s="1">
        <v>203045.48</v>
      </c>
      <c r="AF228" s="1">
        <v>317746.28999999998</v>
      </c>
      <c r="AG228" s="1">
        <v>324027.8</v>
      </c>
      <c r="AH228" s="1">
        <v>374485.4</v>
      </c>
      <c r="AI228" s="1">
        <v>438800.21</v>
      </c>
      <c r="AJ228" s="1">
        <v>538894</v>
      </c>
      <c r="AK228" s="1">
        <v>685237.41</v>
      </c>
      <c r="AL228" s="1">
        <v>764121.45</v>
      </c>
      <c r="AM228" s="1">
        <v>1053084.6399999999</v>
      </c>
      <c r="AN228" s="1">
        <v>924686.4</v>
      </c>
      <c r="AO228" s="1">
        <v>1073832.3</v>
      </c>
      <c r="AP228" s="1">
        <v>1332189.42</v>
      </c>
      <c r="AQ228" s="1">
        <v>1486152.64</v>
      </c>
      <c r="AR228" s="1">
        <v>1609899.88</v>
      </c>
      <c r="AS228" s="1">
        <v>1739834.56</v>
      </c>
      <c r="AT228" s="1">
        <v>1714502.34</v>
      </c>
      <c r="AU228" s="1">
        <v>1778097.89</v>
      </c>
      <c r="AV228" s="1">
        <v>1909821.24</v>
      </c>
      <c r="AW228" s="1">
        <v>2208120.4900000002</v>
      </c>
      <c r="AX228" s="1">
        <v>2240879.19</v>
      </c>
      <c r="AY228" s="1">
        <v>1908408.87</v>
      </c>
      <c r="AZ228" s="1">
        <v>2037957.96</v>
      </c>
      <c r="BA228" s="1">
        <v>2309863.0099999998</v>
      </c>
      <c r="BB228" s="1">
        <v>2616226.37</v>
      </c>
      <c r="BC228" s="1">
        <v>2902162.95</v>
      </c>
      <c r="BD228" s="1">
        <v>3186233.82</v>
      </c>
      <c r="BE228" s="1">
        <v>3186233.82</v>
      </c>
      <c r="BF228">
        <v>2020</v>
      </c>
    </row>
    <row r="229" spans="1:58" hidden="1" x14ac:dyDescent="0.25">
      <c r="A229">
        <v>536</v>
      </c>
      <c r="B229" t="s">
        <v>162</v>
      </c>
      <c r="C229" t="s">
        <v>80</v>
      </c>
      <c r="D229" t="s">
        <v>163</v>
      </c>
      <c r="E229" t="str">
        <f>VLOOKUP(D229,Sheet1!B:C, 2, FALSE)</f>
        <v>Developing</v>
      </c>
      <c r="F229" t="s">
        <v>78</v>
      </c>
      <c r="G229" t="s">
        <v>79</v>
      </c>
      <c r="H229" t="s">
        <v>48</v>
      </c>
      <c r="J229" t="s">
        <v>81</v>
      </c>
      <c r="K229" t="s">
        <v>13</v>
      </c>
      <c r="L229">
        <v>19.074000000000002</v>
      </c>
      <c r="M229">
        <v>17.085999999999999</v>
      </c>
      <c r="N229">
        <v>17.635999999999999</v>
      </c>
      <c r="O229">
        <v>18.555</v>
      </c>
      <c r="P229">
        <v>17.663</v>
      </c>
      <c r="Q229">
        <v>15.096</v>
      </c>
      <c r="R229">
        <v>14.567</v>
      </c>
      <c r="S229">
        <v>14.63</v>
      </c>
      <c r="T229">
        <v>13.991</v>
      </c>
      <c r="U229">
        <v>16.815000000000001</v>
      </c>
      <c r="V229">
        <v>15.551</v>
      </c>
      <c r="W229">
        <v>15.28</v>
      </c>
      <c r="X229">
        <v>13.505000000000001</v>
      </c>
      <c r="Y229">
        <v>13.529</v>
      </c>
      <c r="Z229">
        <v>12.548</v>
      </c>
      <c r="AA229">
        <v>12.47</v>
      </c>
      <c r="AB229">
        <v>14.215999999999999</v>
      </c>
      <c r="AC229">
        <v>13.185</v>
      </c>
      <c r="AD229">
        <v>14.180999999999999</v>
      </c>
      <c r="AE229">
        <v>13.433</v>
      </c>
      <c r="AF229">
        <v>17.745000000000001</v>
      </c>
      <c r="AG229">
        <v>16.353000000000002</v>
      </c>
      <c r="AH229">
        <v>17.099</v>
      </c>
      <c r="AI229">
        <v>17.573</v>
      </c>
      <c r="AJ229">
        <v>17.86</v>
      </c>
      <c r="AK229">
        <v>18.867999999999999</v>
      </c>
      <c r="AL229">
        <v>17.782</v>
      </c>
      <c r="AM229">
        <v>19.448</v>
      </c>
      <c r="AN229">
        <v>15.382</v>
      </c>
      <c r="AO229">
        <v>15.644</v>
      </c>
      <c r="AP229">
        <v>17.010000000000002</v>
      </c>
      <c r="AQ229">
        <v>17.248999999999999</v>
      </c>
      <c r="AR229">
        <v>16.864000000000001</v>
      </c>
      <c r="AS229">
        <v>16.460999999999999</v>
      </c>
      <c r="AT229">
        <v>14.875</v>
      </c>
      <c r="AU229">
        <v>14.337999999999999</v>
      </c>
      <c r="AV229">
        <v>14.053000000000001</v>
      </c>
      <c r="AW229">
        <v>14.881</v>
      </c>
      <c r="AX229">
        <v>14.154</v>
      </c>
      <c r="AY229">
        <v>12.365</v>
      </c>
      <c r="AZ229">
        <v>12.404999999999999</v>
      </c>
      <c r="BA229">
        <v>12.888</v>
      </c>
      <c r="BB229">
        <v>13.404</v>
      </c>
      <c r="BC229">
        <v>13.714</v>
      </c>
      <c r="BD229">
        <v>13.907999999999999</v>
      </c>
      <c r="BE229">
        <v>12.846</v>
      </c>
      <c r="BF229">
        <v>2020</v>
      </c>
    </row>
    <row r="230" spans="1:58" hidden="1" x14ac:dyDescent="0.25">
      <c r="A230">
        <v>536</v>
      </c>
      <c r="B230" t="s">
        <v>162</v>
      </c>
      <c r="C230" t="s">
        <v>82</v>
      </c>
      <c r="D230" t="s">
        <v>163</v>
      </c>
      <c r="E230" t="str">
        <f>VLOOKUP(D230,Sheet1!B:C, 2, FALSE)</f>
        <v>Developing</v>
      </c>
      <c r="F230" t="s">
        <v>83</v>
      </c>
      <c r="G230" t="s">
        <v>84</v>
      </c>
      <c r="H230" t="s">
        <v>11</v>
      </c>
      <c r="I230" t="s">
        <v>12</v>
      </c>
      <c r="J230" t="s">
        <v>168</v>
      </c>
      <c r="K230" t="s">
        <v>13</v>
      </c>
      <c r="L230" t="s">
        <v>13</v>
      </c>
      <c r="M230" t="s">
        <v>13</v>
      </c>
      <c r="N230" t="s">
        <v>13</v>
      </c>
      <c r="O230" t="s">
        <v>13</v>
      </c>
      <c r="P230" t="s">
        <v>13</v>
      </c>
      <c r="Q230" t="s">
        <v>13</v>
      </c>
      <c r="R230" t="s">
        <v>13</v>
      </c>
      <c r="S230" t="s">
        <v>13</v>
      </c>
      <c r="T230" t="s">
        <v>13</v>
      </c>
      <c r="U230" t="s">
        <v>13</v>
      </c>
      <c r="V230" t="s">
        <v>13</v>
      </c>
      <c r="W230" t="s">
        <v>13</v>
      </c>
      <c r="X230" s="1">
        <v>56155.9</v>
      </c>
      <c r="Y230" s="1">
        <v>62455.7</v>
      </c>
      <c r="Z230" s="1">
        <v>65390</v>
      </c>
      <c r="AA230" s="1">
        <v>74051.600000000006</v>
      </c>
      <c r="AB230" s="1">
        <v>115655.1</v>
      </c>
      <c r="AC230" s="1">
        <v>174129.3</v>
      </c>
      <c r="AD230" s="1">
        <v>201176.7</v>
      </c>
      <c r="AE230" s="1">
        <v>231311.55</v>
      </c>
      <c r="AF230" s="1">
        <v>349321.83</v>
      </c>
      <c r="AG230" s="1">
        <v>335443.09000000003</v>
      </c>
      <c r="AH230" s="1">
        <v>398078.95</v>
      </c>
      <c r="AI230" s="1">
        <v>445297.69</v>
      </c>
      <c r="AJ230" s="1">
        <v>526114.28</v>
      </c>
      <c r="AK230" s="1">
        <v>671708.93</v>
      </c>
      <c r="AL230" s="1">
        <v>804822.77</v>
      </c>
      <c r="AM230" s="1">
        <v>1050154.51</v>
      </c>
      <c r="AN230" s="1">
        <v>1023520.33</v>
      </c>
      <c r="AO230" s="1">
        <v>1159098.28</v>
      </c>
      <c r="AP230" s="1">
        <v>1387241.12</v>
      </c>
      <c r="AQ230" s="1">
        <v>1622837.25</v>
      </c>
      <c r="AR230" s="1">
        <v>1821515.84</v>
      </c>
      <c r="AS230" s="1">
        <v>1966625.29</v>
      </c>
      <c r="AT230" s="1">
        <v>2014591.08</v>
      </c>
      <c r="AU230" s="1">
        <v>2086438.83</v>
      </c>
      <c r="AV230" s="1">
        <v>2250798.2400000002</v>
      </c>
      <c r="AW230" s="1">
        <v>2467820.4900000002</v>
      </c>
      <c r="AX230" s="1">
        <v>2593822.9900000002</v>
      </c>
      <c r="AY230" s="1">
        <v>2813922.47</v>
      </c>
      <c r="AZ230" s="1">
        <v>3044291.65</v>
      </c>
      <c r="BA230" s="1">
        <v>3098990.17</v>
      </c>
      <c r="BB230" s="1">
        <v>3197570.6</v>
      </c>
      <c r="BC230" s="1">
        <v>3459151.62</v>
      </c>
      <c r="BD230" s="1">
        <v>3712108.94</v>
      </c>
      <c r="BE230" s="1">
        <v>3712108.94</v>
      </c>
      <c r="BF230">
        <v>2020</v>
      </c>
    </row>
    <row r="231" spans="1:58" hidden="1" x14ac:dyDescent="0.25">
      <c r="A231">
        <v>536</v>
      </c>
      <c r="B231" t="s">
        <v>162</v>
      </c>
      <c r="C231" t="s">
        <v>85</v>
      </c>
      <c r="D231" t="s">
        <v>163</v>
      </c>
      <c r="E231" t="str">
        <f>VLOOKUP(D231,Sheet1!B:C, 2, FALSE)</f>
        <v>Developing</v>
      </c>
      <c r="F231" t="s">
        <v>83</v>
      </c>
      <c r="G231" t="s">
        <v>84</v>
      </c>
      <c r="H231" t="s">
        <v>48</v>
      </c>
      <c r="J231" t="s">
        <v>86</v>
      </c>
      <c r="K231" t="s">
        <v>13</v>
      </c>
      <c r="L231" t="s">
        <v>13</v>
      </c>
      <c r="M231" t="s">
        <v>13</v>
      </c>
      <c r="N231" t="s">
        <v>13</v>
      </c>
      <c r="O231" t="s">
        <v>13</v>
      </c>
      <c r="P231" t="s">
        <v>13</v>
      </c>
      <c r="Q231" t="s">
        <v>13</v>
      </c>
      <c r="R231" t="s">
        <v>13</v>
      </c>
      <c r="S231" t="s">
        <v>13</v>
      </c>
      <c r="T231" t="s">
        <v>13</v>
      </c>
      <c r="U231" t="s">
        <v>13</v>
      </c>
      <c r="V231" t="s">
        <v>13</v>
      </c>
      <c r="W231" t="s">
        <v>13</v>
      </c>
      <c r="X231">
        <v>14.093</v>
      </c>
      <c r="Y231">
        <v>13.523999999999999</v>
      </c>
      <c r="Z231">
        <v>11.907</v>
      </c>
      <c r="AA231">
        <v>11.507999999999999</v>
      </c>
      <c r="AB231">
        <v>15.25</v>
      </c>
      <c r="AC231">
        <v>15.079000000000001</v>
      </c>
      <c r="AD231">
        <v>15.14</v>
      </c>
      <c r="AE231">
        <v>15.303000000000001</v>
      </c>
      <c r="AF231">
        <v>19.509</v>
      </c>
      <c r="AG231">
        <v>16.928999999999998</v>
      </c>
      <c r="AH231">
        <v>18.175999999999998</v>
      </c>
      <c r="AI231">
        <v>17.832999999999998</v>
      </c>
      <c r="AJ231">
        <v>17.436</v>
      </c>
      <c r="AK231">
        <v>18.495000000000001</v>
      </c>
      <c r="AL231">
        <v>18.728999999999999</v>
      </c>
      <c r="AM231">
        <v>19.393999999999998</v>
      </c>
      <c r="AN231">
        <v>17.026</v>
      </c>
      <c r="AO231">
        <v>16.885999999999999</v>
      </c>
      <c r="AP231">
        <v>17.713000000000001</v>
      </c>
      <c r="AQ231">
        <v>18.835999999999999</v>
      </c>
      <c r="AR231">
        <v>19.081</v>
      </c>
      <c r="AS231">
        <v>18.606000000000002</v>
      </c>
      <c r="AT231">
        <v>17.478000000000002</v>
      </c>
      <c r="AU231">
        <v>16.824000000000002</v>
      </c>
      <c r="AV231">
        <v>16.562000000000001</v>
      </c>
      <c r="AW231">
        <v>16.631</v>
      </c>
      <c r="AX231">
        <v>16.382999999999999</v>
      </c>
      <c r="AY231">
        <v>18.231999999999999</v>
      </c>
      <c r="AZ231">
        <v>18.530999999999999</v>
      </c>
      <c r="BA231">
        <v>17.291</v>
      </c>
      <c r="BB231">
        <v>16.382999999999999</v>
      </c>
      <c r="BC231">
        <v>16.346</v>
      </c>
      <c r="BD231">
        <v>16.204000000000001</v>
      </c>
      <c r="BE231">
        <v>14.965999999999999</v>
      </c>
      <c r="BF231">
        <v>2020</v>
      </c>
    </row>
    <row r="232" spans="1:58" hidden="1" x14ac:dyDescent="0.25">
      <c r="A232">
        <v>536</v>
      </c>
      <c r="B232" t="s">
        <v>162</v>
      </c>
      <c r="C232" t="s">
        <v>87</v>
      </c>
      <c r="D232" t="s">
        <v>163</v>
      </c>
      <c r="E232" t="str">
        <f>VLOOKUP(D232,Sheet1!B:C, 2, FALSE)</f>
        <v>Developing</v>
      </c>
      <c r="F232" t="s">
        <v>88</v>
      </c>
      <c r="G232" t="s">
        <v>89</v>
      </c>
      <c r="H232" t="s">
        <v>11</v>
      </c>
      <c r="I232" t="s">
        <v>12</v>
      </c>
      <c r="J232" t="s">
        <v>168</v>
      </c>
      <c r="K232" t="s">
        <v>13</v>
      </c>
      <c r="L232" t="s">
        <v>13</v>
      </c>
      <c r="M232" t="s">
        <v>13</v>
      </c>
      <c r="N232" t="s">
        <v>13</v>
      </c>
      <c r="O232" t="s">
        <v>13</v>
      </c>
      <c r="P232" t="s">
        <v>13</v>
      </c>
      <c r="Q232" t="s">
        <v>13</v>
      </c>
      <c r="R232" t="s">
        <v>13</v>
      </c>
      <c r="S232" t="s">
        <v>13</v>
      </c>
      <c r="T232" t="s">
        <v>13</v>
      </c>
      <c r="U232" t="s">
        <v>13</v>
      </c>
      <c r="V232" t="s">
        <v>13</v>
      </c>
      <c r="W232" t="s">
        <v>13</v>
      </c>
      <c r="X232" t="s">
        <v>13</v>
      </c>
      <c r="Y232" t="s">
        <v>13</v>
      </c>
      <c r="Z232" t="s">
        <v>13</v>
      </c>
      <c r="AA232" t="s">
        <v>13</v>
      </c>
      <c r="AB232" t="s">
        <v>13</v>
      </c>
      <c r="AC232" t="s">
        <v>13</v>
      </c>
      <c r="AD232" t="s">
        <v>13</v>
      </c>
      <c r="AE232" s="1">
        <v>1321664.26</v>
      </c>
      <c r="AF232" s="1">
        <v>1319703.22</v>
      </c>
      <c r="AG232" s="1">
        <v>1235243.74</v>
      </c>
      <c r="AH232" s="1">
        <v>1218649.8999999999</v>
      </c>
      <c r="AI232" s="1">
        <v>1281670.3700000001</v>
      </c>
      <c r="AJ232" s="1">
        <v>1285763.6200000001</v>
      </c>
      <c r="AK232" s="1">
        <v>1301930.6599999999</v>
      </c>
      <c r="AL232" s="1">
        <v>1389400</v>
      </c>
      <c r="AM232" s="1">
        <v>1638100</v>
      </c>
      <c r="AN232" s="1">
        <v>1592000</v>
      </c>
      <c r="AO232" s="1">
        <v>1683400</v>
      </c>
      <c r="AP232" s="1">
        <v>1809600</v>
      </c>
      <c r="AQ232" s="1">
        <v>1978200</v>
      </c>
      <c r="AR232" s="1">
        <v>2371900</v>
      </c>
      <c r="AS232" s="1">
        <v>2608775.69</v>
      </c>
      <c r="AT232" s="1">
        <v>3113643.31</v>
      </c>
      <c r="AU232" s="1">
        <v>3466960.36</v>
      </c>
      <c r="AV232" s="1">
        <v>3994802.26</v>
      </c>
      <c r="AW232" s="1">
        <v>4514353.6900000004</v>
      </c>
      <c r="AX232" s="1">
        <v>4839007.01</v>
      </c>
      <c r="AY232" s="1">
        <v>5652145.7800000003</v>
      </c>
      <c r="AZ232" s="1">
        <v>6795977.0300000003</v>
      </c>
      <c r="BA232" s="1">
        <v>7676960.96</v>
      </c>
      <c r="BB232" s="1">
        <v>8364906.71</v>
      </c>
      <c r="BC232" s="1">
        <v>9031645.1199999992</v>
      </c>
      <c r="BD232" s="1">
        <v>9670460.7400000002</v>
      </c>
      <c r="BE232" s="1">
        <v>9670460.7400000002</v>
      </c>
      <c r="BF232">
        <v>2020</v>
      </c>
    </row>
    <row r="233" spans="1:58" hidden="1" x14ac:dyDescent="0.25">
      <c r="A233">
        <v>536</v>
      </c>
      <c r="B233" t="s">
        <v>162</v>
      </c>
      <c r="C233" t="s">
        <v>90</v>
      </c>
      <c r="D233" t="s">
        <v>163</v>
      </c>
      <c r="E233" t="str">
        <f>VLOOKUP(D233,Sheet1!B:C, 2, FALSE)</f>
        <v>Developing</v>
      </c>
      <c r="F233" t="s">
        <v>88</v>
      </c>
      <c r="G233" t="s">
        <v>89</v>
      </c>
      <c r="H233" t="s">
        <v>48</v>
      </c>
      <c r="J233" t="s">
        <v>91</v>
      </c>
      <c r="K233" t="s">
        <v>13</v>
      </c>
      <c r="L233" t="s">
        <v>13</v>
      </c>
      <c r="M233" t="s">
        <v>13</v>
      </c>
      <c r="N233" t="s">
        <v>13</v>
      </c>
      <c r="O233" t="s">
        <v>13</v>
      </c>
      <c r="P233" t="s">
        <v>13</v>
      </c>
      <c r="Q233" t="s">
        <v>13</v>
      </c>
      <c r="R233" t="s">
        <v>13</v>
      </c>
      <c r="S233" t="s">
        <v>13</v>
      </c>
      <c r="T233" t="s">
        <v>13</v>
      </c>
      <c r="U233" t="s">
        <v>13</v>
      </c>
      <c r="V233" t="s">
        <v>13</v>
      </c>
      <c r="W233" t="s">
        <v>13</v>
      </c>
      <c r="X233" t="s">
        <v>13</v>
      </c>
      <c r="Y233" t="s">
        <v>13</v>
      </c>
      <c r="Z233" t="s">
        <v>13</v>
      </c>
      <c r="AA233" t="s">
        <v>13</v>
      </c>
      <c r="AB233" t="s">
        <v>13</v>
      </c>
      <c r="AC233" t="s">
        <v>13</v>
      </c>
      <c r="AD233" t="s">
        <v>13</v>
      </c>
      <c r="AE233">
        <v>87.436999999999998</v>
      </c>
      <c r="AF233">
        <v>73.701999999999998</v>
      </c>
      <c r="AG233">
        <v>62.338999999999999</v>
      </c>
      <c r="AH233">
        <v>55.643000000000001</v>
      </c>
      <c r="AI233">
        <v>51.328000000000003</v>
      </c>
      <c r="AJ233">
        <v>42.612000000000002</v>
      </c>
      <c r="AK233">
        <v>35.847999999999999</v>
      </c>
      <c r="AL233">
        <v>32.332999999999998</v>
      </c>
      <c r="AM233">
        <v>30.251999999999999</v>
      </c>
      <c r="AN233">
        <v>26.483000000000001</v>
      </c>
      <c r="AO233">
        <v>24.524999999999999</v>
      </c>
      <c r="AP233">
        <v>23.106000000000002</v>
      </c>
      <c r="AQ233">
        <v>22.96</v>
      </c>
      <c r="AR233">
        <v>24.847000000000001</v>
      </c>
      <c r="AS233">
        <v>24.681999999999999</v>
      </c>
      <c r="AT233">
        <v>27.013000000000002</v>
      </c>
      <c r="AU233">
        <v>27.954999999999998</v>
      </c>
      <c r="AV233">
        <v>29.396000000000001</v>
      </c>
      <c r="AW233">
        <v>30.422999999999998</v>
      </c>
      <c r="AX233">
        <v>30.564</v>
      </c>
      <c r="AY233">
        <v>36.621000000000002</v>
      </c>
      <c r="AZ233">
        <v>41.368000000000002</v>
      </c>
      <c r="BA233">
        <v>42.832999999999998</v>
      </c>
      <c r="BB233">
        <v>42.857999999999997</v>
      </c>
      <c r="BC233">
        <v>42.68</v>
      </c>
      <c r="BD233">
        <v>42.212000000000003</v>
      </c>
      <c r="BE233">
        <v>38.988999999999997</v>
      </c>
      <c r="BF233">
        <v>2020</v>
      </c>
    </row>
    <row r="234" spans="1:58" hidden="1" x14ac:dyDescent="0.25">
      <c r="A234">
        <v>536</v>
      </c>
      <c r="B234" t="s">
        <v>162</v>
      </c>
      <c r="C234" t="s">
        <v>92</v>
      </c>
      <c r="D234" t="s">
        <v>163</v>
      </c>
      <c r="E234" t="str">
        <f>VLOOKUP(D234,Sheet1!B:C, 2, FALSE)</f>
        <v>Developing</v>
      </c>
      <c r="F234" t="s">
        <v>93</v>
      </c>
      <c r="G234" t="s">
        <v>94</v>
      </c>
      <c r="H234" t="s">
        <v>21</v>
      </c>
      <c r="I234" t="s">
        <v>12</v>
      </c>
      <c r="J234" t="s">
        <v>169</v>
      </c>
      <c r="K234">
        <v>2.9</v>
      </c>
      <c r="L234">
        <v>-0.6</v>
      </c>
      <c r="M234">
        <v>-5.4</v>
      </c>
      <c r="N234">
        <v>-6.7</v>
      </c>
      <c r="O234">
        <v>-2.2999999999999998</v>
      </c>
      <c r="P234">
        <v>-2.1</v>
      </c>
      <c r="Q234">
        <v>-4.3</v>
      </c>
      <c r="R234">
        <v>-2.4</v>
      </c>
      <c r="S234">
        <v>-2.1</v>
      </c>
      <c r="T234">
        <v>-1.7</v>
      </c>
      <c r="U234">
        <v>-3.2</v>
      </c>
      <c r="V234">
        <v>-4.4000000000000004</v>
      </c>
      <c r="W234">
        <v>-3.1</v>
      </c>
      <c r="X234">
        <v>-2.2999999999999998</v>
      </c>
      <c r="Y234">
        <v>-3</v>
      </c>
      <c r="Z234">
        <v>-6.8</v>
      </c>
      <c r="AA234">
        <v>-7.3</v>
      </c>
      <c r="AB234">
        <v>-3.8</v>
      </c>
      <c r="AC234">
        <v>4</v>
      </c>
      <c r="AD234">
        <v>5.7519999999999998</v>
      </c>
      <c r="AE234">
        <v>7.99</v>
      </c>
      <c r="AF234">
        <v>6.9</v>
      </c>
      <c r="AG234">
        <v>7.8220000000000001</v>
      </c>
      <c r="AH234">
        <v>8.1069999999999993</v>
      </c>
      <c r="AI234">
        <v>5.258</v>
      </c>
      <c r="AJ234">
        <v>1.595</v>
      </c>
      <c r="AK234">
        <v>9.5419999999999998</v>
      </c>
      <c r="AL234">
        <v>6.7949999999999999</v>
      </c>
      <c r="AM234">
        <v>0.126</v>
      </c>
      <c r="AN234">
        <v>10.628</v>
      </c>
      <c r="AO234">
        <v>5.3029999999999999</v>
      </c>
      <c r="AP234">
        <v>1.6850000000000001</v>
      </c>
      <c r="AQ234">
        <v>-24.417999999999999</v>
      </c>
      <c r="AR234">
        <v>-29.109000000000002</v>
      </c>
      <c r="AS234">
        <v>-27.51</v>
      </c>
      <c r="AT234">
        <v>-17.518000000000001</v>
      </c>
      <c r="AU234">
        <v>-16.952999999999999</v>
      </c>
      <c r="AV234">
        <v>-16.196000000000002</v>
      </c>
      <c r="AW234">
        <v>-30.632999999999999</v>
      </c>
      <c r="AX234">
        <v>-30.279</v>
      </c>
      <c r="AY234">
        <v>-4.7389999999999999</v>
      </c>
      <c r="AZ234">
        <v>-15.064</v>
      </c>
      <c r="BA234">
        <v>-18.164999999999999</v>
      </c>
      <c r="BB234">
        <v>-21.558</v>
      </c>
      <c r="BC234">
        <v>-22.109000000000002</v>
      </c>
      <c r="BD234">
        <v>-24.218</v>
      </c>
      <c r="BE234">
        <v>-25.931000000000001</v>
      </c>
      <c r="BF234">
        <v>2020</v>
      </c>
    </row>
    <row r="235" spans="1:58" hidden="1" x14ac:dyDescent="0.25">
      <c r="A235">
        <v>536</v>
      </c>
      <c r="B235" t="s">
        <v>162</v>
      </c>
      <c r="C235" t="s">
        <v>95</v>
      </c>
      <c r="D235" t="s">
        <v>163</v>
      </c>
      <c r="E235" t="str">
        <f>VLOOKUP(D235,Sheet1!B:C, 2, FALSE)</f>
        <v>Developing</v>
      </c>
      <c r="F235" t="s">
        <v>93</v>
      </c>
      <c r="G235" t="s">
        <v>94</v>
      </c>
      <c r="H235" t="s">
        <v>48</v>
      </c>
      <c r="J235" t="s">
        <v>96</v>
      </c>
      <c r="K235">
        <v>2.9209999999999998</v>
      </c>
      <c r="L235">
        <v>-0.54100000000000004</v>
      </c>
      <c r="M235">
        <v>-4.7450000000000001</v>
      </c>
      <c r="N235">
        <v>-6.4950000000000001</v>
      </c>
      <c r="O235">
        <v>-2.145</v>
      </c>
      <c r="P235">
        <v>-1.9610000000000001</v>
      </c>
      <c r="Q235">
        <v>-4.2480000000000002</v>
      </c>
      <c r="R235">
        <v>-2.5209999999999999</v>
      </c>
      <c r="S235">
        <v>-1.958</v>
      </c>
      <c r="T235">
        <v>-1.387</v>
      </c>
      <c r="U235">
        <v>-2.3149999999999999</v>
      </c>
      <c r="V235">
        <v>-2.847</v>
      </c>
      <c r="W235">
        <v>-1.8420000000000001</v>
      </c>
      <c r="X235">
        <v>-1.2050000000000001</v>
      </c>
      <c r="Y235">
        <v>-1.4039999999999999</v>
      </c>
      <c r="Z235">
        <v>-2.7839999999999998</v>
      </c>
      <c r="AA235">
        <v>-2.657</v>
      </c>
      <c r="AB235">
        <v>-1.458</v>
      </c>
      <c r="AC235">
        <v>3.4689999999999999</v>
      </c>
      <c r="AD235">
        <v>3.4</v>
      </c>
      <c r="AE235">
        <v>4.452</v>
      </c>
      <c r="AF235">
        <v>3.9540000000000002</v>
      </c>
      <c r="AG235">
        <v>3.6760000000000002</v>
      </c>
      <c r="AH235">
        <v>3.1739999999999999</v>
      </c>
      <c r="AI235">
        <v>1.881</v>
      </c>
      <c r="AJ235">
        <v>0.51300000000000001</v>
      </c>
      <c r="AK235">
        <v>2.4079999999999999</v>
      </c>
      <c r="AL235">
        <v>1.4450000000000001</v>
      </c>
      <c r="AM235">
        <v>2.1999999999999999E-2</v>
      </c>
      <c r="AN235">
        <v>1.84</v>
      </c>
      <c r="AO235">
        <v>0.70199999999999996</v>
      </c>
      <c r="AP235">
        <v>0.189</v>
      </c>
      <c r="AQ235">
        <v>-2.657</v>
      </c>
      <c r="AR235">
        <v>-3.1760000000000002</v>
      </c>
      <c r="AS235">
        <v>-3.0870000000000002</v>
      </c>
      <c r="AT235">
        <v>-2.0350000000000001</v>
      </c>
      <c r="AU235">
        <v>-1.819</v>
      </c>
      <c r="AV235">
        <v>-1.595</v>
      </c>
      <c r="AW235">
        <v>-2.9380000000000002</v>
      </c>
      <c r="AX235">
        <v>-2.7029999999999998</v>
      </c>
      <c r="AY235">
        <v>-0.44700000000000001</v>
      </c>
      <c r="AZ235">
        <v>-1.3</v>
      </c>
      <c r="BA235">
        <v>-1.446</v>
      </c>
      <c r="BB235">
        <v>-1.585</v>
      </c>
      <c r="BC235">
        <v>-1.516</v>
      </c>
      <c r="BD235">
        <v>-1.55</v>
      </c>
      <c r="BE235">
        <v>-1.55</v>
      </c>
      <c r="BF235">
        <v>2020</v>
      </c>
    </row>
    <row r="236" spans="1:58" hidden="1" x14ac:dyDescent="0.25">
      <c r="A236">
        <v>158</v>
      </c>
      <c r="B236" t="s">
        <v>170</v>
      </c>
      <c r="C236" t="s">
        <v>14</v>
      </c>
      <c r="D236" t="s">
        <v>171</v>
      </c>
      <c r="E236" t="str">
        <f>VLOOKUP(D236,Sheet1!B:C, 2, FALSE)</f>
        <v>Developed</v>
      </c>
      <c r="F236" t="s">
        <v>10</v>
      </c>
      <c r="G236" t="s">
        <v>15</v>
      </c>
      <c r="H236" t="s">
        <v>16</v>
      </c>
      <c r="J236" t="s">
        <v>17</v>
      </c>
      <c r="K236">
        <v>3.181</v>
      </c>
      <c r="L236">
        <v>4.2089999999999996</v>
      </c>
      <c r="M236">
        <v>3.3119999999999998</v>
      </c>
      <c r="N236">
        <v>3.5230000000000001</v>
      </c>
      <c r="O236">
        <v>4.5019999999999998</v>
      </c>
      <c r="P236">
        <v>5.2329999999999997</v>
      </c>
      <c r="Q236">
        <v>3.327</v>
      </c>
      <c r="R236">
        <v>4.7309999999999999</v>
      </c>
      <c r="S236">
        <v>6.7850000000000001</v>
      </c>
      <c r="T236">
        <v>4.8579999999999997</v>
      </c>
      <c r="U236">
        <v>4.8929999999999998</v>
      </c>
      <c r="V236">
        <v>3.4169999999999998</v>
      </c>
      <c r="W236">
        <v>0.84799999999999998</v>
      </c>
      <c r="X236">
        <v>-0.51800000000000002</v>
      </c>
      <c r="Y236">
        <v>0.876</v>
      </c>
      <c r="Z236">
        <v>2.6309999999999998</v>
      </c>
      <c r="AA236">
        <v>3.1339999999999999</v>
      </c>
      <c r="AB236">
        <v>0.98099999999999998</v>
      </c>
      <c r="AC236">
        <v>-1.27</v>
      </c>
      <c r="AD236">
        <v>-0.33400000000000002</v>
      </c>
      <c r="AE236">
        <v>2.7650000000000001</v>
      </c>
      <c r="AF236">
        <v>0.38600000000000001</v>
      </c>
      <c r="AG236">
        <v>4.2000000000000003E-2</v>
      </c>
      <c r="AH236">
        <v>1.5349999999999999</v>
      </c>
      <c r="AI236">
        <v>2.1859999999999999</v>
      </c>
      <c r="AJ236">
        <v>1.804</v>
      </c>
      <c r="AK236">
        <v>1.3720000000000001</v>
      </c>
      <c r="AL236">
        <v>1.484</v>
      </c>
      <c r="AM236">
        <v>-1.224</v>
      </c>
      <c r="AN236">
        <v>-5.6929999999999996</v>
      </c>
      <c r="AO236">
        <v>4.0979999999999999</v>
      </c>
      <c r="AP236">
        <v>2.4E-2</v>
      </c>
      <c r="AQ236">
        <v>1.375</v>
      </c>
      <c r="AR236">
        <v>2.0049999999999999</v>
      </c>
      <c r="AS236">
        <v>0.29599999999999999</v>
      </c>
      <c r="AT236">
        <v>1.5609999999999999</v>
      </c>
      <c r="AU236">
        <v>0.754</v>
      </c>
      <c r="AV236">
        <v>1.675</v>
      </c>
      <c r="AW236">
        <v>0.55900000000000005</v>
      </c>
      <c r="AX236">
        <v>0.27</v>
      </c>
      <c r="AY236">
        <v>-4.83</v>
      </c>
      <c r="AZ236">
        <v>3.2519999999999998</v>
      </c>
      <c r="BA236">
        <v>2.5249999999999999</v>
      </c>
      <c r="BB236">
        <v>1.1379999999999999</v>
      </c>
      <c r="BC236">
        <v>0.68899999999999995</v>
      </c>
      <c r="BD236">
        <v>0.56699999999999995</v>
      </c>
      <c r="BE236">
        <v>0.49199999999999999</v>
      </c>
      <c r="BF236">
        <v>2020</v>
      </c>
    </row>
    <row r="237" spans="1:58" hidden="1" x14ac:dyDescent="0.25">
      <c r="A237">
        <v>158</v>
      </c>
      <c r="B237" t="s">
        <v>170</v>
      </c>
      <c r="C237" t="s">
        <v>19</v>
      </c>
      <c r="D237" t="s">
        <v>171</v>
      </c>
      <c r="E237" t="str">
        <f>VLOOKUP(D237,Sheet1!B:C, 2, FALSE)</f>
        <v>Developed</v>
      </c>
      <c r="F237" t="s">
        <v>18</v>
      </c>
      <c r="G237" t="s">
        <v>20</v>
      </c>
      <c r="H237" t="s">
        <v>21</v>
      </c>
      <c r="I237" t="s">
        <v>12</v>
      </c>
      <c r="J237" t="s">
        <v>22</v>
      </c>
      <c r="K237" s="1">
        <v>1127.8800000000001</v>
      </c>
      <c r="L237" s="1">
        <v>1243.79</v>
      </c>
      <c r="M237" s="1">
        <v>1157.5999999999999</v>
      </c>
      <c r="N237" s="1">
        <v>1268.6199999999999</v>
      </c>
      <c r="O237" s="1">
        <v>1345.2</v>
      </c>
      <c r="P237" s="1">
        <v>1427.35</v>
      </c>
      <c r="Q237" s="1">
        <v>2121.25</v>
      </c>
      <c r="R237" s="1">
        <v>2584.34</v>
      </c>
      <c r="S237" s="1">
        <v>3134.18</v>
      </c>
      <c r="T237" s="1">
        <v>3117.07</v>
      </c>
      <c r="U237" s="1">
        <v>3196.56</v>
      </c>
      <c r="V237" s="1">
        <v>3657.35</v>
      </c>
      <c r="W237" s="1">
        <v>3988.33</v>
      </c>
      <c r="X237" s="1">
        <v>4544.7700000000004</v>
      </c>
      <c r="Y237" s="1">
        <v>4998.8</v>
      </c>
      <c r="Z237" s="1">
        <v>5545.57</v>
      </c>
      <c r="AA237" s="1">
        <v>4923.3900000000003</v>
      </c>
      <c r="AB237" s="1">
        <v>4492.45</v>
      </c>
      <c r="AC237" s="1">
        <v>4098.3599999999997</v>
      </c>
      <c r="AD237" s="1">
        <v>4635.9799999999996</v>
      </c>
      <c r="AE237" s="1">
        <v>4968.3599999999997</v>
      </c>
      <c r="AF237" s="1">
        <v>4374.71</v>
      </c>
      <c r="AG237" s="1">
        <v>4182.8500000000004</v>
      </c>
      <c r="AH237" s="1">
        <v>4519.5600000000004</v>
      </c>
      <c r="AI237" s="1">
        <v>4893.1400000000003</v>
      </c>
      <c r="AJ237" s="1">
        <v>4831.47</v>
      </c>
      <c r="AK237" s="1">
        <v>4601.66</v>
      </c>
      <c r="AL237" s="1">
        <v>4579.75</v>
      </c>
      <c r="AM237" s="1">
        <v>5106.68</v>
      </c>
      <c r="AN237" s="1">
        <v>5289.49</v>
      </c>
      <c r="AO237" s="1">
        <v>5759.07</v>
      </c>
      <c r="AP237" s="1">
        <v>6233.15</v>
      </c>
      <c r="AQ237" s="1">
        <v>6272.36</v>
      </c>
      <c r="AR237" s="1">
        <v>5212.33</v>
      </c>
      <c r="AS237" s="1">
        <v>4897</v>
      </c>
      <c r="AT237" s="1">
        <v>4444.93</v>
      </c>
      <c r="AU237" s="1">
        <v>5003.68</v>
      </c>
      <c r="AV237" s="1">
        <v>4930.84</v>
      </c>
      <c r="AW237" s="1">
        <v>5036.8900000000003</v>
      </c>
      <c r="AX237" s="1">
        <v>5148.78</v>
      </c>
      <c r="AY237" s="1">
        <v>5048.6899999999996</v>
      </c>
      <c r="AZ237" s="1">
        <v>5378.14</v>
      </c>
      <c r="BA237" s="1">
        <v>5653.46</v>
      </c>
      <c r="BB237" s="1">
        <v>5977.36</v>
      </c>
      <c r="BC237" s="1">
        <v>6170.37</v>
      </c>
      <c r="BD237" s="1">
        <v>6351.1</v>
      </c>
      <c r="BE237" s="1">
        <v>6533.02</v>
      </c>
      <c r="BF237">
        <v>2020</v>
      </c>
    </row>
    <row r="238" spans="1:58" hidden="1" x14ac:dyDescent="0.25">
      <c r="A238">
        <v>158</v>
      </c>
      <c r="B238" t="s">
        <v>170</v>
      </c>
      <c r="C238" t="s">
        <v>23</v>
      </c>
      <c r="D238" t="s">
        <v>171</v>
      </c>
      <c r="E238" t="str">
        <f>VLOOKUP(D238,Sheet1!B:C, 2, FALSE)</f>
        <v>Developed</v>
      </c>
      <c r="F238" t="s">
        <v>18</v>
      </c>
      <c r="G238" t="s">
        <v>24</v>
      </c>
      <c r="H238" t="s">
        <v>25</v>
      </c>
      <c r="I238" t="s">
        <v>12</v>
      </c>
      <c r="J238" t="s">
        <v>22</v>
      </c>
      <c r="K238" s="1">
        <v>1069.27</v>
      </c>
      <c r="L238" s="1">
        <v>1219.7</v>
      </c>
      <c r="M238" s="1">
        <v>1337.96</v>
      </c>
      <c r="N238" s="1">
        <v>1439.34</v>
      </c>
      <c r="O238" s="1">
        <v>1558.42</v>
      </c>
      <c r="P238" s="1">
        <v>1691.85</v>
      </c>
      <c r="Q238" s="1">
        <v>1783.32</v>
      </c>
      <c r="R238" s="1">
        <v>1913.88</v>
      </c>
      <c r="S238" s="1">
        <v>2115.81</v>
      </c>
      <c r="T238" s="1">
        <v>2305.58</v>
      </c>
      <c r="U238" s="1">
        <v>2508.89</v>
      </c>
      <c r="V238" s="1">
        <v>2682.39</v>
      </c>
      <c r="W238" s="1">
        <v>2766.79</v>
      </c>
      <c r="X238" s="1">
        <v>2817.67</v>
      </c>
      <c r="Y238" s="1">
        <v>2903.04</v>
      </c>
      <c r="Z238" s="1">
        <v>3041.89</v>
      </c>
      <c r="AA238" s="1">
        <v>3194.66</v>
      </c>
      <c r="AB238" s="1">
        <v>3281.64</v>
      </c>
      <c r="AC238" s="1">
        <v>3276.42</v>
      </c>
      <c r="AD238" s="1">
        <v>3312.63</v>
      </c>
      <c r="AE238" s="1">
        <v>3480.31</v>
      </c>
      <c r="AF238" s="1">
        <v>3570.37</v>
      </c>
      <c r="AG238" s="1">
        <v>3628.38</v>
      </c>
      <c r="AH238" s="1">
        <v>3752.49</v>
      </c>
      <c r="AI238" s="1">
        <v>3937.75</v>
      </c>
      <c r="AJ238" s="1">
        <v>4133.6499999999996</v>
      </c>
      <c r="AK238" s="1">
        <v>4317.1899999999996</v>
      </c>
      <c r="AL238" s="1">
        <v>4498.96</v>
      </c>
      <c r="AM238" s="1">
        <v>4530.3100000000004</v>
      </c>
      <c r="AN238" s="1">
        <v>4304.96</v>
      </c>
      <c r="AO238" s="1">
        <v>4533.59</v>
      </c>
      <c r="AP238" s="1">
        <v>4629.3999999999996</v>
      </c>
      <c r="AQ238" s="1">
        <v>4799.6099999999997</v>
      </c>
      <c r="AR238" s="1">
        <v>5021.59</v>
      </c>
      <c r="AS238" s="1">
        <v>5034.46</v>
      </c>
      <c r="AT238" s="1">
        <v>5200.91</v>
      </c>
      <c r="AU238" s="1">
        <v>5159.7299999999996</v>
      </c>
      <c r="AV238" s="1">
        <v>5248.42</v>
      </c>
      <c r="AW238" s="1">
        <v>5404.47</v>
      </c>
      <c r="AX238" s="1">
        <v>5515.82</v>
      </c>
      <c r="AY238" s="1">
        <v>5313.02</v>
      </c>
      <c r="AZ238" s="1">
        <v>5585.79</v>
      </c>
      <c r="BA238" s="1">
        <v>5856.48</v>
      </c>
      <c r="BB238" s="1">
        <v>6057.09</v>
      </c>
      <c r="BC238" s="1">
        <v>6226.5</v>
      </c>
      <c r="BD238" s="1">
        <v>6384.9</v>
      </c>
      <c r="BE238" s="1">
        <v>6536.69</v>
      </c>
      <c r="BF238">
        <v>2020</v>
      </c>
    </row>
    <row r="239" spans="1:58" hidden="1" x14ac:dyDescent="0.25">
      <c r="A239">
        <v>158</v>
      </c>
      <c r="B239" t="s">
        <v>170</v>
      </c>
      <c r="C239" t="s">
        <v>26</v>
      </c>
      <c r="D239" t="s">
        <v>171</v>
      </c>
      <c r="E239" t="str">
        <f>VLOOKUP(D239,Sheet1!B:C, 2, FALSE)</f>
        <v>Developed</v>
      </c>
      <c r="F239" t="s">
        <v>27</v>
      </c>
      <c r="G239" t="s">
        <v>28</v>
      </c>
      <c r="H239" t="s">
        <v>29</v>
      </c>
      <c r="J239" t="s">
        <v>30</v>
      </c>
      <c r="K239">
        <v>93.381</v>
      </c>
      <c r="L239">
        <v>96.114000000000004</v>
      </c>
      <c r="M239">
        <v>97.790999999999997</v>
      </c>
      <c r="N239">
        <v>98.715999999999994</v>
      </c>
      <c r="O239">
        <v>100.17</v>
      </c>
      <c r="P239">
        <v>101.43300000000001</v>
      </c>
      <c r="Q239">
        <v>103.068</v>
      </c>
      <c r="R239">
        <v>102.905</v>
      </c>
      <c r="S239">
        <v>103.54900000000001</v>
      </c>
      <c r="T239">
        <v>105.732</v>
      </c>
      <c r="U239">
        <v>108.48699999999999</v>
      </c>
      <c r="V239">
        <v>111.663</v>
      </c>
      <c r="W239">
        <v>113.524</v>
      </c>
      <c r="X239">
        <v>114.17</v>
      </c>
      <c r="Y239">
        <v>114.42100000000001</v>
      </c>
      <c r="Z239">
        <v>113.822</v>
      </c>
      <c r="AA239">
        <v>113.315</v>
      </c>
      <c r="AB239">
        <v>113.886</v>
      </c>
      <c r="AC239">
        <v>113.85599999999999</v>
      </c>
      <c r="AD239">
        <v>112.443</v>
      </c>
      <c r="AE239">
        <v>110.941</v>
      </c>
      <c r="AF239">
        <v>109.73699999999999</v>
      </c>
      <c r="AG239">
        <v>108.211</v>
      </c>
      <c r="AH239">
        <v>106.471</v>
      </c>
      <c r="AI239">
        <v>105.273</v>
      </c>
      <c r="AJ239">
        <v>104.01600000000001</v>
      </c>
      <c r="AK239">
        <v>103.12</v>
      </c>
      <c r="AL239">
        <v>102.392</v>
      </c>
      <c r="AM239">
        <v>101.459</v>
      </c>
      <c r="AN239">
        <v>100.881</v>
      </c>
      <c r="AO239">
        <v>98.983999999999995</v>
      </c>
      <c r="AP239">
        <v>97.378</v>
      </c>
      <c r="AQ239">
        <v>96.641999999999996</v>
      </c>
      <c r="AR239">
        <v>96.3</v>
      </c>
      <c r="AS239">
        <v>97.923000000000002</v>
      </c>
      <c r="AT239">
        <v>99.991</v>
      </c>
      <c r="AU239">
        <v>100.411</v>
      </c>
      <c r="AV239">
        <v>100.336</v>
      </c>
      <c r="AW239">
        <v>100.34099999999999</v>
      </c>
      <c r="AX239">
        <v>100.98399999999999</v>
      </c>
      <c r="AY239">
        <v>101.913</v>
      </c>
      <c r="AZ239">
        <v>102.54600000000001</v>
      </c>
      <c r="BA239">
        <v>103.081</v>
      </c>
      <c r="BB239">
        <v>103.557</v>
      </c>
      <c r="BC239">
        <v>103.94799999999999</v>
      </c>
      <c r="BD239">
        <v>104.41800000000001</v>
      </c>
      <c r="BE239">
        <v>104.893</v>
      </c>
      <c r="BF239">
        <v>2020</v>
      </c>
    </row>
    <row r="240" spans="1:58" hidden="1" x14ac:dyDescent="0.25">
      <c r="A240">
        <v>158</v>
      </c>
      <c r="B240" t="s">
        <v>170</v>
      </c>
      <c r="C240" t="s">
        <v>33</v>
      </c>
      <c r="D240" t="s">
        <v>171</v>
      </c>
      <c r="E240" t="str">
        <f>VLOOKUP(D240,Sheet1!B:C, 2, FALSE)</f>
        <v>Developed</v>
      </c>
      <c r="F240" t="s">
        <v>31</v>
      </c>
      <c r="G240" t="s">
        <v>34</v>
      </c>
      <c r="H240" t="s">
        <v>21</v>
      </c>
      <c r="I240" t="s">
        <v>6</v>
      </c>
      <c r="J240" t="s">
        <v>32</v>
      </c>
      <c r="K240" s="1">
        <v>9659</v>
      </c>
      <c r="L240" s="1">
        <v>10574.37</v>
      </c>
      <c r="M240" s="1">
        <v>9772.81</v>
      </c>
      <c r="N240" s="1">
        <v>10636.46</v>
      </c>
      <c r="O240" s="1">
        <v>11205.35</v>
      </c>
      <c r="P240" s="1">
        <v>11815.8</v>
      </c>
      <c r="Q240" s="1">
        <v>17466.669999999998</v>
      </c>
      <c r="R240" s="1">
        <v>21177.79</v>
      </c>
      <c r="S240" s="1">
        <v>25575.1</v>
      </c>
      <c r="T240" s="1">
        <v>25336.2</v>
      </c>
      <c r="U240" s="1">
        <v>25895.96</v>
      </c>
      <c r="V240" s="1">
        <v>29511.78</v>
      </c>
      <c r="W240" s="1">
        <v>32069.07</v>
      </c>
      <c r="X240" s="1">
        <v>36425.22</v>
      </c>
      <c r="Y240" s="1">
        <v>39953.199999999997</v>
      </c>
      <c r="Z240" s="1">
        <v>44210.239999999998</v>
      </c>
      <c r="AA240" s="1">
        <v>39164.32</v>
      </c>
      <c r="AB240" s="1">
        <v>35651.269999999997</v>
      </c>
      <c r="AC240" s="1">
        <v>32436.92</v>
      </c>
      <c r="AD240" s="1">
        <v>36622.89</v>
      </c>
      <c r="AE240" s="1">
        <v>39172.959999999999</v>
      </c>
      <c r="AF240" s="1">
        <v>34410.68</v>
      </c>
      <c r="AG240" s="1">
        <v>32832.300000000003</v>
      </c>
      <c r="AH240" s="1">
        <v>35410.22</v>
      </c>
      <c r="AI240" s="1">
        <v>38307.1</v>
      </c>
      <c r="AJ240" s="1">
        <v>37819.1</v>
      </c>
      <c r="AK240" s="1">
        <v>36021.9</v>
      </c>
      <c r="AL240" s="1">
        <v>35847.230000000003</v>
      </c>
      <c r="AM240" s="1">
        <v>39992.06</v>
      </c>
      <c r="AN240" s="1">
        <v>41469.769999999997</v>
      </c>
      <c r="AO240" s="1">
        <v>45135.8</v>
      </c>
      <c r="AP240" s="1">
        <v>48760.91</v>
      </c>
      <c r="AQ240" s="1">
        <v>49175.05</v>
      </c>
      <c r="AR240" s="1">
        <v>40934.76</v>
      </c>
      <c r="AS240" s="1">
        <v>38522.769999999997</v>
      </c>
      <c r="AT240" s="1">
        <v>35005.660000000003</v>
      </c>
      <c r="AU240" s="1">
        <v>39411.42</v>
      </c>
      <c r="AV240" s="1">
        <v>38903.300000000003</v>
      </c>
      <c r="AW240" s="1">
        <v>39818.800000000003</v>
      </c>
      <c r="AX240" s="1">
        <v>40801.660000000003</v>
      </c>
      <c r="AY240" s="1">
        <v>40146.07</v>
      </c>
      <c r="AZ240" s="1">
        <v>42927.73</v>
      </c>
      <c r="BA240" s="1">
        <v>45310.91</v>
      </c>
      <c r="BB240" s="1">
        <v>48118.31</v>
      </c>
      <c r="BC240" s="1">
        <v>49904.9</v>
      </c>
      <c r="BD240" s="1">
        <v>51620.42</v>
      </c>
      <c r="BE240" s="1">
        <v>53373.78</v>
      </c>
      <c r="BF240">
        <v>2015</v>
      </c>
    </row>
    <row r="241" spans="1:58" hidden="1" x14ac:dyDescent="0.25">
      <c r="A241">
        <v>158</v>
      </c>
      <c r="B241" t="s">
        <v>170</v>
      </c>
      <c r="C241" t="s">
        <v>35</v>
      </c>
      <c r="D241" t="s">
        <v>171</v>
      </c>
      <c r="E241" t="str">
        <f>VLOOKUP(D241,Sheet1!B:C, 2, FALSE)</f>
        <v>Developed</v>
      </c>
      <c r="F241" t="s">
        <v>31</v>
      </c>
      <c r="G241" t="s">
        <v>36</v>
      </c>
      <c r="H241" t="s">
        <v>25</v>
      </c>
      <c r="I241" t="s">
        <v>6</v>
      </c>
      <c r="J241" t="s">
        <v>32</v>
      </c>
      <c r="K241" s="1">
        <v>9157.11</v>
      </c>
      <c r="L241" s="1">
        <v>10369.57</v>
      </c>
      <c r="M241" s="1">
        <v>11295.47</v>
      </c>
      <c r="N241" s="1">
        <v>12067.85</v>
      </c>
      <c r="O241" s="1">
        <v>12981.4</v>
      </c>
      <c r="P241" s="1">
        <v>14005.31</v>
      </c>
      <c r="Q241" s="1">
        <v>14684.11</v>
      </c>
      <c r="R241" s="1">
        <v>15683.57</v>
      </c>
      <c r="S241" s="1">
        <v>17265.11</v>
      </c>
      <c r="T241" s="1">
        <v>18740.240000000002</v>
      </c>
      <c r="U241" s="1">
        <v>20325.05</v>
      </c>
      <c r="V241" s="1">
        <v>21644.65</v>
      </c>
      <c r="W241" s="1">
        <v>22246.95</v>
      </c>
      <c r="X241" s="1">
        <v>22582.97</v>
      </c>
      <c r="Y241" s="1">
        <v>23202.68</v>
      </c>
      <c r="Z241" s="1">
        <v>24250.44</v>
      </c>
      <c r="AA241" s="1">
        <v>25412.69</v>
      </c>
      <c r="AB241" s="1">
        <v>26042.48</v>
      </c>
      <c r="AC241" s="1">
        <v>25931.56</v>
      </c>
      <c r="AD241" s="1">
        <v>26168.79</v>
      </c>
      <c r="AE241" s="1">
        <v>27440.43</v>
      </c>
      <c r="AF241" s="1">
        <v>28083.87</v>
      </c>
      <c r="AG241" s="1">
        <v>28480.1</v>
      </c>
      <c r="AH241" s="1">
        <v>29400.29</v>
      </c>
      <c r="AI241" s="1">
        <v>30827.65</v>
      </c>
      <c r="AJ241" s="1">
        <v>32356.81</v>
      </c>
      <c r="AK241" s="1">
        <v>33795.06</v>
      </c>
      <c r="AL241" s="1">
        <v>35214.86</v>
      </c>
      <c r="AM241" s="1">
        <v>35478.32</v>
      </c>
      <c r="AN241" s="1">
        <v>33751.01</v>
      </c>
      <c r="AO241" s="1">
        <v>35531.31</v>
      </c>
      <c r="AP241" s="1">
        <v>36215.06</v>
      </c>
      <c r="AQ241" s="1">
        <v>37628.76</v>
      </c>
      <c r="AR241" s="1">
        <v>39436.81</v>
      </c>
      <c r="AS241" s="1">
        <v>39604.120000000003</v>
      </c>
      <c r="AT241" s="1">
        <v>40959.269999999997</v>
      </c>
      <c r="AU241" s="1">
        <v>40640.54</v>
      </c>
      <c r="AV241" s="1">
        <v>41408.949999999997</v>
      </c>
      <c r="AW241" s="1">
        <v>42724.65</v>
      </c>
      <c r="AX241" s="1">
        <v>43710.26</v>
      </c>
      <c r="AY241" s="1">
        <v>42248</v>
      </c>
      <c r="AZ241" s="1">
        <v>44585.17</v>
      </c>
      <c r="BA241" s="1">
        <v>46938.03</v>
      </c>
      <c r="BB241" s="1">
        <v>48760.13</v>
      </c>
      <c r="BC241" s="1">
        <v>50358.879999999997</v>
      </c>
      <c r="BD241" s="1">
        <v>51895.14</v>
      </c>
      <c r="BE241" s="1">
        <v>53403.7</v>
      </c>
      <c r="BF241">
        <v>2015</v>
      </c>
    </row>
    <row r="242" spans="1:58" hidden="1" x14ac:dyDescent="0.25">
      <c r="A242">
        <v>158</v>
      </c>
      <c r="B242" t="s">
        <v>170</v>
      </c>
      <c r="C242" t="s">
        <v>37</v>
      </c>
      <c r="D242" t="s">
        <v>171</v>
      </c>
      <c r="E242" t="str">
        <f>VLOOKUP(D242,Sheet1!B:C, 2, FALSE)</f>
        <v>Developed</v>
      </c>
      <c r="F242" t="s">
        <v>38</v>
      </c>
      <c r="G242" t="s">
        <v>39</v>
      </c>
      <c r="H242" t="s">
        <v>40</v>
      </c>
      <c r="J242" t="s">
        <v>17</v>
      </c>
      <c r="K242">
        <v>-1.4079999999999999</v>
      </c>
      <c r="L242">
        <v>-0.12</v>
      </c>
      <c r="M242">
        <v>0.40600000000000003</v>
      </c>
      <c r="N242">
        <v>1.179</v>
      </c>
      <c r="O242">
        <v>2.66</v>
      </c>
      <c r="P242">
        <v>4.2750000000000004</v>
      </c>
      <c r="Q242">
        <v>3.6709999999999998</v>
      </c>
      <c r="R242">
        <v>4.3140000000000001</v>
      </c>
      <c r="S242">
        <v>6.7329999999999997</v>
      </c>
      <c r="T242">
        <v>7.1310000000000002</v>
      </c>
      <c r="U242">
        <v>7.9219999999999997</v>
      </c>
      <c r="V242">
        <v>7.7320000000000002</v>
      </c>
      <c r="W242">
        <v>5.7789999999999999</v>
      </c>
      <c r="X242">
        <v>3.0950000000000002</v>
      </c>
      <c r="Y242">
        <v>2.5920000000000001</v>
      </c>
      <c r="Z242">
        <v>3.6960000000000002</v>
      </c>
      <c r="AA242">
        <v>4.9400000000000004</v>
      </c>
      <c r="AB242">
        <v>4.1109999999999998</v>
      </c>
      <c r="AC242">
        <v>1.502</v>
      </c>
      <c r="AD242">
        <v>0.23499999999999999</v>
      </c>
      <c r="AE242">
        <v>1.8640000000000001</v>
      </c>
      <c r="AF242">
        <v>1.0069999999999999</v>
      </c>
      <c r="AG242">
        <v>-0.17899999999999999</v>
      </c>
      <c r="AH242">
        <v>3.5999999999999997E-2</v>
      </c>
      <c r="AI242">
        <v>0.77600000000000002</v>
      </c>
      <c r="AJ242">
        <v>1.073</v>
      </c>
      <c r="AK242">
        <v>1.0760000000000001</v>
      </c>
      <c r="AL242">
        <v>1.2849999999999999</v>
      </c>
      <c r="AM242">
        <v>-0.84499999999999997</v>
      </c>
      <c r="AN242">
        <v>-6.8810000000000002</v>
      </c>
      <c r="AO242">
        <v>-3.3820000000000001</v>
      </c>
      <c r="AP242">
        <v>-3.923</v>
      </c>
      <c r="AQ242">
        <v>-3.2149999999999999</v>
      </c>
      <c r="AR242">
        <v>-1.895</v>
      </c>
      <c r="AS242">
        <v>-2.29</v>
      </c>
      <c r="AT242">
        <v>-1.5489999999999999</v>
      </c>
      <c r="AU242">
        <v>-1.4550000000000001</v>
      </c>
      <c r="AV242">
        <v>-0.53400000000000003</v>
      </c>
      <c r="AW242">
        <v>-0.90700000000000003</v>
      </c>
      <c r="AX242">
        <v>-1.53</v>
      </c>
      <c r="AY242">
        <v>-2.6859999999999999</v>
      </c>
      <c r="AZ242">
        <v>-1.5409999999999999</v>
      </c>
      <c r="BA242">
        <v>-0.23799999999999999</v>
      </c>
      <c r="BB242">
        <v>1.6E-2</v>
      </c>
      <c r="BC242">
        <v>5.0000000000000001E-3</v>
      </c>
      <c r="BD242">
        <v>-2.7E-2</v>
      </c>
      <c r="BE242">
        <v>-3.5000000000000003E-2</v>
      </c>
      <c r="BF242">
        <v>2020</v>
      </c>
    </row>
    <row r="243" spans="1:58" hidden="1" x14ac:dyDescent="0.25">
      <c r="A243">
        <v>158</v>
      </c>
      <c r="B243" t="s">
        <v>170</v>
      </c>
      <c r="C243" t="s">
        <v>41</v>
      </c>
      <c r="D243" t="s">
        <v>171</v>
      </c>
      <c r="E243" t="str">
        <f>VLOOKUP(D243,Sheet1!B:C, 2, FALSE)</f>
        <v>Developed</v>
      </c>
      <c r="F243" t="s">
        <v>42</v>
      </c>
      <c r="G243" t="s">
        <v>43</v>
      </c>
      <c r="H243" t="s">
        <v>44</v>
      </c>
      <c r="J243" t="s">
        <v>22</v>
      </c>
      <c r="K243">
        <v>7.9909999999999997</v>
      </c>
      <c r="L243">
        <v>8.1890000000000001</v>
      </c>
      <c r="M243">
        <v>8.4429999999999996</v>
      </c>
      <c r="N243">
        <v>8.5299999999999994</v>
      </c>
      <c r="O243">
        <v>8.5419999999999998</v>
      </c>
      <c r="P243">
        <v>8.6829999999999998</v>
      </c>
      <c r="Q243">
        <v>8.6669999999999998</v>
      </c>
      <c r="R243">
        <v>8.7420000000000009</v>
      </c>
      <c r="S243">
        <v>8.9329999999999998</v>
      </c>
      <c r="T243">
        <v>9.0359999999999996</v>
      </c>
      <c r="U243">
        <v>9.1059999999999999</v>
      </c>
      <c r="V243">
        <v>9.1969999999999992</v>
      </c>
      <c r="W243">
        <v>8.3529999999999998</v>
      </c>
      <c r="X243">
        <v>8.1470000000000002</v>
      </c>
      <c r="Y243">
        <v>7.9820000000000002</v>
      </c>
      <c r="Z243">
        <v>7.9039999999999999</v>
      </c>
      <c r="AA243">
        <v>7.85</v>
      </c>
      <c r="AB243">
        <v>7.62</v>
      </c>
      <c r="AC243">
        <v>7.3220000000000001</v>
      </c>
      <c r="AD243">
        <v>7.0549999999999997</v>
      </c>
      <c r="AE243">
        <v>6.9180000000000001</v>
      </c>
      <c r="AF243">
        <v>6.782</v>
      </c>
      <c r="AG243">
        <v>6.5960000000000001</v>
      </c>
      <c r="AH243">
        <v>6.4349999999999996</v>
      </c>
      <c r="AI243">
        <v>6.2469999999999999</v>
      </c>
      <c r="AJ243">
        <v>6.07</v>
      </c>
      <c r="AK243">
        <v>5.843</v>
      </c>
      <c r="AL243">
        <v>5.6280000000000001</v>
      </c>
      <c r="AM243">
        <v>5.4029999999999996</v>
      </c>
      <c r="AN243">
        <v>5.1159999999999997</v>
      </c>
      <c r="AO243">
        <v>5.0570000000000004</v>
      </c>
      <c r="AP243">
        <v>4.8600000000000003</v>
      </c>
      <c r="AQ243">
        <v>4.7930000000000001</v>
      </c>
      <c r="AR243">
        <v>4.78</v>
      </c>
      <c r="AS243">
        <v>4.6189999999999998</v>
      </c>
      <c r="AT243">
        <v>4.6740000000000004</v>
      </c>
      <c r="AU243">
        <v>4.4660000000000002</v>
      </c>
      <c r="AV243">
        <v>4.3129999999999997</v>
      </c>
      <c r="AW243">
        <v>4.1909999999999998</v>
      </c>
      <c r="AX243">
        <v>4.0919999999999996</v>
      </c>
      <c r="AY243">
        <v>4.0359999999999996</v>
      </c>
      <c r="AZ243">
        <v>3.9350000000000001</v>
      </c>
      <c r="BA243">
        <v>3.8650000000000002</v>
      </c>
      <c r="BB243">
        <v>3.7770000000000001</v>
      </c>
      <c r="BC243">
        <v>3.681</v>
      </c>
      <c r="BD243">
        <v>3.5830000000000002</v>
      </c>
      <c r="BE243">
        <v>3.4870000000000001</v>
      </c>
      <c r="BF243">
        <v>2020</v>
      </c>
    </row>
    <row r="244" spans="1:58" hidden="1" x14ac:dyDescent="0.25">
      <c r="A244">
        <v>158</v>
      </c>
      <c r="B244" t="s">
        <v>170</v>
      </c>
      <c r="C244" t="s">
        <v>45</v>
      </c>
      <c r="D244" t="s">
        <v>171</v>
      </c>
      <c r="E244" t="str">
        <f>VLOOKUP(D244,Sheet1!B:C, 2, FALSE)</f>
        <v>Developed</v>
      </c>
      <c r="F244" t="s">
        <v>46</v>
      </c>
      <c r="G244" t="s">
        <v>47</v>
      </c>
      <c r="H244" t="s">
        <v>48</v>
      </c>
      <c r="J244" t="s">
        <v>172</v>
      </c>
      <c r="K244">
        <v>35.006999999999998</v>
      </c>
      <c r="L244">
        <v>33.823999999999998</v>
      </c>
      <c r="M244">
        <v>32.58</v>
      </c>
      <c r="N244">
        <v>31.154</v>
      </c>
      <c r="O244">
        <v>30.939</v>
      </c>
      <c r="P244">
        <v>30.879000000000001</v>
      </c>
      <c r="Q244">
        <v>30.837</v>
      </c>
      <c r="R244">
        <v>31.946000000000002</v>
      </c>
      <c r="S244">
        <v>34.039000000000001</v>
      </c>
      <c r="T244">
        <v>34.832999999999998</v>
      </c>
      <c r="U244">
        <v>35.585999999999999</v>
      </c>
      <c r="V244">
        <v>35.265999999999998</v>
      </c>
      <c r="W244">
        <v>33.584000000000003</v>
      </c>
      <c r="X244">
        <v>31.766999999999999</v>
      </c>
      <c r="Y244">
        <v>30.652000000000001</v>
      </c>
      <c r="Z244">
        <v>30.934000000000001</v>
      </c>
      <c r="AA244">
        <v>32.027000000000001</v>
      </c>
      <c r="AB244">
        <v>31.11</v>
      </c>
      <c r="AC244">
        <v>29.591000000000001</v>
      </c>
      <c r="AD244">
        <v>28.2</v>
      </c>
      <c r="AE244">
        <v>28.417000000000002</v>
      </c>
      <c r="AF244">
        <v>27.754999999999999</v>
      </c>
      <c r="AG244">
        <v>25.899000000000001</v>
      </c>
      <c r="AH244">
        <v>25.661000000000001</v>
      </c>
      <c r="AI244">
        <v>25.638000000000002</v>
      </c>
      <c r="AJ244">
        <v>26.052</v>
      </c>
      <c r="AK244">
        <v>26.077999999999999</v>
      </c>
      <c r="AL244">
        <v>25.768999999999998</v>
      </c>
      <c r="AM244">
        <v>25.87</v>
      </c>
      <c r="AN244">
        <v>22.603000000000002</v>
      </c>
      <c r="AO244">
        <v>22.59</v>
      </c>
      <c r="AP244">
        <v>23.541</v>
      </c>
      <c r="AQ244">
        <v>24.004999999999999</v>
      </c>
      <c r="AR244">
        <v>24.417999999999999</v>
      </c>
      <c r="AS244">
        <v>25.036000000000001</v>
      </c>
      <c r="AT244">
        <v>25.164999999999999</v>
      </c>
      <c r="AU244">
        <v>24.835999999999999</v>
      </c>
      <c r="AV244">
        <v>25.215</v>
      </c>
      <c r="AW244">
        <v>25.556000000000001</v>
      </c>
      <c r="AX244">
        <v>25.754999999999999</v>
      </c>
      <c r="AY244">
        <v>25.545999999999999</v>
      </c>
      <c r="AZ244">
        <v>25.411000000000001</v>
      </c>
      <c r="BA244">
        <v>24.942</v>
      </c>
      <c r="BB244">
        <v>24.585000000000001</v>
      </c>
      <c r="BC244">
        <v>24.532</v>
      </c>
      <c r="BD244">
        <v>24.503</v>
      </c>
      <c r="BE244">
        <v>24.53</v>
      </c>
      <c r="BF244">
        <v>2020</v>
      </c>
    </row>
    <row r="245" spans="1:58" hidden="1" x14ac:dyDescent="0.25">
      <c r="A245">
        <v>158</v>
      </c>
      <c r="B245" t="s">
        <v>170</v>
      </c>
      <c r="C245" t="s">
        <v>49</v>
      </c>
      <c r="D245" t="s">
        <v>171</v>
      </c>
      <c r="E245" t="str">
        <f>VLOOKUP(D245,Sheet1!B:C, 2, FALSE)</f>
        <v>Developed</v>
      </c>
      <c r="F245" t="s">
        <v>50</v>
      </c>
      <c r="G245" t="s">
        <v>51</v>
      </c>
      <c r="H245" t="s">
        <v>48</v>
      </c>
      <c r="J245" t="s">
        <v>172</v>
      </c>
      <c r="K245">
        <v>29.695</v>
      </c>
      <c r="L245">
        <v>30.195</v>
      </c>
      <c r="M245">
        <v>29.114000000000001</v>
      </c>
      <c r="N245">
        <v>28.280999999999999</v>
      </c>
      <c r="O245">
        <v>29.132000000000001</v>
      </c>
      <c r="P245">
        <v>30.741</v>
      </c>
      <c r="Q245">
        <v>31.012</v>
      </c>
      <c r="R245">
        <v>30.672999999999998</v>
      </c>
      <c r="S245">
        <v>31.861999999999998</v>
      </c>
      <c r="T245">
        <v>32.674999999999997</v>
      </c>
      <c r="U245">
        <v>32.773000000000003</v>
      </c>
      <c r="V245">
        <v>32.869</v>
      </c>
      <c r="W245">
        <v>32.323</v>
      </c>
      <c r="X245">
        <v>31.359000000000002</v>
      </c>
      <c r="Y245">
        <v>29.826000000000001</v>
      </c>
      <c r="Z245">
        <v>29.033999999999999</v>
      </c>
      <c r="AA245">
        <v>33.427</v>
      </c>
      <c r="AB245">
        <v>33.228000000000002</v>
      </c>
      <c r="AC245">
        <v>32.399000000000001</v>
      </c>
      <c r="AD245">
        <v>30.664999999999999</v>
      </c>
      <c r="AE245">
        <v>31.047000000000001</v>
      </c>
      <c r="AF245">
        <v>29.725000000000001</v>
      </c>
      <c r="AG245">
        <v>28.507999999999999</v>
      </c>
      <c r="AH245">
        <v>28.745999999999999</v>
      </c>
      <c r="AI245">
        <v>29.359000000000002</v>
      </c>
      <c r="AJ245">
        <v>29.574000000000002</v>
      </c>
      <c r="AK245">
        <v>29.87</v>
      </c>
      <c r="AL245">
        <v>30.401</v>
      </c>
      <c r="AM245">
        <v>28.661999999999999</v>
      </c>
      <c r="AN245">
        <v>25.349</v>
      </c>
      <c r="AO245">
        <v>26.427</v>
      </c>
      <c r="AP245">
        <v>25.623999999999999</v>
      </c>
      <c r="AQ245">
        <v>24.957000000000001</v>
      </c>
      <c r="AR245">
        <v>25.298999999999999</v>
      </c>
      <c r="AS245">
        <v>25.788</v>
      </c>
      <c r="AT245">
        <v>28.234999999999999</v>
      </c>
      <c r="AU245">
        <v>28.791</v>
      </c>
      <c r="AV245">
        <v>29.341999999999999</v>
      </c>
      <c r="AW245">
        <v>29.068000000000001</v>
      </c>
      <c r="AX245">
        <v>29.407</v>
      </c>
      <c r="AY245">
        <v>28.831</v>
      </c>
      <c r="AZ245">
        <v>29.038</v>
      </c>
      <c r="BA245">
        <v>28.143999999999998</v>
      </c>
      <c r="BB245">
        <v>27.864000000000001</v>
      </c>
      <c r="BC245">
        <v>27.881</v>
      </c>
      <c r="BD245">
        <v>27.829000000000001</v>
      </c>
      <c r="BE245">
        <v>27.776</v>
      </c>
      <c r="BF245">
        <v>2020</v>
      </c>
    </row>
    <row r="246" spans="1:58" hidden="1" x14ac:dyDescent="0.25">
      <c r="A246">
        <v>158</v>
      </c>
      <c r="B246" t="s">
        <v>170</v>
      </c>
      <c r="C246" t="s">
        <v>52</v>
      </c>
      <c r="D246" t="s">
        <v>171</v>
      </c>
      <c r="E246" t="str">
        <f>VLOOKUP(D246,Sheet1!B:C, 2, FALSE)</f>
        <v>Developed</v>
      </c>
      <c r="F246" t="s">
        <v>53</v>
      </c>
      <c r="G246" t="s">
        <v>54</v>
      </c>
      <c r="H246" t="s">
        <v>29</v>
      </c>
      <c r="J246" t="s">
        <v>173</v>
      </c>
      <c r="K246">
        <v>74.468999999999994</v>
      </c>
      <c r="L246">
        <v>78.13</v>
      </c>
      <c r="M246">
        <v>80.272999999999996</v>
      </c>
      <c r="N246">
        <v>81.798000000000002</v>
      </c>
      <c r="O246">
        <v>83.649000000000001</v>
      </c>
      <c r="P246">
        <v>85.347999999999999</v>
      </c>
      <c r="Q246">
        <v>85.858000000000004</v>
      </c>
      <c r="R246">
        <v>85.965000000000003</v>
      </c>
      <c r="S246">
        <v>86.55</v>
      </c>
      <c r="T246">
        <v>88.516999999999996</v>
      </c>
      <c r="U246">
        <v>91.245000000000005</v>
      </c>
      <c r="V246">
        <v>94.210999999999999</v>
      </c>
      <c r="W246">
        <v>95.867000000000004</v>
      </c>
      <c r="X246">
        <v>97.055999999999997</v>
      </c>
      <c r="Y246">
        <v>97.730999999999995</v>
      </c>
      <c r="Z246">
        <v>97.605000000000004</v>
      </c>
      <c r="AA246">
        <v>97.736999999999995</v>
      </c>
      <c r="AB246">
        <v>99.444000000000003</v>
      </c>
      <c r="AC246">
        <v>100.107</v>
      </c>
      <c r="AD246">
        <v>99.766000000000005</v>
      </c>
      <c r="AE246">
        <v>99.093000000000004</v>
      </c>
      <c r="AF246">
        <v>98.36</v>
      </c>
      <c r="AG246">
        <v>97.450999999999993</v>
      </c>
      <c r="AH246">
        <v>97.198999999999998</v>
      </c>
      <c r="AI246">
        <v>97.188999999999993</v>
      </c>
      <c r="AJ246">
        <v>96.914000000000001</v>
      </c>
      <c r="AK246">
        <v>97.158000000000001</v>
      </c>
      <c r="AL246">
        <v>97.218999999999994</v>
      </c>
      <c r="AM246">
        <v>98.564999999999998</v>
      </c>
      <c r="AN246">
        <v>97.234999999999999</v>
      </c>
      <c r="AO246">
        <v>96.533000000000001</v>
      </c>
      <c r="AP246">
        <v>96.27</v>
      </c>
      <c r="AQ246">
        <v>96.215999999999994</v>
      </c>
      <c r="AR246">
        <v>96.546000000000006</v>
      </c>
      <c r="AS246">
        <v>99.212000000000003</v>
      </c>
      <c r="AT246">
        <v>99.998000000000005</v>
      </c>
      <c r="AU246">
        <v>99.882999999999996</v>
      </c>
      <c r="AV246">
        <v>100.351</v>
      </c>
      <c r="AW246">
        <v>101.334</v>
      </c>
      <c r="AX246">
        <v>101.81699999999999</v>
      </c>
      <c r="AY246">
        <v>101.8</v>
      </c>
      <c r="AZ246">
        <v>101.93899999999999</v>
      </c>
      <c r="BA246">
        <v>102.648</v>
      </c>
      <c r="BB246">
        <v>103.33</v>
      </c>
      <c r="BC246">
        <v>104.224</v>
      </c>
      <c r="BD246">
        <v>105.22799999999999</v>
      </c>
      <c r="BE246">
        <v>106.242</v>
      </c>
      <c r="BF246">
        <v>2020</v>
      </c>
    </row>
    <row r="247" spans="1:58" hidden="1" x14ac:dyDescent="0.25">
      <c r="A247">
        <v>158</v>
      </c>
      <c r="B247" t="s">
        <v>170</v>
      </c>
      <c r="C247" t="s">
        <v>55</v>
      </c>
      <c r="D247" t="s">
        <v>171</v>
      </c>
      <c r="E247" t="str">
        <f>VLOOKUP(D247,Sheet1!B:C, 2, FALSE)</f>
        <v>Developed</v>
      </c>
      <c r="F247" t="s">
        <v>53</v>
      </c>
      <c r="G247" t="s">
        <v>56</v>
      </c>
      <c r="H247" t="s">
        <v>16</v>
      </c>
      <c r="J247" t="s">
        <v>57</v>
      </c>
      <c r="K247">
        <v>7.8079999999999998</v>
      </c>
      <c r="L247">
        <v>4.9160000000000004</v>
      </c>
      <c r="M247">
        <v>2.7440000000000002</v>
      </c>
      <c r="N247">
        <v>1.9</v>
      </c>
      <c r="O247">
        <v>2.262</v>
      </c>
      <c r="P247">
        <v>2.0310000000000001</v>
      </c>
      <c r="Q247">
        <v>0.59699999999999998</v>
      </c>
      <c r="R247">
        <v>0.125</v>
      </c>
      <c r="S247">
        <v>0.68100000000000005</v>
      </c>
      <c r="T247">
        <v>2.2719999999999998</v>
      </c>
      <c r="U247">
        <v>3.0819999999999999</v>
      </c>
      <c r="V247">
        <v>3.2509999999999999</v>
      </c>
      <c r="W247">
        <v>1.758</v>
      </c>
      <c r="X247">
        <v>1.24</v>
      </c>
      <c r="Y247">
        <v>0.69499999999999995</v>
      </c>
      <c r="Z247">
        <v>-0.129</v>
      </c>
      <c r="AA247">
        <v>0.13600000000000001</v>
      </c>
      <c r="AB247">
        <v>1.7470000000000001</v>
      </c>
      <c r="AC247">
        <v>0.66600000000000004</v>
      </c>
      <c r="AD247">
        <v>-0.34</v>
      </c>
      <c r="AE247">
        <v>-0.67500000000000004</v>
      </c>
      <c r="AF247">
        <v>-0.74</v>
      </c>
      <c r="AG247">
        <v>-0.92400000000000004</v>
      </c>
      <c r="AH247">
        <v>-0.25900000000000001</v>
      </c>
      <c r="AI247">
        <v>-0.01</v>
      </c>
      <c r="AJ247">
        <v>-0.28299999999999997</v>
      </c>
      <c r="AK247">
        <v>0.252</v>
      </c>
      <c r="AL247">
        <v>6.3E-2</v>
      </c>
      <c r="AM247">
        <v>1.3839999999999999</v>
      </c>
      <c r="AN247">
        <v>-1.35</v>
      </c>
      <c r="AO247">
        <v>-0.72099999999999997</v>
      </c>
      <c r="AP247">
        <v>-0.27300000000000002</v>
      </c>
      <c r="AQ247">
        <v>-5.6000000000000001E-2</v>
      </c>
      <c r="AR247">
        <v>0.34300000000000003</v>
      </c>
      <c r="AS247">
        <v>2.7610000000000001</v>
      </c>
      <c r="AT247">
        <v>0.79300000000000004</v>
      </c>
      <c r="AU247">
        <v>-0.115</v>
      </c>
      <c r="AV247">
        <v>0.46800000000000003</v>
      </c>
      <c r="AW247">
        <v>0.97899999999999998</v>
      </c>
      <c r="AX247">
        <v>0.47699999999999998</v>
      </c>
      <c r="AY247">
        <v>-1.7000000000000001E-2</v>
      </c>
      <c r="AZ247">
        <v>0.13700000000000001</v>
      </c>
      <c r="BA247">
        <v>0.69599999999999995</v>
      </c>
      <c r="BB247">
        <v>0.66400000000000003</v>
      </c>
      <c r="BC247">
        <v>0.86499999999999999</v>
      </c>
      <c r="BD247">
        <v>0.96299999999999997</v>
      </c>
      <c r="BE247">
        <v>0.96299999999999997</v>
      </c>
      <c r="BF247">
        <v>2020</v>
      </c>
    </row>
    <row r="248" spans="1:58" hidden="1" x14ac:dyDescent="0.25">
      <c r="A248">
        <v>158</v>
      </c>
      <c r="B248" t="s">
        <v>170</v>
      </c>
      <c r="C248" t="s">
        <v>58</v>
      </c>
      <c r="D248" t="s">
        <v>171</v>
      </c>
      <c r="E248" t="str">
        <f>VLOOKUP(D248,Sheet1!B:C, 2, FALSE)</f>
        <v>Developed</v>
      </c>
      <c r="F248" t="s">
        <v>59</v>
      </c>
      <c r="H248" t="s">
        <v>44</v>
      </c>
      <c r="K248">
        <v>10.861000000000001</v>
      </c>
      <c r="L248">
        <v>7.9320000000000004</v>
      </c>
      <c r="M248">
        <v>7.0570000000000004</v>
      </c>
      <c r="N248">
        <v>6.5460000000000003</v>
      </c>
      <c r="O248">
        <v>6.4610000000000003</v>
      </c>
      <c r="P248">
        <v>6.5629999999999997</v>
      </c>
      <c r="Q248">
        <v>5.0170000000000003</v>
      </c>
      <c r="R248">
        <v>4.2690000000000001</v>
      </c>
      <c r="S248">
        <v>4.5620000000000003</v>
      </c>
      <c r="T248">
        <v>5.5010000000000003</v>
      </c>
      <c r="U248">
        <v>7.8360000000000003</v>
      </c>
      <c r="V248">
        <v>7.1609999999999996</v>
      </c>
      <c r="W248">
        <v>4.3209999999999997</v>
      </c>
      <c r="X248">
        <v>2.956</v>
      </c>
      <c r="Y248">
        <v>2.3559999999999999</v>
      </c>
      <c r="Z248">
        <v>1.264</v>
      </c>
      <c r="AA248">
        <v>0.70599999999999996</v>
      </c>
      <c r="AB248">
        <v>0.65400000000000003</v>
      </c>
      <c r="AC248">
        <v>0.71099999999999997</v>
      </c>
      <c r="AD248">
        <v>0.23899999999999999</v>
      </c>
      <c r="AE248">
        <v>0.315</v>
      </c>
      <c r="AF248">
        <v>0.154</v>
      </c>
      <c r="AG248">
        <v>8.5999999999999993E-2</v>
      </c>
      <c r="AH248">
        <v>7.1999999999999995E-2</v>
      </c>
      <c r="AI248">
        <v>6.4000000000000001E-2</v>
      </c>
      <c r="AJ248">
        <v>7.0000000000000007E-2</v>
      </c>
      <c r="AK248">
        <v>0.36499999999999999</v>
      </c>
      <c r="AL248">
        <v>0.86099999999999999</v>
      </c>
      <c r="AM248">
        <v>1.002</v>
      </c>
      <c r="AN248">
        <v>0.67</v>
      </c>
      <c r="AO248">
        <v>0.43099999999999999</v>
      </c>
      <c r="AP248">
        <v>0.34100000000000003</v>
      </c>
      <c r="AQ248">
        <v>0.32500000000000001</v>
      </c>
      <c r="AR248">
        <v>0.23599999999999999</v>
      </c>
      <c r="AS248">
        <v>0.17799999999999999</v>
      </c>
      <c r="AT248">
        <v>0.13200000000000001</v>
      </c>
      <c r="AU248">
        <v>1.2999999999999999E-2</v>
      </c>
      <c r="AV248">
        <v>1.4999999999999999E-2</v>
      </c>
      <c r="AW248">
        <v>1.4999999999999999E-2</v>
      </c>
      <c r="AX248">
        <v>-1.4999999999999999E-2</v>
      </c>
      <c r="AY248">
        <v>-2.8000000000000001E-2</v>
      </c>
      <c r="AZ248">
        <v>-5.0999999999999997E-2</v>
      </c>
      <c r="BA248">
        <v>-3.7999999999999999E-2</v>
      </c>
      <c r="BB248" t="s">
        <v>13</v>
      </c>
      <c r="BC248" t="s">
        <v>13</v>
      </c>
      <c r="BD248" t="s">
        <v>13</v>
      </c>
      <c r="BE248" t="s">
        <v>13</v>
      </c>
      <c r="BF248">
        <v>2020</v>
      </c>
    </row>
    <row r="249" spans="1:58" hidden="1" x14ac:dyDescent="0.25">
      <c r="A249">
        <v>158</v>
      </c>
      <c r="B249" t="s">
        <v>170</v>
      </c>
      <c r="C249" t="s">
        <v>60</v>
      </c>
      <c r="D249" t="s">
        <v>171</v>
      </c>
      <c r="E249" t="str">
        <f>VLOOKUP(D249,Sheet1!B:C, 2, FALSE)</f>
        <v>Developed</v>
      </c>
      <c r="F249" t="s">
        <v>61</v>
      </c>
      <c r="G249" t="s">
        <v>62</v>
      </c>
      <c r="H249" t="s">
        <v>16</v>
      </c>
      <c r="J249" t="s">
        <v>174</v>
      </c>
      <c r="K249">
        <v>-7.7610000000000001</v>
      </c>
      <c r="L249">
        <v>2.1360000000000001</v>
      </c>
      <c r="M249">
        <v>-0.67400000000000004</v>
      </c>
      <c r="N249">
        <v>-3.4430000000000001</v>
      </c>
      <c r="O249">
        <v>10.537000000000001</v>
      </c>
      <c r="P249">
        <v>-2.6909999999999998</v>
      </c>
      <c r="Q249">
        <v>3.7559999999999998</v>
      </c>
      <c r="R249">
        <v>9.0180000000000007</v>
      </c>
      <c r="S249">
        <v>18.661000000000001</v>
      </c>
      <c r="T249">
        <v>17.994</v>
      </c>
      <c r="U249">
        <v>8.1059999999999999</v>
      </c>
      <c r="V249">
        <v>-1.1120000000000001</v>
      </c>
      <c r="W249">
        <v>-1.087</v>
      </c>
      <c r="X249">
        <v>-1.2849999999999999</v>
      </c>
      <c r="Y249">
        <v>23.641999999999999</v>
      </c>
      <c r="Z249">
        <v>11.42</v>
      </c>
      <c r="AA249">
        <v>11.768000000000001</v>
      </c>
      <c r="AB249">
        <v>0.51200000000000001</v>
      </c>
      <c r="AC249">
        <v>-6.8040000000000003</v>
      </c>
      <c r="AD249">
        <v>3.702</v>
      </c>
      <c r="AE249">
        <v>9.5619999999999994</v>
      </c>
      <c r="AF249">
        <v>1.163</v>
      </c>
      <c r="AG249">
        <v>0.78700000000000003</v>
      </c>
      <c r="AH249">
        <v>3.3940000000000001</v>
      </c>
      <c r="AI249">
        <v>8.5039999999999996</v>
      </c>
      <c r="AJ249">
        <v>5.9459999999999997</v>
      </c>
      <c r="AK249">
        <v>4.7039999999999997</v>
      </c>
      <c r="AL249">
        <v>2.2709999999999999</v>
      </c>
      <c r="AM249">
        <v>0.73299999999999998</v>
      </c>
      <c r="AN249">
        <v>-15.56</v>
      </c>
      <c r="AO249">
        <v>11.285</v>
      </c>
      <c r="AP249">
        <v>5.7279999999999998</v>
      </c>
      <c r="AQ249">
        <v>5.4530000000000003</v>
      </c>
      <c r="AR249">
        <v>3.169</v>
      </c>
      <c r="AS249">
        <v>8.125</v>
      </c>
      <c r="AT249">
        <v>0.44</v>
      </c>
      <c r="AU249">
        <v>-1.175</v>
      </c>
      <c r="AV249">
        <v>3.3069999999999999</v>
      </c>
      <c r="AW249">
        <v>3.8140000000000001</v>
      </c>
      <c r="AX249">
        <v>-0.40899999999999997</v>
      </c>
      <c r="AY249">
        <v>-6.7880000000000003</v>
      </c>
      <c r="AZ249">
        <v>12.574</v>
      </c>
      <c r="BA249">
        <v>8.6869999999999994</v>
      </c>
      <c r="BB249">
        <v>2.391</v>
      </c>
      <c r="BC249">
        <v>2.2890000000000001</v>
      </c>
      <c r="BD249">
        <v>2.105</v>
      </c>
      <c r="BE249">
        <v>2.0920000000000001</v>
      </c>
      <c r="BF249">
        <v>2020</v>
      </c>
    </row>
    <row r="250" spans="1:58" hidden="1" x14ac:dyDescent="0.25">
      <c r="A250">
        <v>158</v>
      </c>
      <c r="B250" t="s">
        <v>170</v>
      </c>
      <c r="C250" t="s">
        <v>63</v>
      </c>
      <c r="D250" t="s">
        <v>171</v>
      </c>
      <c r="E250" t="str">
        <f>VLOOKUP(D250,Sheet1!B:C, 2, FALSE)</f>
        <v>Developed</v>
      </c>
      <c r="F250" t="s">
        <v>64</v>
      </c>
      <c r="G250" t="s">
        <v>65</v>
      </c>
      <c r="H250" t="s">
        <v>16</v>
      </c>
      <c r="J250" t="s">
        <v>174</v>
      </c>
      <c r="K250">
        <v>-16.649999999999999</v>
      </c>
      <c r="L250">
        <v>2.056</v>
      </c>
      <c r="M250">
        <v>-0.20899999999999999</v>
      </c>
      <c r="N250">
        <v>-2.0289999999999999</v>
      </c>
      <c r="O250">
        <v>11.725</v>
      </c>
      <c r="P250">
        <v>1.6970000000000001</v>
      </c>
      <c r="Q250">
        <v>5.7210000000000001</v>
      </c>
      <c r="R250">
        <v>7.7050000000000001</v>
      </c>
      <c r="S250">
        <v>18.795999999999999</v>
      </c>
      <c r="T250">
        <v>9.016</v>
      </c>
      <c r="U250">
        <v>5.282</v>
      </c>
      <c r="V250">
        <v>2.3029999999999999</v>
      </c>
      <c r="W250">
        <v>16.747</v>
      </c>
      <c r="X250">
        <v>2.85</v>
      </c>
      <c r="Y250">
        <v>12.961</v>
      </c>
      <c r="Z250">
        <v>14.18</v>
      </c>
      <c r="AA250">
        <v>12.513</v>
      </c>
      <c r="AB250">
        <v>0.91400000000000003</v>
      </c>
      <c r="AC250">
        <v>-7.5629999999999997</v>
      </c>
      <c r="AD250">
        <v>5.6580000000000004</v>
      </c>
      <c r="AE250">
        <v>14.778</v>
      </c>
      <c r="AF250">
        <v>1.41</v>
      </c>
      <c r="AG250">
        <v>4.5999999999999999E-2</v>
      </c>
      <c r="AH250">
        <v>7.1210000000000004</v>
      </c>
      <c r="AI250">
        <v>8.36</v>
      </c>
      <c r="AJ250">
        <v>7.8109999999999999</v>
      </c>
      <c r="AK250">
        <v>6.0270000000000001</v>
      </c>
      <c r="AL250">
        <v>1.446</v>
      </c>
      <c r="AM250">
        <v>1.4390000000000001</v>
      </c>
      <c r="AN250">
        <v>-17.077000000000002</v>
      </c>
      <c r="AO250">
        <v>13.488</v>
      </c>
      <c r="AP250">
        <v>7.18</v>
      </c>
      <c r="AQ250">
        <v>4.835</v>
      </c>
      <c r="AR250">
        <v>3.339</v>
      </c>
      <c r="AS250">
        <v>6.4950000000000001</v>
      </c>
      <c r="AT250">
        <v>0.44</v>
      </c>
      <c r="AU250">
        <v>-1.175</v>
      </c>
      <c r="AV250">
        <v>3.3069999999999999</v>
      </c>
      <c r="AW250">
        <v>3.8140000000000001</v>
      </c>
      <c r="AX250">
        <v>-0.40899999999999997</v>
      </c>
      <c r="AY250">
        <v>-6.7880000000000003</v>
      </c>
      <c r="AZ250">
        <v>12.574</v>
      </c>
      <c r="BA250">
        <v>8.6869999999999994</v>
      </c>
      <c r="BB250">
        <v>2.391</v>
      </c>
      <c r="BC250">
        <v>2.2890000000000001</v>
      </c>
      <c r="BD250">
        <v>2.105</v>
      </c>
      <c r="BE250">
        <v>2.0920000000000001</v>
      </c>
      <c r="BF250">
        <v>2020</v>
      </c>
    </row>
    <row r="251" spans="1:58" hidden="1" x14ac:dyDescent="0.25">
      <c r="A251">
        <v>158</v>
      </c>
      <c r="B251" t="s">
        <v>170</v>
      </c>
      <c r="C251" t="s">
        <v>66</v>
      </c>
      <c r="D251" t="s">
        <v>171</v>
      </c>
      <c r="E251" t="str">
        <f>VLOOKUP(D251,Sheet1!B:C, 2, FALSE)</f>
        <v>Developed</v>
      </c>
      <c r="F251" t="s">
        <v>67</v>
      </c>
      <c r="G251" t="s">
        <v>68</v>
      </c>
      <c r="H251" t="s">
        <v>16</v>
      </c>
      <c r="J251" t="s">
        <v>174</v>
      </c>
      <c r="K251">
        <v>16.983000000000001</v>
      </c>
      <c r="L251">
        <v>13.32</v>
      </c>
      <c r="M251">
        <v>1.4319999999999999</v>
      </c>
      <c r="N251">
        <v>4.9720000000000004</v>
      </c>
      <c r="O251">
        <v>15.32</v>
      </c>
      <c r="P251">
        <v>5.2539999999999996</v>
      </c>
      <c r="Q251">
        <v>-5.12</v>
      </c>
      <c r="R251">
        <v>-0.10299999999999999</v>
      </c>
      <c r="S251">
        <v>6.6959999999999997</v>
      </c>
      <c r="T251">
        <v>9.4740000000000002</v>
      </c>
      <c r="U251">
        <v>7.1829999999999998</v>
      </c>
      <c r="V251">
        <v>5.2370000000000001</v>
      </c>
      <c r="W251">
        <v>4.38</v>
      </c>
      <c r="X251">
        <v>0.36299999999999999</v>
      </c>
      <c r="Y251">
        <v>2.1669999999999998</v>
      </c>
      <c r="Z251">
        <v>4.1859999999999999</v>
      </c>
      <c r="AA251">
        <v>4.8330000000000002</v>
      </c>
      <c r="AB251">
        <v>11.085000000000001</v>
      </c>
      <c r="AC251">
        <v>-2.4239999999999999</v>
      </c>
      <c r="AD251">
        <v>2.0009999999999999</v>
      </c>
      <c r="AE251">
        <v>13.023</v>
      </c>
      <c r="AF251">
        <v>-6.633</v>
      </c>
      <c r="AG251">
        <v>7.8920000000000003</v>
      </c>
      <c r="AH251">
        <v>9.6289999999999996</v>
      </c>
      <c r="AI251">
        <v>14.371</v>
      </c>
      <c r="AJ251">
        <v>7.12</v>
      </c>
      <c r="AK251">
        <v>10.305999999999999</v>
      </c>
      <c r="AL251">
        <v>8.7029999999999994</v>
      </c>
      <c r="AM251">
        <v>1.5880000000000001</v>
      </c>
      <c r="AN251">
        <v>-23.382999999999999</v>
      </c>
      <c r="AO251">
        <v>24.861000000000001</v>
      </c>
      <c r="AP251">
        <v>-0.12</v>
      </c>
      <c r="AQ251">
        <v>0.14599999999999999</v>
      </c>
      <c r="AR251">
        <v>0.81</v>
      </c>
      <c r="AS251">
        <v>9.3420000000000005</v>
      </c>
      <c r="AT251">
        <v>3.2109999999999999</v>
      </c>
      <c r="AU251">
        <v>1.6180000000000001</v>
      </c>
      <c r="AV251">
        <v>6.6189999999999998</v>
      </c>
      <c r="AW251">
        <v>3.76</v>
      </c>
      <c r="AX251">
        <v>-1.4259999999999999</v>
      </c>
      <c r="AY251">
        <v>-12.308999999999999</v>
      </c>
      <c r="AZ251">
        <v>14.997999999999999</v>
      </c>
      <c r="BA251">
        <v>6.2329999999999997</v>
      </c>
      <c r="BB251">
        <v>2.9950000000000001</v>
      </c>
      <c r="BC251">
        <v>2.6539999999999999</v>
      </c>
      <c r="BD251">
        <v>2.1739999999999999</v>
      </c>
      <c r="BE251">
        <v>1.849</v>
      </c>
      <c r="BF251">
        <v>2020</v>
      </c>
    </row>
    <row r="252" spans="1:58" hidden="1" x14ac:dyDescent="0.25">
      <c r="A252">
        <v>158</v>
      </c>
      <c r="B252" t="s">
        <v>170</v>
      </c>
      <c r="C252" t="s">
        <v>69</v>
      </c>
      <c r="D252" t="s">
        <v>171</v>
      </c>
      <c r="E252" t="str">
        <f>VLOOKUP(D252,Sheet1!B:C, 2, FALSE)</f>
        <v>Developed</v>
      </c>
      <c r="F252" t="s">
        <v>70</v>
      </c>
      <c r="G252" t="s">
        <v>71</v>
      </c>
      <c r="H252" t="s">
        <v>16</v>
      </c>
      <c r="J252" t="s">
        <v>174</v>
      </c>
      <c r="K252">
        <v>8.8339999999999996</v>
      </c>
      <c r="L252">
        <v>11.865</v>
      </c>
      <c r="M252">
        <v>-1.5289999999999999</v>
      </c>
      <c r="N252">
        <v>5.1619999999999999</v>
      </c>
      <c r="O252">
        <v>15.911</v>
      </c>
      <c r="P252">
        <v>5.1669999999999998</v>
      </c>
      <c r="Q252">
        <v>-2.54</v>
      </c>
      <c r="R252">
        <v>7.4999999999999997E-2</v>
      </c>
      <c r="S252">
        <v>4.5990000000000002</v>
      </c>
      <c r="T252">
        <v>4.8520000000000003</v>
      </c>
      <c r="U252">
        <v>5.0209999999999999</v>
      </c>
      <c r="V252">
        <v>2.0699999999999998</v>
      </c>
      <c r="W252">
        <v>12.744</v>
      </c>
      <c r="X252">
        <v>-2.306</v>
      </c>
      <c r="Y252">
        <v>1.5680000000000001</v>
      </c>
      <c r="Z252">
        <v>3.3109999999999999</v>
      </c>
      <c r="AA252">
        <v>2.8860000000000001</v>
      </c>
      <c r="AB252">
        <v>11.605</v>
      </c>
      <c r="AC252">
        <v>-2.028</v>
      </c>
      <c r="AD252">
        <v>3.5169999999999999</v>
      </c>
      <c r="AE252">
        <v>13.564</v>
      </c>
      <c r="AF252">
        <v>-7.9930000000000003</v>
      </c>
      <c r="AG252">
        <v>8.17</v>
      </c>
      <c r="AH252">
        <v>9.3149999999999995</v>
      </c>
      <c r="AI252">
        <v>14.305</v>
      </c>
      <c r="AJ252">
        <v>7.774</v>
      </c>
      <c r="AK252">
        <v>10.743</v>
      </c>
      <c r="AL252">
        <v>8.7490000000000006</v>
      </c>
      <c r="AM252">
        <v>1.5580000000000001</v>
      </c>
      <c r="AN252">
        <v>-25.538</v>
      </c>
      <c r="AO252">
        <v>28.306999999999999</v>
      </c>
      <c r="AP252">
        <v>3.7999999999999999E-2</v>
      </c>
      <c r="AQ252">
        <v>0.56599999999999995</v>
      </c>
      <c r="AR252">
        <v>-0.71299999999999997</v>
      </c>
      <c r="AS252">
        <v>6.391</v>
      </c>
      <c r="AT252">
        <v>3.2109999999999999</v>
      </c>
      <c r="AU252">
        <v>1.6180000000000001</v>
      </c>
      <c r="AV252">
        <v>6.6189999999999998</v>
      </c>
      <c r="AW252">
        <v>3.76</v>
      </c>
      <c r="AX252">
        <v>-1.4259999999999999</v>
      </c>
      <c r="AY252">
        <v>-12.308999999999999</v>
      </c>
      <c r="AZ252">
        <v>14.997999999999999</v>
      </c>
      <c r="BA252">
        <v>6.2329999999999997</v>
      </c>
      <c r="BB252">
        <v>2.9950000000000001</v>
      </c>
      <c r="BC252">
        <v>2.6539999999999999</v>
      </c>
      <c r="BD252">
        <v>2.1739999999999999</v>
      </c>
      <c r="BE252">
        <v>1.849</v>
      </c>
      <c r="BF252">
        <v>2020</v>
      </c>
    </row>
    <row r="253" spans="1:58" hidden="1" x14ac:dyDescent="0.25">
      <c r="A253">
        <v>158</v>
      </c>
      <c r="B253" t="s">
        <v>170</v>
      </c>
      <c r="C253" t="s">
        <v>74</v>
      </c>
      <c r="D253" t="s">
        <v>171</v>
      </c>
      <c r="E253" t="str">
        <f>VLOOKUP(D253,Sheet1!B:C, 2, FALSE)</f>
        <v>Developed</v>
      </c>
      <c r="F253" t="s">
        <v>75</v>
      </c>
      <c r="G253" t="s">
        <v>76</v>
      </c>
      <c r="H253" t="s">
        <v>72</v>
      </c>
      <c r="I253" t="s">
        <v>73</v>
      </c>
      <c r="J253" t="s">
        <v>175</v>
      </c>
      <c r="K253">
        <v>116.76900000000001</v>
      </c>
      <c r="L253">
        <v>117.623</v>
      </c>
      <c r="M253">
        <v>118.45099999999999</v>
      </c>
      <c r="N253">
        <v>119.271</v>
      </c>
      <c r="O253">
        <v>120.05</v>
      </c>
      <c r="P253">
        <v>120.8</v>
      </c>
      <c r="Q253">
        <v>121.446</v>
      </c>
      <c r="R253">
        <v>122.03100000000001</v>
      </c>
      <c r="S253">
        <v>122.548</v>
      </c>
      <c r="T253">
        <v>123.02800000000001</v>
      </c>
      <c r="U253">
        <v>123.438</v>
      </c>
      <c r="V253">
        <v>123.928</v>
      </c>
      <c r="W253">
        <v>124.367</v>
      </c>
      <c r="X253">
        <v>124.77</v>
      </c>
      <c r="Y253">
        <v>125.116</v>
      </c>
      <c r="Z253">
        <v>125.43600000000001</v>
      </c>
      <c r="AA253">
        <v>125.711</v>
      </c>
      <c r="AB253">
        <v>126.011</v>
      </c>
      <c r="AC253">
        <v>126.349</v>
      </c>
      <c r="AD253">
        <v>126.587</v>
      </c>
      <c r="AE253">
        <v>126.831</v>
      </c>
      <c r="AF253">
        <v>127.13200000000001</v>
      </c>
      <c r="AG253">
        <v>127.4</v>
      </c>
      <c r="AH253">
        <v>127.634</v>
      </c>
      <c r="AI253">
        <v>127.73399999999999</v>
      </c>
      <c r="AJ253">
        <v>127.752</v>
      </c>
      <c r="AK253">
        <v>127.746</v>
      </c>
      <c r="AL253">
        <v>127.75700000000001</v>
      </c>
      <c r="AM253">
        <v>127.69199999999999</v>
      </c>
      <c r="AN253">
        <v>127.551</v>
      </c>
      <c r="AO253">
        <v>127.59399999999999</v>
      </c>
      <c r="AP253">
        <v>127.831</v>
      </c>
      <c r="AQ253">
        <v>127.55200000000001</v>
      </c>
      <c r="AR253">
        <v>127.333</v>
      </c>
      <c r="AS253">
        <v>127.12</v>
      </c>
      <c r="AT253">
        <v>126.97799999999999</v>
      </c>
      <c r="AU253">
        <v>126.96</v>
      </c>
      <c r="AV253">
        <v>126.746</v>
      </c>
      <c r="AW253">
        <v>126.495</v>
      </c>
      <c r="AX253">
        <v>126.19</v>
      </c>
      <c r="AY253">
        <v>125.758</v>
      </c>
      <c r="AZ253">
        <v>125.28400000000001</v>
      </c>
      <c r="BA253">
        <v>124.77</v>
      </c>
      <c r="BB253">
        <v>124.22199999999999</v>
      </c>
      <c r="BC253">
        <v>123.643</v>
      </c>
      <c r="BD253">
        <v>123.035</v>
      </c>
      <c r="BE253">
        <v>122.401</v>
      </c>
      <c r="BF253">
        <v>2015</v>
      </c>
    </row>
    <row r="254" spans="1:58" hidden="1" x14ac:dyDescent="0.25">
      <c r="A254">
        <v>158</v>
      </c>
      <c r="B254" t="s">
        <v>170</v>
      </c>
      <c r="C254" t="s">
        <v>77</v>
      </c>
      <c r="D254" t="s">
        <v>171</v>
      </c>
      <c r="E254" t="str">
        <f>VLOOKUP(D254,Sheet1!B:C, 2, FALSE)</f>
        <v>Developed</v>
      </c>
      <c r="F254" t="s">
        <v>78</v>
      </c>
      <c r="G254" t="s">
        <v>79</v>
      </c>
      <c r="H254" t="s">
        <v>11</v>
      </c>
      <c r="I254" t="s">
        <v>12</v>
      </c>
      <c r="J254" t="s">
        <v>176</v>
      </c>
      <c r="K254" s="1">
        <v>67409.899999999994</v>
      </c>
      <c r="L254" s="1">
        <v>75950.5</v>
      </c>
      <c r="M254" s="1">
        <v>80575.399999999994</v>
      </c>
      <c r="N254" s="1">
        <v>84192.2</v>
      </c>
      <c r="O254" s="1">
        <v>91346.2</v>
      </c>
      <c r="P254" s="1">
        <v>98831.6</v>
      </c>
      <c r="Q254" s="1">
        <v>103735.3</v>
      </c>
      <c r="R254" s="1">
        <v>113028.3</v>
      </c>
      <c r="S254" s="1">
        <v>121728.6</v>
      </c>
      <c r="T254" s="1">
        <v>130502</v>
      </c>
      <c r="U254" s="1">
        <v>144928.79999999999</v>
      </c>
      <c r="V254" s="1">
        <v>152208.9</v>
      </c>
      <c r="W254" s="1">
        <v>155623.4</v>
      </c>
      <c r="X254" s="1">
        <v>150070.70000000001</v>
      </c>
      <c r="Y254" s="1">
        <v>148275.9</v>
      </c>
      <c r="Z254" s="1">
        <v>151834.6</v>
      </c>
      <c r="AA254" s="1">
        <v>154988.20000000001</v>
      </c>
      <c r="AB254" s="1">
        <v>160646</v>
      </c>
      <c r="AC254" s="1">
        <v>153364.6</v>
      </c>
      <c r="AD254" s="1">
        <v>152181.70000000001</v>
      </c>
      <c r="AE254" s="1">
        <v>149068</v>
      </c>
      <c r="AF254" s="1">
        <v>154145.1</v>
      </c>
      <c r="AG254" s="1">
        <v>147146.9</v>
      </c>
      <c r="AH254" s="1">
        <v>144642.20000000001</v>
      </c>
      <c r="AI254" s="1">
        <v>150159.29999999999</v>
      </c>
      <c r="AJ254" s="1">
        <v>154861.1</v>
      </c>
      <c r="AK254" s="1">
        <v>160700.29999999999</v>
      </c>
      <c r="AL254" s="1">
        <v>162980.20000000001</v>
      </c>
      <c r="AM254" s="1">
        <v>158334.39999999999</v>
      </c>
      <c r="AN254" s="1">
        <v>143495.70000000001</v>
      </c>
      <c r="AO254" s="1">
        <v>144931.1</v>
      </c>
      <c r="AP254" s="1">
        <v>147449.4</v>
      </c>
      <c r="AQ254" s="1">
        <v>152352.20000000001</v>
      </c>
      <c r="AR254" s="1">
        <v>158545.79999999999</v>
      </c>
      <c r="AS254" s="1">
        <v>170029.5</v>
      </c>
      <c r="AT254" s="1">
        <v>180872.7</v>
      </c>
      <c r="AU254" s="1">
        <v>183068</v>
      </c>
      <c r="AV254" s="1">
        <v>185762.1</v>
      </c>
      <c r="AW254" s="1">
        <v>190742.1</v>
      </c>
      <c r="AX254" s="1">
        <v>191455.9</v>
      </c>
      <c r="AY254" s="1">
        <v>183554.49</v>
      </c>
      <c r="AZ254" s="1">
        <v>188431.83</v>
      </c>
      <c r="BA254" s="1">
        <v>196252.73</v>
      </c>
      <c r="BB254" s="1">
        <v>200523.92</v>
      </c>
      <c r="BC254" s="1">
        <v>203251.8</v>
      </c>
      <c r="BD254" s="1">
        <v>205816.72</v>
      </c>
      <c r="BE254" s="1">
        <v>208238.5</v>
      </c>
      <c r="BF254">
        <v>2019</v>
      </c>
    </row>
    <row r="255" spans="1:58" hidden="1" x14ac:dyDescent="0.25">
      <c r="A255">
        <v>158</v>
      </c>
      <c r="B255" t="s">
        <v>170</v>
      </c>
      <c r="C255" t="s">
        <v>80</v>
      </c>
      <c r="D255" t="s">
        <v>171</v>
      </c>
      <c r="E255" t="str">
        <f>VLOOKUP(D255,Sheet1!B:C, 2, FALSE)</f>
        <v>Developed</v>
      </c>
      <c r="F255" t="s">
        <v>78</v>
      </c>
      <c r="G255" t="s">
        <v>79</v>
      </c>
      <c r="H255" t="s">
        <v>48</v>
      </c>
      <c r="J255" t="s">
        <v>81</v>
      </c>
      <c r="K255">
        <v>26.359000000000002</v>
      </c>
      <c r="L255">
        <v>27.689</v>
      </c>
      <c r="M255">
        <v>27.945</v>
      </c>
      <c r="N255">
        <v>27.942</v>
      </c>
      <c r="O255">
        <v>28.588999999999999</v>
      </c>
      <c r="P255">
        <v>29.027999999999999</v>
      </c>
      <c r="Q255">
        <v>29.018999999999998</v>
      </c>
      <c r="R255">
        <v>30.238</v>
      </c>
      <c r="S255">
        <v>30.306999999999999</v>
      </c>
      <c r="T255">
        <v>30.346</v>
      </c>
      <c r="U255">
        <v>31.312999999999999</v>
      </c>
      <c r="V255">
        <v>30.895</v>
      </c>
      <c r="W255">
        <v>30.809000000000001</v>
      </c>
      <c r="X255">
        <v>29.695</v>
      </c>
      <c r="Y255">
        <v>29.021999999999998</v>
      </c>
      <c r="Z255">
        <v>29.109000000000002</v>
      </c>
      <c r="AA255">
        <v>28.939</v>
      </c>
      <c r="AB255">
        <v>29.555</v>
      </c>
      <c r="AC255">
        <v>28.585999999999999</v>
      </c>
      <c r="AD255">
        <v>28.818000000000001</v>
      </c>
      <c r="AE255">
        <v>27.841000000000001</v>
      </c>
      <c r="AF255">
        <v>28.994</v>
      </c>
      <c r="AG255">
        <v>28.056000000000001</v>
      </c>
      <c r="AH255">
        <v>27.605</v>
      </c>
      <c r="AI255">
        <v>28.364000000000001</v>
      </c>
      <c r="AJ255">
        <v>29.081</v>
      </c>
      <c r="AK255">
        <v>30.027999999999999</v>
      </c>
      <c r="AL255">
        <v>30.222000000000001</v>
      </c>
      <c r="AM255">
        <v>29.998000000000001</v>
      </c>
      <c r="AN255">
        <v>28.992999999999999</v>
      </c>
      <c r="AO255">
        <v>28.669</v>
      </c>
      <c r="AP255">
        <v>29.640999999999998</v>
      </c>
      <c r="AQ255">
        <v>30.442</v>
      </c>
      <c r="AR255">
        <v>31.167000000000002</v>
      </c>
      <c r="AS255">
        <v>32.773000000000003</v>
      </c>
      <c r="AT255">
        <v>33.616999999999997</v>
      </c>
      <c r="AU255">
        <v>33.630000000000003</v>
      </c>
      <c r="AV255">
        <v>33.587000000000003</v>
      </c>
      <c r="AW255">
        <v>34.293999999999997</v>
      </c>
      <c r="AX255">
        <v>34.110999999999997</v>
      </c>
      <c r="AY255">
        <v>34.049999999999997</v>
      </c>
      <c r="AZ255">
        <v>33.645000000000003</v>
      </c>
      <c r="BA255">
        <v>34.000999999999998</v>
      </c>
      <c r="BB255">
        <v>34.192</v>
      </c>
      <c r="BC255">
        <v>34.29</v>
      </c>
      <c r="BD255">
        <v>34.372</v>
      </c>
      <c r="BE255">
        <v>34.450000000000003</v>
      </c>
      <c r="BF255">
        <v>2019</v>
      </c>
    </row>
    <row r="256" spans="1:58" hidden="1" x14ac:dyDescent="0.25">
      <c r="A256">
        <v>158</v>
      </c>
      <c r="B256" t="s">
        <v>170</v>
      </c>
      <c r="C256" t="s">
        <v>82</v>
      </c>
      <c r="D256" t="s">
        <v>171</v>
      </c>
      <c r="E256" t="str">
        <f>VLOOKUP(D256,Sheet1!B:C, 2, FALSE)</f>
        <v>Developed</v>
      </c>
      <c r="F256" t="s">
        <v>83</v>
      </c>
      <c r="G256" t="s">
        <v>84</v>
      </c>
      <c r="H256" t="s">
        <v>11</v>
      </c>
      <c r="I256" t="s">
        <v>12</v>
      </c>
      <c r="J256" t="s">
        <v>176</v>
      </c>
      <c r="K256" s="1">
        <v>78715.199999999997</v>
      </c>
      <c r="L256" s="1">
        <v>86529.5</v>
      </c>
      <c r="M256" s="1">
        <v>91579.199999999997</v>
      </c>
      <c r="N256" s="1">
        <v>96105.600000000006</v>
      </c>
      <c r="O256" s="1">
        <v>99735.5</v>
      </c>
      <c r="P256" s="1">
        <v>103498.7</v>
      </c>
      <c r="Q256" s="1">
        <v>108601.1</v>
      </c>
      <c r="R256" s="1">
        <v>114369.60000000001</v>
      </c>
      <c r="S256" s="1">
        <v>119747.2</v>
      </c>
      <c r="T256" s="1">
        <v>125220.3</v>
      </c>
      <c r="U256" s="1">
        <v>135893.20000000001</v>
      </c>
      <c r="V256" s="1">
        <v>143978.6</v>
      </c>
      <c r="W256" s="1">
        <v>152727.79999999999</v>
      </c>
      <c r="X256" s="1">
        <v>162132.79999999999</v>
      </c>
      <c r="Y256" s="1">
        <v>167687.5</v>
      </c>
      <c r="Z256" s="1">
        <v>174522</v>
      </c>
      <c r="AA256" s="1">
        <v>181426.9</v>
      </c>
      <c r="AB256" s="1">
        <v>180146.9</v>
      </c>
      <c r="AC256" s="1">
        <v>207540.8</v>
      </c>
      <c r="AD256" s="1">
        <v>188105.9</v>
      </c>
      <c r="AE256" s="1">
        <v>192854.8</v>
      </c>
      <c r="AF256" s="1">
        <v>188831.4</v>
      </c>
      <c r="AG256" s="1">
        <v>188212.4</v>
      </c>
      <c r="AH256" s="1">
        <v>186399</v>
      </c>
      <c r="AI256" s="1">
        <v>181194.8</v>
      </c>
      <c r="AJ256" s="1">
        <v>181400.5</v>
      </c>
      <c r="AK256" s="1">
        <v>179591.1</v>
      </c>
      <c r="AL256" s="1">
        <v>180962.7</v>
      </c>
      <c r="AM256" s="1">
        <v>182094.1</v>
      </c>
      <c r="AN256" s="1">
        <v>193478.39999999999</v>
      </c>
      <c r="AO256" s="1">
        <v>192784.7</v>
      </c>
      <c r="AP256" s="1">
        <v>193951.2</v>
      </c>
      <c r="AQ256" s="1">
        <v>194980.9</v>
      </c>
      <c r="AR256" s="1">
        <v>198694</v>
      </c>
      <c r="AS256" s="1">
        <v>200556.6</v>
      </c>
      <c r="AT256" s="1">
        <v>202085.2</v>
      </c>
      <c r="AU256" s="1">
        <v>203989.7</v>
      </c>
      <c r="AV256" s="1">
        <v>204106.9</v>
      </c>
      <c r="AW256" s="1">
        <v>205740.6</v>
      </c>
      <c r="AX256" s="1">
        <v>208885.9</v>
      </c>
      <c r="AY256" s="1">
        <v>251571.24</v>
      </c>
      <c r="AZ256" s="1">
        <v>240922.01</v>
      </c>
      <c r="BA256" s="1">
        <v>218428.67</v>
      </c>
      <c r="BB256" s="1">
        <v>214913.12</v>
      </c>
      <c r="BC256" s="1">
        <v>217128.1</v>
      </c>
      <c r="BD256" s="1">
        <v>219582.47</v>
      </c>
      <c r="BE256" s="1">
        <v>222603.35</v>
      </c>
      <c r="BF256">
        <v>2019</v>
      </c>
    </row>
    <row r="257" spans="1:58" hidden="1" x14ac:dyDescent="0.25">
      <c r="A257">
        <v>158</v>
      </c>
      <c r="B257" t="s">
        <v>170</v>
      </c>
      <c r="C257" t="s">
        <v>85</v>
      </c>
      <c r="D257" t="s">
        <v>171</v>
      </c>
      <c r="E257" t="str">
        <f>VLOOKUP(D257,Sheet1!B:C, 2, FALSE)</f>
        <v>Developed</v>
      </c>
      <c r="F257" t="s">
        <v>83</v>
      </c>
      <c r="G257" t="s">
        <v>84</v>
      </c>
      <c r="H257" t="s">
        <v>48</v>
      </c>
      <c r="J257" t="s">
        <v>86</v>
      </c>
      <c r="K257">
        <v>30.78</v>
      </c>
      <c r="L257">
        <v>31.545999999999999</v>
      </c>
      <c r="M257">
        <v>31.762</v>
      </c>
      <c r="N257">
        <v>31.896000000000001</v>
      </c>
      <c r="O257">
        <v>31.215</v>
      </c>
      <c r="P257">
        <v>30.398</v>
      </c>
      <c r="Q257">
        <v>30.38</v>
      </c>
      <c r="R257">
        <v>30.597000000000001</v>
      </c>
      <c r="S257">
        <v>29.814</v>
      </c>
      <c r="T257">
        <v>29.117999999999999</v>
      </c>
      <c r="U257">
        <v>29.361000000000001</v>
      </c>
      <c r="V257">
        <v>29.224</v>
      </c>
      <c r="W257">
        <v>30.234999999999999</v>
      </c>
      <c r="X257">
        <v>32.082000000000001</v>
      </c>
      <c r="Y257">
        <v>32.820999999999998</v>
      </c>
      <c r="Z257">
        <v>33.457999999999998</v>
      </c>
      <c r="AA257">
        <v>33.875999999999998</v>
      </c>
      <c r="AB257">
        <v>33.143000000000001</v>
      </c>
      <c r="AC257">
        <v>38.683999999999997</v>
      </c>
      <c r="AD257">
        <v>35.621000000000002</v>
      </c>
      <c r="AE257">
        <v>36.020000000000003</v>
      </c>
      <c r="AF257">
        <v>35.518000000000001</v>
      </c>
      <c r="AG257">
        <v>35.886000000000003</v>
      </c>
      <c r="AH257">
        <v>35.573999999999998</v>
      </c>
      <c r="AI257">
        <v>34.225999999999999</v>
      </c>
      <c r="AJ257">
        <v>34.064999999999998</v>
      </c>
      <c r="AK257">
        <v>33.558</v>
      </c>
      <c r="AL257">
        <v>33.555999999999997</v>
      </c>
      <c r="AM257">
        <v>34.499000000000002</v>
      </c>
      <c r="AN257">
        <v>39.091000000000001</v>
      </c>
      <c r="AO257">
        <v>38.134999999999998</v>
      </c>
      <c r="AP257">
        <v>38.988999999999997</v>
      </c>
      <c r="AQ257">
        <v>38.959000000000003</v>
      </c>
      <c r="AR257">
        <v>39.058999999999997</v>
      </c>
      <c r="AS257">
        <v>38.656999999999996</v>
      </c>
      <c r="AT257">
        <v>37.56</v>
      </c>
      <c r="AU257">
        <v>37.472999999999999</v>
      </c>
      <c r="AV257">
        <v>36.904000000000003</v>
      </c>
      <c r="AW257">
        <v>36.991</v>
      </c>
      <c r="AX257">
        <v>37.216999999999999</v>
      </c>
      <c r="AY257">
        <v>46.667999999999999</v>
      </c>
      <c r="AZ257">
        <v>43.017000000000003</v>
      </c>
      <c r="BA257">
        <v>37.843000000000004</v>
      </c>
      <c r="BB257">
        <v>36.646000000000001</v>
      </c>
      <c r="BC257">
        <v>36.631</v>
      </c>
      <c r="BD257">
        <v>36.670999999999999</v>
      </c>
      <c r="BE257">
        <v>36.826000000000001</v>
      </c>
      <c r="BF257">
        <v>2019</v>
      </c>
    </row>
    <row r="258" spans="1:58" hidden="1" x14ac:dyDescent="0.25">
      <c r="A258">
        <v>158</v>
      </c>
      <c r="B258" t="s">
        <v>170</v>
      </c>
      <c r="C258" t="s">
        <v>87</v>
      </c>
      <c r="D258" t="s">
        <v>171</v>
      </c>
      <c r="E258" t="str">
        <f>VLOOKUP(D258,Sheet1!B:C, 2, FALSE)</f>
        <v>Developed</v>
      </c>
      <c r="F258" t="s">
        <v>88</v>
      </c>
      <c r="G258" t="s">
        <v>89</v>
      </c>
      <c r="H258" t="s">
        <v>11</v>
      </c>
      <c r="I258" t="s">
        <v>12</v>
      </c>
      <c r="J258" t="s">
        <v>176</v>
      </c>
      <c r="K258" s="1">
        <v>122341.9</v>
      </c>
      <c r="L258" s="1">
        <v>145038.29999999999</v>
      </c>
      <c r="M258" s="1">
        <v>166617.29999999999</v>
      </c>
      <c r="N258" s="1">
        <v>191704.6</v>
      </c>
      <c r="O258" s="1">
        <v>209705.2</v>
      </c>
      <c r="P258" s="1">
        <v>232523.5</v>
      </c>
      <c r="Q258" s="1">
        <v>264667</v>
      </c>
      <c r="R258" s="1">
        <v>283065.90000000002</v>
      </c>
      <c r="S258" s="1">
        <v>288184.90000000002</v>
      </c>
      <c r="T258" s="1">
        <v>281739.7</v>
      </c>
      <c r="U258" s="1">
        <v>291689.2</v>
      </c>
      <c r="V258" s="1">
        <v>306569.40000000002</v>
      </c>
      <c r="W258" s="1">
        <v>336606.4</v>
      </c>
      <c r="X258" s="1">
        <v>367463.7</v>
      </c>
      <c r="Y258" s="1">
        <v>431014.9</v>
      </c>
      <c r="Z258" s="1">
        <v>482626</v>
      </c>
      <c r="AA258" s="1">
        <v>525137.5</v>
      </c>
      <c r="AB258" s="1">
        <v>570564.6</v>
      </c>
      <c r="AC258" s="1">
        <v>622444</v>
      </c>
      <c r="AD258" s="1">
        <v>683856.8</v>
      </c>
      <c r="AE258" s="1">
        <v>726072.6</v>
      </c>
      <c r="AF258" s="1">
        <v>771554.9</v>
      </c>
      <c r="AG258" s="1">
        <v>808198.9</v>
      </c>
      <c r="AH258" s="1">
        <v>838458.7</v>
      </c>
      <c r="AI258" s="1">
        <v>897281.2</v>
      </c>
      <c r="AJ258" s="1">
        <v>928138.7</v>
      </c>
      <c r="AK258" s="1">
        <v>931374.3</v>
      </c>
      <c r="AL258" s="1">
        <v>931927.5</v>
      </c>
      <c r="AM258" s="1">
        <v>953855.3</v>
      </c>
      <c r="AN258" s="1">
        <v>983455.3</v>
      </c>
      <c r="AO258" s="1">
        <v>1039841.6</v>
      </c>
      <c r="AP258" s="1">
        <v>1089883</v>
      </c>
      <c r="AQ258" s="1">
        <v>1131537.3999999999</v>
      </c>
      <c r="AR258" s="1">
        <v>1168109.1000000001</v>
      </c>
      <c r="AS258" s="1">
        <v>1211567.8999999999</v>
      </c>
      <c r="AT258" s="1">
        <v>1228848.8</v>
      </c>
      <c r="AU258" s="1">
        <v>1265756</v>
      </c>
      <c r="AV258" s="1">
        <v>1279900</v>
      </c>
      <c r="AW258" s="1">
        <v>1293192.1000000001</v>
      </c>
      <c r="AX258" s="1">
        <v>1318186.7</v>
      </c>
      <c r="AY258" s="1">
        <v>1381194.35</v>
      </c>
      <c r="AZ258" s="1">
        <v>1436518.42</v>
      </c>
      <c r="BA258" s="1">
        <v>1463621.56</v>
      </c>
      <c r="BB258" s="1">
        <v>1483049.35</v>
      </c>
      <c r="BC258" s="1">
        <v>1502078.74</v>
      </c>
      <c r="BD258" s="1">
        <v>1520818.65</v>
      </c>
      <c r="BE258" s="1">
        <v>1539846.94</v>
      </c>
      <c r="BF258">
        <v>2019</v>
      </c>
    </row>
    <row r="259" spans="1:58" hidden="1" x14ac:dyDescent="0.25">
      <c r="A259">
        <v>158</v>
      </c>
      <c r="B259" t="s">
        <v>170</v>
      </c>
      <c r="C259" t="s">
        <v>90</v>
      </c>
      <c r="D259" t="s">
        <v>171</v>
      </c>
      <c r="E259" t="str">
        <f>VLOOKUP(D259,Sheet1!B:C, 2, FALSE)</f>
        <v>Developed</v>
      </c>
      <c r="F259" t="s">
        <v>88</v>
      </c>
      <c r="G259" t="s">
        <v>89</v>
      </c>
      <c r="H259" t="s">
        <v>48</v>
      </c>
      <c r="J259" t="s">
        <v>91</v>
      </c>
      <c r="K259">
        <v>47.838999999999999</v>
      </c>
      <c r="L259">
        <v>52.875999999999998</v>
      </c>
      <c r="M259">
        <v>57.786999999999999</v>
      </c>
      <c r="N259">
        <v>63.622999999999998</v>
      </c>
      <c r="O259">
        <v>65.632000000000005</v>
      </c>
      <c r="P259">
        <v>68.293999999999997</v>
      </c>
      <c r="Q259">
        <v>74.037999999999997</v>
      </c>
      <c r="R259">
        <v>75.727999999999994</v>
      </c>
      <c r="S259">
        <v>71.75</v>
      </c>
      <c r="T259">
        <v>65.513999999999996</v>
      </c>
      <c r="U259">
        <v>63.021999999999998</v>
      </c>
      <c r="V259">
        <v>62.225999999999999</v>
      </c>
      <c r="W259">
        <v>66.638000000000005</v>
      </c>
      <c r="X259">
        <v>72.712000000000003</v>
      </c>
      <c r="Y259">
        <v>84.361000000000004</v>
      </c>
      <c r="Z259">
        <v>92.525999999999996</v>
      </c>
      <c r="AA259">
        <v>98.054000000000002</v>
      </c>
      <c r="AB259">
        <v>104.971</v>
      </c>
      <c r="AC259">
        <v>116.02</v>
      </c>
      <c r="AD259">
        <v>129.501</v>
      </c>
      <c r="AE259">
        <v>135.60900000000001</v>
      </c>
      <c r="AF259">
        <v>145.124</v>
      </c>
      <c r="AG259">
        <v>154.096</v>
      </c>
      <c r="AH259">
        <v>160.02099999999999</v>
      </c>
      <c r="AI259">
        <v>169.49</v>
      </c>
      <c r="AJ259">
        <v>174.29300000000001</v>
      </c>
      <c r="AK259">
        <v>174.03299999999999</v>
      </c>
      <c r="AL259">
        <v>172.809</v>
      </c>
      <c r="AM259">
        <v>180.715</v>
      </c>
      <c r="AN259">
        <v>198.703</v>
      </c>
      <c r="AO259">
        <v>205.69300000000001</v>
      </c>
      <c r="AP259">
        <v>219.09399999999999</v>
      </c>
      <c r="AQ259">
        <v>226.09299999999999</v>
      </c>
      <c r="AR259">
        <v>229.626</v>
      </c>
      <c r="AS259">
        <v>233.52799999999999</v>
      </c>
      <c r="AT259">
        <v>228.39699999999999</v>
      </c>
      <c r="AU259">
        <v>232.52</v>
      </c>
      <c r="AV259">
        <v>231.416</v>
      </c>
      <c r="AW259">
        <v>232.50899999999999</v>
      </c>
      <c r="AX259">
        <v>234.85900000000001</v>
      </c>
      <c r="AY259">
        <v>256.21699999999998</v>
      </c>
      <c r="AZ259">
        <v>256.49400000000003</v>
      </c>
      <c r="BA259">
        <v>253.57300000000001</v>
      </c>
      <c r="BB259">
        <v>252.88</v>
      </c>
      <c r="BC259">
        <v>253.41399999999999</v>
      </c>
      <c r="BD259">
        <v>253.98</v>
      </c>
      <c r="BE259">
        <v>254.74199999999999</v>
      </c>
      <c r="BF259">
        <v>2019</v>
      </c>
    </row>
    <row r="260" spans="1:58" hidden="1" x14ac:dyDescent="0.25">
      <c r="A260">
        <v>158</v>
      </c>
      <c r="B260" t="s">
        <v>170</v>
      </c>
      <c r="C260" t="s">
        <v>92</v>
      </c>
      <c r="D260" t="s">
        <v>171</v>
      </c>
      <c r="E260" t="str">
        <f>VLOOKUP(D260,Sheet1!B:C, 2, FALSE)</f>
        <v>Developed</v>
      </c>
      <c r="F260" t="s">
        <v>93</v>
      </c>
      <c r="G260" t="s">
        <v>94</v>
      </c>
      <c r="H260" t="s">
        <v>21</v>
      </c>
      <c r="I260" t="s">
        <v>12</v>
      </c>
      <c r="J260" t="s">
        <v>177</v>
      </c>
      <c r="K260">
        <v>-10.75</v>
      </c>
      <c r="L260">
        <v>4.7610000000000001</v>
      </c>
      <c r="M260">
        <v>6.8470000000000004</v>
      </c>
      <c r="N260">
        <v>20.803999999999998</v>
      </c>
      <c r="O260">
        <v>35.009</v>
      </c>
      <c r="P260">
        <v>50.18</v>
      </c>
      <c r="Q260">
        <v>84.522000000000006</v>
      </c>
      <c r="R260">
        <v>84.253</v>
      </c>
      <c r="S260">
        <v>79.173000000000002</v>
      </c>
      <c r="T260">
        <v>63.142000000000003</v>
      </c>
      <c r="U260">
        <v>44.709000000000003</v>
      </c>
      <c r="V260">
        <v>68.116</v>
      </c>
      <c r="W260">
        <v>112.39400000000001</v>
      </c>
      <c r="X260">
        <v>131.91800000000001</v>
      </c>
      <c r="Y260">
        <v>130.54300000000001</v>
      </c>
      <c r="Z260">
        <v>110.422</v>
      </c>
      <c r="AA260">
        <v>68.936999999999998</v>
      </c>
      <c r="AB260">
        <v>95.153999999999996</v>
      </c>
      <c r="AC260">
        <v>115.09399999999999</v>
      </c>
      <c r="AD260">
        <v>114.24299999999999</v>
      </c>
      <c r="AE260">
        <v>130.654</v>
      </c>
      <c r="AF260">
        <v>86.186000000000007</v>
      </c>
      <c r="AG260">
        <v>109.125</v>
      </c>
      <c r="AH260">
        <v>139.41300000000001</v>
      </c>
      <c r="AI260">
        <v>182.05099999999999</v>
      </c>
      <c r="AJ260">
        <v>170.13499999999999</v>
      </c>
      <c r="AK260">
        <v>174.535</v>
      </c>
      <c r="AL260">
        <v>212.13800000000001</v>
      </c>
      <c r="AM260">
        <v>142.601</v>
      </c>
      <c r="AN260">
        <v>145.25</v>
      </c>
      <c r="AO260">
        <v>220.98500000000001</v>
      </c>
      <c r="AP260">
        <v>129.834</v>
      </c>
      <c r="AQ260">
        <v>59.703000000000003</v>
      </c>
      <c r="AR260">
        <v>45.944000000000003</v>
      </c>
      <c r="AS260">
        <v>36.793999999999997</v>
      </c>
      <c r="AT260">
        <v>136.43700000000001</v>
      </c>
      <c r="AU260">
        <v>197.922</v>
      </c>
      <c r="AV260">
        <v>203.49</v>
      </c>
      <c r="AW260">
        <v>176.864</v>
      </c>
      <c r="AX260">
        <v>188.05600000000001</v>
      </c>
      <c r="AY260">
        <v>165.82300000000001</v>
      </c>
      <c r="AZ260">
        <v>195.02600000000001</v>
      </c>
      <c r="BA260">
        <v>181.029</v>
      </c>
      <c r="BB260">
        <v>196.01300000000001</v>
      </c>
      <c r="BC260">
        <v>206.666</v>
      </c>
      <c r="BD260">
        <v>211.21700000000001</v>
      </c>
      <c r="BE260">
        <v>212.048</v>
      </c>
      <c r="BF260">
        <v>2020</v>
      </c>
    </row>
    <row r="261" spans="1:58" hidden="1" x14ac:dyDescent="0.25">
      <c r="A261">
        <v>158</v>
      </c>
      <c r="B261" t="s">
        <v>170</v>
      </c>
      <c r="C261" t="s">
        <v>95</v>
      </c>
      <c r="D261" t="s">
        <v>171</v>
      </c>
      <c r="E261" t="str">
        <f>VLOOKUP(D261,Sheet1!B:C, 2, FALSE)</f>
        <v>Developed</v>
      </c>
      <c r="F261" t="s">
        <v>93</v>
      </c>
      <c r="G261" t="s">
        <v>94</v>
      </c>
      <c r="H261" t="s">
        <v>48</v>
      </c>
      <c r="J261" t="s">
        <v>96</v>
      </c>
      <c r="K261">
        <v>-0.95299999999999996</v>
      </c>
      <c r="L261">
        <v>0.38300000000000001</v>
      </c>
      <c r="M261">
        <v>0.59099999999999997</v>
      </c>
      <c r="N261">
        <v>1.64</v>
      </c>
      <c r="O261">
        <v>2.6030000000000002</v>
      </c>
      <c r="P261">
        <v>3.516</v>
      </c>
      <c r="Q261">
        <v>3.9849999999999999</v>
      </c>
      <c r="R261">
        <v>3.26</v>
      </c>
      <c r="S261">
        <v>2.5259999999999998</v>
      </c>
      <c r="T261">
        <v>2.0259999999999998</v>
      </c>
      <c r="U261">
        <v>1.399</v>
      </c>
      <c r="V261">
        <v>1.8620000000000001</v>
      </c>
      <c r="W261">
        <v>2.8180000000000001</v>
      </c>
      <c r="X261">
        <v>2.903</v>
      </c>
      <c r="Y261">
        <v>2.6110000000000002</v>
      </c>
      <c r="Z261">
        <v>1.9910000000000001</v>
      </c>
      <c r="AA261">
        <v>1.4</v>
      </c>
      <c r="AB261">
        <v>2.1179999999999999</v>
      </c>
      <c r="AC261">
        <v>2.8079999999999998</v>
      </c>
      <c r="AD261">
        <v>2.464</v>
      </c>
      <c r="AE261">
        <v>2.63</v>
      </c>
      <c r="AF261">
        <v>1.97</v>
      </c>
      <c r="AG261">
        <v>2.609</v>
      </c>
      <c r="AH261">
        <v>3.085</v>
      </c>
      <c r="AI261">
        <v>3.7210000000000001</v>
      </c>
      <c r="AJ261">
        <v>3.5209999999999999</v>
      </c>
      <c r="AK261">
        <v>3.7930000000000001</v>
      </c>
      <c r="AL261">
        <v>4.6319999999999997</v>
      </c>
      <c r="AM261">
        <v>2.7919999999999998</v>
      </c>
      <c r="AN261">
        <v>2.746</v>
      </c>
      <c r="AO261">
        <v>3.8370000000000002</v>
      </c>
      <c r="AP261">
        <v>2.0830000000000002</v>
      </c>
      <c r="AQ261">
        <v>0.95199999999999996</v>
      </c>
      <c r="AR261">
        <v>0.88100000000000001</v>
      </c>
      <c r="AS261">
        <v>0.751</v>
      </c>
      <c r="AT261">
        <v>3.069</v>
      </c>
      <c r="AU261">
        <v>3.956</v>
      </c>
      <c r="AV261">
        <v>4.1269999999999998</v>
      </c>
      <c r="AW261">
        <v>3.5110000000000001</v>
      </c>
      <c r="AX261">
        <v>3.6520000000000001</v>
      </c>
      <c r="AY261">
        <v>3.2839999999999998</v>
      </c>
      <c r="AZ261">
        <v>3.6259999999999999</v>
      </c>
      <c r="BA261">
        <v>3.202</v>
      </c>
      <c r="BB261">
        <v>3.2789999999999999</v>
      </c>
      <c r="BC261">
        <v>3.3490000000000002</v>
      </c>
      <c r="BD261">
        <v>3.3260000000000001</v>
      </c>
      <c r="BE261">
        <v>3.246</v>
      </c>
      <c r="BF261">
        <v>2020</v>
      </c>
    </row>
    <row r="262" spans="1:58" hidden="1" x14ac:dyDescent="0.25">
      <c r="A262">
        <v>664</v>
      </c>
      <c r="B262" t="s">
        <v>178</v>
      </c>
      <c r="C262" t="s">
        <v>14</v>
      </c>
      <c r="D262" t="s">
        <v>179</v>
      </c>
      <c r="E262" t="str">
        <f>VLOOKUP(D262,Sheet1!B:C, 2, FALSE)</f>
        <v>Developing</v>
      </c>
      <c r="F262" t="s">
        <v>10</v>
      </c>
      <c r="G262" t="s">
        <v>15</v>
      </c>
      <c r="H262" t="s">
        <v>16</v>
      </c>
      <c r="J262" t="s">
        <v>17</v>
      </c>
      <c r="K262">
        <v>5.5720000000000001</v>
      </c>
      <c r="L262">
        <v>4.0999999999999996</v>
      </c>
      <c r="M262">
        <v>5.0519999999999996</v>
      </c>
      <c r="N262">
        <v>1.593</v>
      </c>
      <c r="O262">
        <v>1.6</v>
      </c>
      <c r="P262">
        <v>4.0730000000000004</v>
      </c>
      <c r="Q262">
        <v>6.9820000000000002</v>
      </c>
      <c r="R262">
        <v>5.8109999999999999</v>
      </c>
      <c r="S262">
        <v>6.0910000000000002</v>
      </c>
      <c r="T262">
        <v>4.5540000000000003</v>
      </c>
      <c r="U262">
        <v>4.1340000000000003</v>
      </c>
      <c r="V262">
        <v>1.339</v>
      </c>
      <c r="W262">
        <v>-1.08</v>
      </c>
      <c r="X262">
        <v>-9.5000000000000001E-2</v>
      </c>
      <c r="Y262">
        <v>2.5310000000000001</v>
      </c>
      <c r="Z262">
        <v>4.2869999999999999</v>
      </c>
      <c r="AA262">
        <v>4.1479999999999997</v>
      </c>
      <c r="AB262">
        <v>0.41099999999999998</v>
      </c>
      <c r="AC262">
        <v>2.9830000000000001</v>
      </c>
      <c r="AD262">
        <v>2.1989999999999998</v>
      </c>
      <c r="AE262">
        <v>0.34699999999999998</v>
      </c>
      <c r="AF262">
        <v>3.9790000000000001</v>
      </c>
      <c r="AG262">
        <v>0.48099999999999998</v>
      </c>
      <c r="AH262">
        <v>2.9489999999999998</v>
      </c>
      <c r="AI262">
        <v>4.6349999999999998</v>
      </c>
      <c r="AJ262">
        <v>5.665</v>
      </c>
      <c r="AK262">
        <v>5.8540000000000001</v>
      </c>
      <c r="AL262">
        <v>6.851</v>
      </c>
      <c r="AM262">
        <v>0.23200000000000001</v>
      </c>
      <c r="AN262">
        <v>3.3069999999999999</v>
      </c>
      <c r="AO262">
        <v>8.4019999999999992</v>
      </c>
      <c r="AP262">
        <v>6.1120000000000001</v>
      </c>
      <c r="AQ262">
        <v>4.5629999999999997</v>
      </c>
      <c r="AR262">
        <v>5.8789999999999996</v>
      </c>
      <c r="AS262">
        <v>5.3570000000000002</v>
      </c>
      <c r="AT262">
        <v>5.718</v>
      </c>
      <c r="AU262">
        <v>5.8789999999999996</v>
      </c>
      <c r="AV262">
        <v>4.806</v>
      </c>
      <c r="AW262">
        <v>6.3179999999999996</v>
      </c>
      <c r="AX262">
        <v>5.3659999999999997</v>
      </c>
      <c r="AY262">
        <v>-0.127</v>
      </c>
      <c r="AZ262">
        <v>7.56</v>
      </c>
      <c r="BA262">
        <v>5.7309999999999999</v>
      </c>
      <c r="BB262">
        <v>6.1390000000000002</v>
      </c>
      <c r="BC262">
        <v>6.0819999999999999</v>
      </c>
      <c r="BD262">
        <v>6.0979999999999999</v>
      </c>
      <c r="BE262">
        <v>6.1079999999999997</v>
      </c>
      <c r="BF262">
        <v>2019</v>
      </c>
    </row>
    <row r="263" spans="1:58" hidden="1" x14ac:dyDescent="0.25">
      <c r="A263">
        <v>664</v>
      </c>
      <c r="B263" t="s">
        <v>178</v>
      </c>
      <c r="C263" t="s">
        <v>19</v>
      </c>
      <c r="D263" t="s">
        <v>179</v>
      </c>
      <c r="E263" t="str">
        <f>VLOOKUP(D263,Sheet1!B:C, 2, FALSE)</f>
        <v>Developing</v>
      </c>
      <c r="F263" t="s">
        <v>18</v>
      </c>
      <c r="G263" t="s">
        <v>20</v>
      </c>
      <c r="H263" t="s">
        <v>21</v>
      </c>
      <c r="I263" t="s">
        <v>12</v>
      </c>
      <c r="J263" t="s">
        <v>22</v>
      </c>
      <c r="K263">
        <v>10.099</v>
      </c>
      <c r="L263">
        <v>9.5129999999999999</v>
      </c>
      <c r="M263">
        <v>9.1590000000000007</v>
      </c>
      <c r="N263">
        <v>8.4700000000000006</v>
      </c>
      <c r="O263">
        <v>8.7880000000000003</v>
      </c>
      <c r="P263">
        <v>8.7460000000000004</v>
      </c>
      <c r="Q263">
        <v>10.387</v>
      </c>
      <c r="R263">
        <v>11.387</v>
      </c>
      <c r="S263">
        <v>11.805999999999999</v>
      </c>
      <c r="T263">
        <v>11.705</v>
      </c>
      <c r="U263">
        <v>12.18</v>
      </c>
      <c r="V263">
        <v>11.500999999999999</v>
      </c>
      <c r="W263">
        <v>11.327</v>
      </c>
      <c r="X263">
        <v>7.8689999999999998</v>
      </c>
      <c r="Y263">
        <v>9.4220000000000006</v>
      </c>
      <c r="Z263">
        <v>11.944000000000001</v>
      </c>
      <c r="AA263">
        <v>13.565</v>
      </c>
      <c r="AB263">
        <v>13.742000000000001</v>
      </c>
      <c r="AC263">
        <v>15.739000000000001</v>
      </c>
      <c r="AD263">
        <v>14.353</v>
      </c>
      <c r="AE263">
        <v>14.135999999999999</v>
      </c>
      <c r="AF263">
        <v>14.536</v>
      </c>
      <c r="AG263">
        <v>14.763999999999999</v>
      </c>
      <c r="AH263">
        <v>16.795999999999999</v>
      </c>
      <c r="AI263">
        <v>18.064</v>
      </c>
      <c r="AJ263">
        <v>21.001000000000001</v>
      </c>
      <c r="AK263">
        <v>25.826000000000001</v>
      </c>
      <c r="AL263">
        <v>31.959</v>
      </c>
      <c r="AM263">
        <v>35.895000000000003</v>
      </c>
      <c r="AN263">
        <v>37.021999999999998</v>
      </c>
      <c r="AO263">
        <v>40</v>
      </c>
      <c r="AP263">
        <v>41.670999999999999</v>
      </c>
      <c r="AQ263">
        <v>50.421999999999997</v>
      </c>
      <c r="AR263">
        <v>55.125</v>
      </c>
      <c r="AS263">
        <v>61.545999999999999</v>
      </c>
      <c r="AT263">
        <v>64.234999999999999</v>
      </c>
      <c r="AU263">
        <v>69.19</v>
      </c>
      <c r="AV263">
        <v>78.896000000000001</v>
      </c>
      <c r="AW263">
        <v>87.801000000000002</v>
      </c>
      <c r="AX263">
        <v>95.41</v>
      </c>
      <c r="AY263">
        <v>99.287000000000006</v>
      </c>
      <c r="AZ263">
        <v>106.041</v>
      </c>
      <c r="BA263">
        <v>112.75</v>
      </c>
      <c r="BB263">
        <v>120.93600000000001</v>
      </c>
      <c r="BC263">
        <v>130.16</v>
      </c>
      <c r="BD263">
        <v>140.399</v>
      </c>
      <c r="BE263">
        <v>151.62299999999999</v>
      </c>
      <c r="BF263">
        <v>2019</v>
      </c>
    </row>
    <row r="264" spans="1:58" hidden="1" x14ac:dyDescent="0.25">
      <c r="A264">
        <v>664</v>
      </c>
      <c r="B264" t="s">
        <v>178</v>
      </c>
      <c r="C264" t="s">
        <v>23</v>
      </c>
      <c r="D264" t="s">
        <v>179</v>
      </c>
      <c r="E264" t="str">
        <f>VLOOKUP(D264,Sheet1!B:C, 2, FALSE)</f>
        <v>Developing</v>
      </c>
      <c r="F264" t="s">
        <v>18</v>
      </c>
      <c r="G264" t="s">
        <v>24</v>
      </c>
      <c r="H264" t="s">
        <v>25</v>
      </c>
      <c r="I264" t="s">
        <v>12</v>
      </c>
      <c r="J264" t="s">
        <v>22</v>
      </c>
      <c r="K264">
        <v>15.582000000000001</v>
      </c>
      <c r="L264">
        <v>17.754999999999999</v>
      </c>
      <c r="M264">
        <v>19.805</v>
      </c>
      <c r="N264">
        <v>20.908999999999999</v>
      </c>
      <c r="O264">
        <v>22.01</v>
      </c>
      <c r="P264">
        <v>23.631</v>
      </c>
      <c r="Q264">
        <v>25.789000000000001</v>
      </c>
      <c r="R264">
        <v>27.963000000000001</v>
      </c>
      <c r="S264">
        <v>30.712</v>
      </c>
      <c r="T264">
        <v>33.369999999999997</v>
      </c>
      <c r="U264">
        <v>36.049999999999997</v>
      </c>
      <c r="V264">
        <v>37.768000000000001</v>
      </c>
      <c r="W264">
        <v>38.212000000000003</v>
      </c>
      <c r="X264">
        <v>39.08</v>
      </c>
      <c r="Y264">
        <v>40.924999999999997</v>
      </c>
      <c r="Z264">
        <v>43.573999999999998</v>
      </c>
      <c r="AA264">
        <v>46.212000000000003</v>
      </c>
      <c r="AB264">
        <v>47.203000000000003</v>
      </c>
      <c r="AC264">
        <v>49.158000000000001</v>
      </c>
      <c r="AD264">
        <v>50.963999999999999</v>
      </c>
      <c r="AE264">
        <v>52.283999999999999</v>
      </c>
      <c r="AF264">
        <v>55.557000000000002</v>
      </c>
      <c r="AG264">
        <v>56.707000000000001</v>
      </c>
      <c r="AH264">
        <v>59.463999999999999</v>
      </c>
      <c r="AI264">
        <v>63.895000000000003</v>
      </c>
      <c r="AJ264">
        <v>69.617000000000004</v>
      </c>
      <c r="AK264">
        <v>75.923000000000002</v>
      </c>
      <c r="AL264">
        <v>83.304000000000002</v>
      </c>
      <c r="AM264">
        <v>85.120999999999995</v>
      </c>
      <c r="AN264">
        <v>88.606999999999999</v>
      </c>
      <c r="AO264">
        <v>97.171000000000006</v>
      </c>
      <c r="AP264">
        <v>105.26300000000001</v>
      </c>
      <c r="AQ264">
        <v>112.20399999999999</v>
      </c>
      <c r="AR264">
        <v>125.97199999999999</v>
      </c>
      <c r="AS264">
        <v>141.101</v>
      </c>
      <c r="AT264">
        <v>160.96600000000001</v>
      </c>
      <c r="AU264">
        <v>178.316</v>
      </c>
      <c r="AV264">
        <v>203.20699999999999</v>
      </c>
      <c r="AW264">
        <v>221.233</v>
      </c>
      <c r="AX264">
        <v>237.26599999999999</v>
      </c>
      <c r="AY264">
        <v>239.83600000000001</v>
      </c>
      <c r="AZ264">
        <v>262.66899999999998</v>
      </c>
      <c r="BA264">
        <v>284.00799999999998</v>
      </c>
      <c r="BB264">
        <v>308.262</v>
      </c>
      <c r="BC264">
        <v>333.85700000000003</v>
      </c>
      <c r="BD264">
        <v>361.17599999999999</v>
      </c>
      <c r="BE264">
        <v>390.42899999999997</v>
      </c>
      <c r="BF264">
        <v>2019</v>
      </c>
    </row>
    <row r="265" spans="1:58" hidden="1" x14ac:dyDescent="0.25">
      <c r="A265">
        <v>664</v>
      </c>
      <c r="B265" t="s">
        <v>178</v>
      </c>
      <c r="C265" t="s">
        <v>26</v>
      </c>
      <c r="D265" t="s">
        <v>179</v>
      </c>
      <c r="E265" t="str">
        <f>VLOOKUP(D265,Sheet1!B:C, 2, FALSE)</f>
        <v>Developing</v>
      </c>
      <c r="F265" t="s">
        <v>27</v>
      </c>
      <c r="G265" t="s">
        <v>28</v>
      </c>
      <c r="H265" t="s">
        <v>29</v>
      </c>
      <c r="J265" t="s">
        <v>30</v>
      </c>
      <c r="K265">
        <v>6.6219999999999999</v>
      </c>
      <c r="L265">
        <v>7.3049999999999997</v>
      </c>
      <c r="M265">
        <v>8.0820000000000007</v>
      </c>
      <c r="N265">
        <v>8.9670000000000005</v>
      </c>
      <c r="O265">
        <v>9.9160000000000004</v>
      </c>
      <c r="P265">
        <v>10.808999999999999</v>
      </c>
      <c r="Q265">
        <v>11.849</v>
      </c>
      <c r="R265">
        <v>12.449</v>
      </c>
      <c r="S265">
        <v>13.125999999999999</v>
      </c>
      <c r="T265">
        <v>14.444000000000001</v>
      </c>
      <c r="U265">
        <v>16.02</v>
      </c>
      <c r="V265">
        <v>17.957000000000001</v>
      </c>
      <c r="W265">
        <v>20.911000000000001</v>
      </c>
      <c r="X265">
        <v>26.216000000000001</v>
      </c>
      <c r="Y265">
        <v>29.584</v>
      </c>
      <c r="Z265">
        <v>32.996000000000002</v>
      </c>
      <c r="AA265">
        <v>39.960999999999999</v>
      </c>
      <c r="AB265">
        <v>44.506999999999998</v>
      </c>
      <c r="AC265">
        <v>47.39</v>
      </c>
      <c r="AD265">
        <v>49.264000000000003</v>
      </c>
      <c r="AE265">
        <v>52.372999999999998</v>
      </c>
      <c r="AF265">
        <v>53.417999999999999</v>
      </c>
      <c r="AG265">
        <v>54.121000000000002</v>
      </c>
      <c r="AH265">
        <v>57.671999999999997</v>
      </c>
      <c r="AI265">
        <v>61.805</v>
      </c>
      <c r="AJ265">
        <v>64.894000000000005</v>
      </c>
      <c r="AK265">
        <v>71.941000000000003</v>
      </c>
      <c r="AL265">
        <v>77.790000000000006</v>
      </c>
      <c r="AM265">
        <v>89.575999999999993</v>
      </c>
      <c r="AN265">
        <v>100</v>
      </c>
      <c r="AO265">
        <v>102.09399999999999</v>
      </c>
      <c r="AP265">
        <v>113.111</v>
      </c>
      <c r="AQ265">
        <v>123.721</v>
      </c>
      <c r="AR265">
        <v>130.11600000000001</v>
      </c>
      <c r="AS265">
        <v>140.614</v>
      </c>
      <c r="AT265">
        <v>154.71</v>
      </c>
      <c r="AU265">
        <v>163.298</v>
      </c>
      <c r="AV265">
        <v>181.166</v>
      </c>
      <c r="AW265">
        <v>185.55500000000001</v>
      </c>
      <c r="AX265">
        <v>192.905</v>
      </c>
      <c r="AY265">
        <v>208.703</v>
      </c>
      <c r="AZ265">
        <v>216.93</v>
      </c>
      <c r="BA265">
        <v>226.88</v>
      </c>
      <c r="BB265">
        <v>238.16900000000001</v>
      </c>
      <c r="BC265">
        <v>250.334</v>
      </c>
      <c r="BD265">
        <v>263.10199999999998</v>
      </c>
      <c r="BE265">
        <v>276.62799999999999</v>
      </c>
      <c r="BF265">
        <v>2019</v>
      </c>
    </row>
    <row r="266" spans="1:58" hidden="1" x14ac:dyDescent="0.25">
      <c r="A266">
        <v>664</v>
      </c>
      <c r="B266" t="s">
        <v>178</v>
      </c>
      <c r="C266" t="s">
        <v>33</v>
      </c>
      <c r="D266" t="s">
        <v>179</v>
      </c>
      <c r="E266" t="str">
        <f>VLOOKUP(D266,Sheet1!B:C, 2, FALSE)</f>
        <v>Developing</v>
      </c>
      <c r="F266" t="s">
        <v>31</v>
      </c>
      <c r="G266" t="s">
        <v>34</v>
      </c>
      <c r="H266" t="s">
        <v>21</v>
      </c>
      <c r="I266" t="s">
        <v>6</v>
      </c>
      <c r="J266" t="s">
        <v>32</v>
      </c>
      <c r="K266">
        <v>642.42499999999995</v>
      </c>
      <c r="L266">
        <v>583.33000000000004</v>
      </c>
      <c r="M266">
        <v>541.93399999999997</v>
      </c>
      <c r="N266">
        <v>483.99700000000001</v>
      </c>
      <c r="O266">
        <v>485.54700000000003</v>
      </c>
      <c r="P266">
        <v>467.70100000000002</v>
      </c>
      <c r="Q266">
        <v>538.202</v>
      </c>
      <c r="R266">
        <v>569.35400000000004</v>
      </c>
      <c r="S266">
        <v>570.35500000000002</v>
      </c>
      <c r="T266">
        <v>546.95000000000005</v>
      </c>
      <c r="U266">
        <v>553.62099999999998</v>
      </c>
      <c r="V266">
        <v>506.66399999999999</v>
      </c>
      <c r="W266">
        <v>484.072</v>
      </c>
      <c r="X266">
        <v>326.52999999999997</v>
      </c>
      <c r="Y266">
        <v>379.91699999999997</v>
      </c>
      <c r="Z266">
        <v>468.38499999999999</v>
      </c>
      <c r="AA266">
        <v>515.79499999999996</v>
      </c>
      <c r="AB266">
        <v>508.98</v>
      </c>
      <c r="AC266">
        <v>566.15499999999997</v>
      </c>
      <c r="AD266">
        <v>500.113</v>
      </c>
      <c r="AE266">
        <v>479.19900000000001</v>
      </c>
      <c r="AF266">
        <v>479.74799999999999</v>
      </c>
      <c r="AG266">
        <v>474.71499999999997</v>
      </c>
      <c r="AH266">
        <v>524.88300000000004</v>
      </c>
      <c r="AI266">
        <v>549.05600000000004</v>
      </c>
      <c r="AJ266">
        <v>621.34199999999998</v>
      </c>
      <c r="AK266">
        <v>744.25099999999998</v>
      </c>
      <c r="AL266">
        <v>895.2</v>
      </c>
      <c r="AM266">
        <v>978.06200000000001</v>
      </c>
      <c r="AN266">
        <v>982.01800000000003</v>
      </c>
      <c r="AO266" s="1">
        <v>1036.26</v>
      </c>
      <c r="AP266" s="1">
        <v>1054.97</v>
      </c>
      <c r="AQ266" s="1">
        <v>1248.07</v>
      </c>
      <c r="AR266" s="1">
        <v>1331.52</v>
      </c>
      <c r="AS266" s="1">
        <v>1451.57</v>
      </c>
      <c r="AT266" s="1">
        <v>1483.48</v>
      </c>
      <c r="AU266" s="1">
        <v>1561.86</v>
      </c>
      <c r="AV266" s="1">
        <v>1737.8</v>
      </c>
      <c r="AW266" s="1">
        <v>1888.2</v>
      </c>
      <c r="AX266" s="1">
        <v>2004.42</v>
      </c>
      <c r="AY266" s="1">
        <v>2039.05</v>
      </c>
      <c r="AZ266" s="1">
        <v>2129.31</v>
      </c>
      <c r="BA266" s="1">
        <v>2214.09</v>
      </c>
      <c r="BB266" s="1">
        <v>2322.91</v>
      </c>
      <c r="BC266" s="1">
        <v>2445.89</v>
      </c>
      <c r="BD266" s="1">
        <v>2581.62</v>
      </c>
      <c r="BE266" s="1">
        <v>2728.66</v>
      </c>
      <c r="BF266">
        <v>2019</v>
      </c>
    </row>
    <row r="267" spans="1:58" hidden="1" x14ac:dyDescent="0.25">
      <c r="A267">
        <v>664</v>
      </c>
      <c r="B267" t="s">
        <v>178</v>
      </c>
      <c r="C267" t="s">
        <v>35</v>
      </c>
      <c r="D267" t="s">
        <v>179</v>
      </c>
      <c r="E267" t="str">
        <f>VLOOKUP(D267,Sheet1!B:C, 2, FALSE)</f>
        <v>Developing</v>
      </c>
      <c r="F267" t="s">
        <v>31</v>
      </c>
      <c r="G267" t="s">
        <v>36</v>
      </c>
      <c r="H267" t="s">
        <v>25</v>
      </c>
      <c r="I267" t="s">
        <v>6</v>
      </c>
      <c r="J267" t="s">
        <v>32</v>
      </c>
      <c r="K267">
        <v>991.16399999999999</v>
      </c>
      <c r="L267" s="1">
        <v>1088.79</v>
      </c>
      <c r="M267" s="1">
        <v>1171.9000000000001</v>
      </c>
      <c r="N267" s="1">
        <v>1194.77</v>
      </c>
      <c r="O267" s="1">
        <v>1216</v>
      </c>
      <c r="P267" s="1">
        <v>1263.67</v>
      </c>
      <c r="Q267" s="1">
        <v>1336.24</v>
      </c>
      <c r="R267" s="1">
        <v>1398.14</v>
      </c>
      <c r="S267" s="1">
        <v>1483.68</v>
      </c>
      <c r="T267" s="1">
        <v>1559.34</v>
      </c>
      <c r="U267" s="1">
        <v>1638.63</v>
      </c>
      <c r="V267" s="1">
        <v>1663.8</v>
      </c>
      <c r="W267" s="1">
        <v>1632.98</v>
      </c>
      <c r="X267" s="1">
        <v>1621.58</v>
      </c>
      <c r="Y267" s="1">
        <v>1650.19</v>
      </c>
      <c r="Z267" s="1">
        <v>1708.79</v>
      </c>
      <c r="AA267" s="1">
        <v>1757.13</v>
      </c>
      <c r="AB267" s="1">
        <v>1748.24</v>
      </c>
      <c r="AC267" s="1">
        <v>1768.26</v>
      </c>
      <c r="AD267" s="1">
        <v>1775.75</v>
      </c>
      <c r="AE267" s="1">
        <v>1772.34</v>
      </c>
      <c r="AF267" s="1">
        <v>1833.56</v>
      </c>
      <c r="AG267" s="1">
        <v>1823.39</v>
      </c>
      <c r="AH267" s="1">
        <v>1858.24</v>
      </c>
      <c r="AI267" s="1">
        <v>1942.1</v>
      </c>
      <c r="AJ267" s="1">
        <v>2059.6799999999998</v>
      </c>
      <c r="AK267" s="1">
        <v>2187.9899999999998</v>
      </c>
      <c r="AL267" s="1">
        <v>2333.44</v>
      </c>
      <c r="AM267" s="1">
        <v>2319.38</v>
      </c>
      <c r="AN267" s="1">
        <v>2350.31</v>
      </c>
      <c r="AO267" s="1">
        <v>2517.38</v>
      </c>
      <c r="AP267" s="1">
        <v>2664.9</v>
      </c>
      <c r="AQ267" s="1">
        <v>2777.33</v>
      </c>
      <c r="AR267" s="1">
        <v>3042.8</v>
      </c>
      <c r="AS267" s="1">
        <v>3327.85</v>
      </c>
      <c r="AT267" s="1">
        <v>3717.46</v>
      </c>
      <c r="AU267" s="1">
        <v>4025.19</v>
      </c>
      <c r="AV267" s="1">
        <v>4475.92</v>
      </c>
      <c r="AW267" s="1">
        <v>4757.7</v>
      </c>
      <c r="AX267" s="1">
        <v>4984.57</v>
      </c>
      <c r="AY267" s="1">
        <v>4925.5200000000004</v>
      </c>
      <c r="AZ267" s="1">
        <v>5274.41</v>
      </c>
      <c r="BA267" s="1">
        <v>5577.11</v>
      </c>
      <c r="BB267" s="1">
        <v>5921.03</v>
      </c>
      <c r="BC267" s="1">
        <v>6273.65</v>
      </c>
      <c r="BD267" s="1">
        <v>6641.21</v>
      </c>
      <c r="BE267" s="1">
        <v>7026.26</v>
      </c>
      <c r="BF267">
        <v>2019</v>
      </c>
    </row>
    <row r="268" spans="1:58" hidden="1" x14ac:dyDescent="0.25">
      <c r="A268">
        <v>664</v>
      </c>
      <c r="B268" t="s">
        <v>178</v>
      </c>
      <c r="C268" t="s">
        <v>37</v>
      </c>
      <c r="D268" t="s">
        <v>179</v>
      </c>
      <c r="E268" t="str">
        <f>VLOOKUP(D268,Sheet1!B:C, 2, FALSE)</f>
        <v>Developing</v>
      </c>
      <c r="F268" t="s">
        <v>38</v>
      </c>
      <c r="G268" t="s">
        <v>39</v>
      </c>
      <c r="H268" t="s">
        <v>40</v>
      </c>
    </row>
    <row r="269" spans="1:58" hidden="1" x14ac:dyDescent="0.25">
      <c r="A269">
        <v>664</v>
      </c>
      <c r="B269" t="s">
        <v>178</v>
      </c>
      <c r="C269" t="s">
        <v>41</v>
      </c>
      <c r="D269" t="s">
        <v>179</v>
      </c>
      <c r="E269" t="str">
        <f>VLOOKUP(D269,Sheet1!B:C, 2, FALSE)</f>
        <v>Developing</v>
      </c>
      <c r="F269" t="s">
        <v>42</v>
      </c>
      <c r="G269" t="s">
        <v>43</v>
      </c>
      <c r="H269" t="s">
        <v>44</v>
      </c>
      <c r="J269" t="s">
        <v>22</v>
      </c>
      <c r="K269">
        <v>0.11600000000000001</v>
      </c>
      <c r="L269">
        <v>0.11899999999999999</v>
      </c>
      <c r="M269">
        <v>0.125</v>
      </c>
      <c r="N269">
        <v>0.124</v>
      </c>
      <c r="O269">
        <v>0.121</v>
      </c>
      <c r="P269">
        <v>0.121</v>
      </c>
      <c r="Q269">
        <v>0.125</v>
      </c>
      <c r="R269">
        <v>0.128</v>
      </c>
      <c r="S269">
        <v>0.13</v>
      </c>
      <c r="T269">
        <v>0.13100000000000001</v>
      </c>
      <c r="U269">
        <v>0.13100000000000001</v>
      </c>
      <c r="V269">
        <v>0.129</v>
      </c>
      <c r="W269">
        <v>0.115</v>
      </c>
      <c r="X269">
        <v>0.113</v>
      </c>
      <c r="Y269">
        <v>0.113</v>
      </c>
      <c r="Z269">
        <v>0.113</v>
      </c>
      <c r="AA269">
        <v>0.114</v>
      </c>
      <c r="AB269">
        <v>0.11</v>
      </c>
      <c r="AC269">
        <v>0.11</v>
      </c>
      <c r="AD269">
        <v>0.109</v>
      </c>
      <c r="AE269">
        <v>0.104</v>
      </c>
      <c r="AF269">
        <v>0.106</v>
      </c>
      <c r="AG269">
        <v>0.10299999999999999</v>
      </c>
      <c r="AH269">
        <v>0.10199999999999999</v>
      </c>
      <c r="AI269">
        <v>0.10100000000000001</v>
      </c>
      <c r="AJ269">
        <v>0.10199999999999999</v>
      </c>
      <c r="AK269">
        <v>0.10299999999999999</v>
      </c>
      <c r="AL269">
        <v>0.104</v>
      </c>
      <c r="AM269">
        <v>0.10199999999999999</v>
      </c>
      <c r="AN269">
        <v>0.105</v>
      </c>
      <c r="AO269">
        <v>0.108</v>
      </c>
      <c r="AP269">
        <v>0.11</v>
      </c>
      <c r="AQ269">
        <v>0.112</v>
      </c>
      <c r="AR269">
        <v>0.12</v>
      </c>
      <c r="AS269">
        <v>0.129</v>
      </c>
      <c r="AT269">
        <v>0.14499999999999999</v>
      </c>
      <c r="AU269">
        <v>0.154</v>
      </c>
      <c r="AV269">
        <v>0.16700000000000001</v>
      </c>
      <c r="AW269">
        <v>0.17199999999999999</v>
      </c>
      <c r="AX269">
        <v>0.17599999999999999</v>
      </c>
      <c r="AY269">
        <v>0.182</v>
      </c>
      <c r="AZ269">
        <v>0.185</v>
      </c>
      <c r="BA269">
        <v>0.187</v>
      </c>
      <c r="BB269">
        <v>0.192</v>
      </c>
      <c r="BC269">
        <v>0.19700000000000001</v>
      </c>
      <c r="BD269">
        <v>0.20300000000000001</v>
      </c>
      <c r="BE269">
        <v>0.20799999999999999</v>
      </c>
      <c r="BF269">
        <v>2019</v>
      </c>
    </row>
    <row r="270" spans="1:58" hidden="1" x14ac:dyDescent="0.25">
      <c r="A270">
        <v>664</v>
      </c>
      <c r="B270" t="s">
        <v>178</v>
      </c>
      <c r="C270" t="s">
        <v>45</v>
      </c>
      <c r="D270" t="s">
        <v>179</v>
      </c>
      <c r="E270" t="str">
        <f>VLOOKUP(D270,Sheet1!B:C, 2, FALSE)</f>
        <v>Developing</v>
      </c>
      <c r="F270" t="s">
        <v>46</v>
      </c>
      <c r="G270" t="s">
        <v>47</v>
      </c>
      <c r="H270" t="s">
        <v>48</v>
      </c>
      <c r="J270" t="s">
        <v>180</v>
      </c>
      <c r="K270">
        <v>25.526</v>
      </c>
      <c r="L270">
        <v>26.988</v>
      </c>
      <c r="M270">
        <v>24.422999999999998</v>
      </c>
      <c r="N270">
        <v>23.974</v>
      </c>
      <c r="O270">
        <v>22.433</v>
      </c>
      <c r="P270">
        <v>28.55</v>
      </c>
      <c r="Q270">
        <v>26.027999999999999</v>
      </c>
      <c r="R270">
        <v>26.812999999999999</v>
      </c>
      <c r="S270">
        <v>27.228999999999999</v>
      </c>
      <c r="T270">
        <v>20.876999999999999</v>
      </c>
      <c r="U270">
        <v>26.302</v>
      </c>
      <c r="V270">
        <v>23.385000000000002</v>
      </c>
      <c r="W270">
        <v>17.204999999999998</v>
      </c>
      <c r="X270">
        <v>18.884</v>
      </c>
      <c r="Y270">
        <v>17.439</v>
      </c>
      <c r="Z270">
        <v>17.581</v>
      </c>
      <c r="AA270">
        <v>13.519</v>
      </c>
      <c r="AB270">
        <v>14.266999999999999</v>
      </c>
      <c r="AC270">
        <v>13.814</v>
      </c>
      <c r="AD270">
        <v>16.317</v>
      </c>
      <c r="AE270">
        <v>18.053999999999998</v>
      </c>
      <c r="AF270">
        <v>19.402999999999999</v>
      </c>
      <c r="AG270">
        <v>16.437000000000001</v>
      </c>
      <c r="AH270">
        <v>16.878</v>
      </c>
      <c r="AI270">
        <v>17.516999999999999</v>
      </c>
      <c r="AJ270">
        <v>18.215</v>
      </c>
      <c r="AK270">
        <v>18.634</v>
      </c>
      <c r="AL270">
        <v>20.457000000000001</v>
      </c>
      <c r="AM270">
        <v>19.613</v>
      </c>
      <c r="AN270">
        <v>19.332999999999998</v>
      </c>
      <c r="AO270">
        <v>20.734999999999999</v>
      </c>
      <c r="AP270">
        <v>21.702999999999999</v>
      </c>
      <c r="AQ270">
        <v>21.475999999999999</v>
      </c>
      <c r="AR270">
        <v>20.106000000000002</v>
      </c>
      <c r="AS270">
        <v>22.431999999999999</v>
      </c>
      <c r="AT270">
        <v>21.466000000000001</v>
      </c>
      <c r="AU270">
        <v>17.571999999999999</v>
      </c>
      <c r="AV270">
        <v>17.181000000000001</v>
      </c>
      <c r="AW270">
        <v>15.005000000000001</v>
      </c>
      <c r="AX270">
        <v>14.436999999999999</v>
      </c>
      <c r="AY270">
        <v>12.804</v>
      </c>
      <c r="AZ270">
        <v>13.358000000000001</v>
      </c>
      <c r="BA270">
        <v>14.048999999999999</v>
      </c>
      <c r="BB270">
        <v>15.042999999999999</v>
      </c>
      <c r="BC270">
        <v>16.965</v>
      </c>
      <c r="BD270">
        <v>17.895</v>
      </c>
      <c r="BE270">
        <v>17.891999999999999</v>
      </c>
      <c r="BF270">
        <v>2019</v>
      </c>
    </row>
    <row r="271" spans="1:58" hidden="1" x14ac:dyDescent="0.25">
      <c r="A271">
        <v>664</v>
      </c>
      <c r="B271" t="s">
        <v>178</v>
      </c>
      <c r="C271" t="s">
        <v>49</v>
      </c>
      <c r="D271" t="s">
        <v>179</v>
      </c>
      <c r="E271" t="str">
        <f>VLOOKUP(D271,Sheet1!B:C, 2, FALSE)</f>
        <v>Developing</v>
      </c>
      <c r="F271" t="s">
        <v>50</v>
      </c>
      <c r="G271" t="s">
        <v>51</v>
      </c>
      <c r="H271" t="s">
        <v>48</v>
      </c>
      <c r="J271" t="s">
        <v>180</v>
      </c>
      <c r="K271">
        <v>5.2809999999999997</v>
      </c>
      <c r="L271">
        <v>10.097</v>
      </c>
      <c r="M271">
        <v>13.994999999999999</v>
      </c>
      <c r="N271">
        <v>16.852</v>
      </c>
      <c r="O271">
        <v>14.21</v>
      </c>
      <c r="P271">
        <v>20.527000000000001</v>
      </c>
      <c r="Q271">
        <v>18.393000000000001</v>
      </c>
      <c r="R271">
        <v>16.010999999999999</v>
      </c>
      <c r="S271">
        <v>16.222000000000001</v>
      </c>
      <c r="T271">
        <v>12.38</v>
      </c>
      <c r="U271">
        <v>15.081</v>
      </c>
      <c r="V271">
        <v>14.856999999999999</v>
      </c>
      <c r="W271">
        <v>10.837</v>
      </c>
      <c r="X271">
        <v>14.307</v>
      </c>
      <c r="Y271">
        <v>13.781000000000001</v>
      </c>
      <c r="Z271">
        <v>11.715999999999999</v>
      </c>
      <c r="AA271">
        <v>11.766999999999999</v>
      </c>
      <c r="AB271">
        <v>10.286</v>
      </c>
      <c r="AC271">
        <v>11.368</v>
      </c>
      <c r="AD271">
        <v>23.686</v>
      </c>
      <c r="AE271">
        <v>16.643000000000001</v>
      </c>
      <c r="AF271">
        <v>17.2</v>
      </c>
      <c r="AG271">
        <v>15.64</v>
      </c>
      <c r="AH271">
        <v>17.667000000000002</v>
      </c>
      <c r="AI271">
        <v>16.788</v>
      </c>
      <c r="AJ271">
        <v>16.904</v>
      </c>
      <c r="AK271">
        <v>16.693999999999999</v>
      </c>
      <c r="AL271">
        <v>17.146999999999998</v>
      </c>
      <c r="AM271">
        <v>14.15</v>
      </c>
      <c r="AN271">
        <v>14.922000000000001</v>
      </c>
      <c r="AO271">
        <v>14.808999999999999</v>
      </c>
      <c r="AP271">
        <v>12.497</v>
      </c>
      <c r="AQ271">
        <v>13.112</v>
      </c>
      <c r="AR271">
        <v>11.317</v>
      </c>
      <c r="AS271">
        <v>12.045999999999999</v>
      </c>
      <c r="AT271">
        <v>14.568</v>
      </c>
      <c r="AU271">
        <v>11.738</v>
      </c>
      <c r="AV271">
        <v>9.9860000000000007</v>
      </c>
      <c r="AW271">
        <v>9.2579999999999991</v>
      </c>
      <c r="AX271">
        <v>8.6150000000000002</v>
      </c>
      <c r="AY271">
        <v>8.0169999999999995</v>
      </c>
      <c r="AZ271">
        <v>8.0310000000000006</v>
      </c>
      <c r="BA271">
        <v>8.64</v>
      </c>
      <c r="BB271">
        <v>9.5470000000000006</v>
      </c>
      <c r="BC271">
        <v>11.384</v>
      </c>
      <c r="BD271">
        <v>12.298999999999999</v>
      </c>
      <c r="BE271">
        <v>12.268000000000001</v>
      </c>
      <c r="BF271">
        <v>2019</v>
      </c>
    </row>
    <row r="272" spans="1:58" hidden="1" x14ac:dyDescent="0.25">
      <c r="A272">
        <v>664</v>
      </c>
      <c r="B272" t="s">
        <v>178</v>
      </c>
      <c r="C272" t="s">
        <v>52</v>
      </c>
      <c r="D272" t="s">
        <v>179</v>
      </c>
      <c r="E272" t="str">
        <f>VLOOKUP(D272,Sheet1!B:C, 2, FALSE)</f>
        <v>Developing</v>
      </c>
      <c r="F272" t="s">
        <v>53</v>
      </c>
      <c r="G272" t="s">
        <v>54</v>
      </c>
      <c r="H272" t="s">
        <v>29</v>
      </c>
      <c r="J272" t="s">
        <v>181</v>
      </c>
      <c r="K272">
        <v>7.4950000000000001</v>
      </c>
      <c r="L272">
        <v>8.3650000000000002</v>
      </c>
      <c r="M272">
        <v>10.093999999999999</v>
      </c>
      <c r="N272">
        <v>11.244</v>
      </c>
      <c r="O272">
        <v>12.4</v>
      </c>
      <c r="P272">
        <v>14.013</v>
      </c>
      <c r="Q272">
        <v>14.368</v>
      </c>
      <c r="R272">
        <v>15.61</v>
      </c>
      <c r="S272">
        <v>17.524000000000001</v>
      </c>
      <c r="T272">
        <v>19.940000000000001</v>
      </c>
      <c r="U272">
        <v>23.486000000000001</v>
      </c>
      <c r="V272">
        <v>28.202999999999999</v>
      </c>
      <c r="W272">
        <v>35.911999999999999</v>
      </c>
      <c r="X272">
        <v>52.423999999999999</v>
      </c>
      <c r="Y272">
        <v>67.53</v>
      </c>
      <c r="Z272">
        <v>68.578999999999994</v>
      </c>
      <c r="AA272">
        <v>74.658000000000001</v>
      </c>
      <c r="AB272">
        <v>83.688999999999993</v>
      </c>
      <c r="AC272">
        <v>88.385999999999996</v>
      </c>
      <c r="AD272">
        <v>92.79</v>
      </c>
      <c r="AE272">
        <v>100</v>
      </c>
      <c r="AF272">
        <v>105.824</v>
      </c>
      <c r="AG272">
        <v>108.10599999999999</v>
      </c>
      <c r="AH272">
        <v>114.574</v>
      </c>
      <c r="AI272">
        <v>124.176</v>
      </c>
      <c r="AJ272">
        <v>133.88999999999999</v>
      </c>
      <c r="AK272">
        <v>141.97800000000001</v>
      </c>
      <c r="AL272">
        <v>148.03299999999999</v>
      </c>
      <c r="AM272">
        <v>170.38800000000001</v>
      </c>
      <c r="AN272">
        <v>188.36699999999999</v>
      </c>
      <c r="AO272">
        <v>196.48400000000001</v>
      </c>
      <c r="AP272">
        <v>224.036</v>
      </c>
      <c r="AQ272">
        <v>245.04599999999999</v>
      </c>
      <c r="AR272">
        <v>259.05599999999998</v>
      </c>
      <c r="AS272">
        <v>276.87400000000002</v>
      </c>
      <c r="AT272">
        <v>295.09899999999999</v>
      </c>
      <c r="AU272">
        <v>313.74200000000002</v>
      </c>
      <c r="AV272">
        <v>338.79399999999998</v>
      </c>
      <c r="AW272">
        <v>354.68299999999999</v>
      </c>
      <c r="AX272">
        <v>373.13900000000001</v>
      </c>
      <c r="AY272">
        <v>392.87900000000002</v>
      </c>
      <c r="AZ272">
        <v>412.52300000000002</v>
      </c>
      <c r="BA272">
        <v>433.149</v>
      </c>
      <c r="BB272">
        <v>454.85599999999999</v>
      </c>
      <c r="BC272">
        <v>477.65100000000001</v>
      </c>
      <c r="BD272">
        <v>501.53300000000002</v>
      </c>
      <c r="BE272">
        <v>526.61</v>
      </c>
      <c r="BF272">
        <v>2020</v>
      </c>
    </row>
    <row r="273" spans="1:58" hidden="1" x14ac:dyDescent="0.25">
      <c r="A273">
        <v>664</v>
      </c>
      <c r="B273" t="s">
        <v>178</v>
      </c>
      <c r="C273" t="s">
        <v>55</v>
      </c>
      <c r="D273" t="s">
        <v>179</v>
      </c>
      <c r="E273" t="str">
        <f>VLOOKUP(D273,Sheet1!B:C, 2, FALSE)</f>
        <v>Developing</v>
      </c>
      <c r="F273" t="s">
        <v>53</v>
      </c>
      <c r="G273" t="s">
        <v>56</v>
      </c>
      <c r="H273" t="s">
        <v>16</v>
      </c>
      <c r="J273" t="s">
        <v>57</v>
      </c>
      <c r="K273">
        <v>13.858000000000001</v>
      </c>
      <c r="L273">
        <v>11.603</v>
      </c>
      <c r="M273">
        <v>20.667000000000002</v>
      </c>
      <c r="N273">
        <v>11.398</v>
      </c>
      <c r="O273">
        <v>10.284000000000001</v>
      </c>
      <c r="P273">
        <v>13.007</v>
      </c>
      <c r="Q273">
        <v>2.5339999999999998</v>
      </c>
      <c r="R273">
        <v>8.6379999999999999</v>
      </c>
      <c r="S273">
        <v>12.265000000000001</v>
      </c>
      <c r="T273">
        <v>13.789</v>
      </c>
      <c r="U273">
        <v>17.782</v>
      </c>
      <c r="V273">
        <v>20.084</v>
      </c>
      <c r="W273">
        <v>27.332000000000001</v>
      </c>
      <c r="X273">
        <v>45.978999999999999</v>
      </c>
      <c r="Y273">
        <v>28.814</v>
      </c>
      <c r="Z273">
        <v>1.554</v>
      </c>
      <c r="AA273">
        <v>8.8640000000000008</v>
      </c>
      <c r="AB273">
        <v>12.096</v>
      </c>
      <c r="AC273">
        <v>5.6120000000000001</v>
      </c>
      <c r="AD273">
        <v>4.984</v>
      </c>
      <c r="AE273">
        <v>7.77</v>
      </c>
      <c r="AF273">
        <v>5.8239999999999998</v>
      </c>
      <c r="AG273">
        <v>2.1560000000000001</v>
      </c>
      <c r="AH273">
        <v>5.9829999999999997</v>
      </c>
      <c r="AI273">
        <v>8.3810000000000002</v>
      </c>
      <c r="AJ273">
        <v>7.8230000000000004</v>
      </c>
      <c r="AK273">
        <v>6.0410000000000004</v>
      </c>
      <c r="AL273">
        <v>4.2649999999999997</v>
      </c>
      <c r="AM273">
        <v>15.101000000000001</v>
      </c>
      <c r="AN273">
        <v>10.552</v>
      </c>
      <c r="AO273">
        <v>4.3090000000000002</v>
      </c>
      <c r="AP273">
        <v>14.022</v>
      </c>
      <c r="AQ273">
        <v>9.3780000000000001</v>
      </c>
      <c r="AR273">
        <v>5.7169999999999996</v>
      </c>
      <c r="AS273">
        <v>6.8780000000000001</v>
      </c>
      <c r="AT273">
        <v>6.5819999999999999</v>
      </c>
      <c r="AU273">
        <v>6.3179999999999996</v>
      </c>
      <c r="AV273">
        <v>7.9850000000000003</v>
      </c>
      <c r="AW273">
        <v>4.6900000000000004</v>
      </c>
      <c r="AX273">
        <v>5.2039999999999997</v>
      </c>
      <c r="AY273">
        <v>5.29</v>
      </c>
      <c r="AZ273">
        <v>5</v>
      </c>
      <c r="BA273">
        <v>5</v>
      </c>
      <c r="BB273">
        <v>5.0110000000000001</v>
      </c>
      <c r="BC273">
        <v>5.0110000000000001</v>
      </c>
      <c r="BD273">
        <v>5</v>
      </c>
      <c r="BE273">
        <v>5</v>
      </c>
      <c r="BF273">
        <v>2020</v>
      </c>
    </row>
    <row r="274" spans="1:58" hidden="1" x14ac:dyDescent="0.25">
      <c r="A274">
        <v>664</v>
      </c>
      <c r="B274" t="s">
        <v>178</v>
      </c>
      <c r="C274" t="s">
        <v>58</v>
      </c>
      <c r="D274" t="s">
        <v>179</v>
      </c>
      <c r="E274" t="str">
        <f>VLOOKUP(D274,Sheet1!B:C, 2, FALSE)</f>
        <v>Developing</v>
      </c>
      <c r="F274" t="s">
        <v>59</v>
      </c>
      <c r="H274" t="s">
        <v>44</v>
      </c>
    </row>
    <row r="275" spans="1:58" hidden="1" x14ac:dyDescent="0.25">
      <c r="A275">
        <v>664</v>
      </c>
      <c r="B275" t="s">
        <v>178</v>
      </c>
      <c r="C275" t="s">
        <v>60</v>
      </c>
      <c r="D275" t="s">
        <v>179</v>
      </c>
      <c r="E275" t="str">
        <f>VLOOKUP(D275,Sheet1!B:C, 2, FALSE)</f>
        <v>Developing</v>
      </c>
      <c r="F275" t="s">
        <v>61</v>
      </c>
      <c r="G275" t="s">
        <v>62</v>
      </c>
      <c r="H275" t="s">
        <v>16</v>
      </c>
      <c r="J275" t="s">
        <v>182</v>
      </c>
      <c r="K275">
        <v>12.5</v>
      </c>
      <c r="L275">
        <v>-19.7</v>
      </c>
      <c r="M275">
        <v>-17.5</v>
      </c>
      <c r="N275">
        <v>-18.100000000000001</v>
      </c>
      <c r="O275">
        <v>17.899999999999999</v>
      </c>
      <c r="P275">
        <v>-7.1</v>
      </c>
      <c r="Q275">
        <v>16.8</v>
      </c>
      <c r="R275">
        <v>13.3</v>
      </c>
      <c r="S275">
        <v>9</v>
      </c>
      <c r="T275" t="s">
        <v>97</v>
      </c>
      <c r="U275">
        <v>4.75</v>
      </c>
      <c r="V275">
        <v>-8.0389999999999997</v>
      </c>
      <c r="W275">
        <v>-0.71899999999999997</v>
      </c>
      <c r="X275">
        <v>-12.255000000000001</v>
      </c>
      <c r="Y275">
        <v>25.673999999999999</v>
      </c>
      <c r="Z275">
        <v>32.069000000000003</v>
      </c>
      <c r="AA275">
        <v>2.1629999999999998</v>
      </c>
      <c r="AB275">
        <v>1.1220000000000001</v>
      </c>
      <c r="AC275">
        <v>-3.198</v>
      </c>
      <c r="AD275">
        <v>-7.1870000000000003</v>
      </c>
      <c r="AE275">
        <v>6.7590000000000003</v>
      </c>
      <c r="AF275">
        <v>11.44</v>
      </c>
      <c r="AG275">
        <v>-3.8210000000000002</v>
      </c>
      <c r="AH275">
        <v>1.2929999999999999</v>
      </c>
      <c r="AI275">
        <v>7.51</v>
      </c>
      <c r="AJ275">
        <v>14.733000000000001</v>
      </c>
      <c r="AK275">
        <v>10.11</v>
      </c>
      <c r="AL275">
        <v>17.3</v>
      </c>
      <c r="AM275">
        <v>0.221</v>
      </c>
      <c r="AN275">
        <v>13.55</v>
      </c>
      <c r="AO275">
        <v>8.1129999999999995</v>
      </c>
      <c r="AP275">
        <v>13.238</v>
      </c>
      <c r="AQ275">
        <v>5.2</v>
      </c>
      <c r="AR275">
        <v>-0.443</v>
      </c>
      <c r="AS275">
        <v>10.379</v>
      </c>
      <c r="AT275">
        <v>1.1719999999999999</v>
      </c>
      <c r="AU275">
        <v>-3.411</v>
      </c>
      <c r="AV275">
        <v>8.5950000000000006</v>
      </c>
      <c r="AW275">
        <v>2.4809999999999999</v>
      </c>
      <c r="AX275">
        <v>-2.0230000000000001</v>
      </c>
      <c r="AY275">
        <v>-2.1960000000000002</v>
      </c>
      <c r="AZ275">
        <v>11.939</v>
      </c>
      <c r="BA275">
        <v>11.576000000000001</v>
      </c>
      <c r="BB275">
        <v>10.87</v>
      </c>
      <c r="BC275">
        <v>9.5329999999999995</v>
      </c>
      <c r="BD275">
        <v>8.3719999999999999</v>
      </c>
      <c r="BE275">
        <v>7.2889999999999997</v>
      </c>
      <c r="BF275">
        <v>2019</v>
      </c>
    </row>
    <row r="276" spans="1:58" hidden="1" x14ac:dyDescent="0.25">
      <c r="A276">
        <v>664</v>
      </c>
      <c r="B276" t="s">
        <v>178</v>
      </c>
      <c r="C276" t="s">
        <v>63</v>
      </c>
      <c r="D276" t="s">
        <v>179</v>
      </c>
      <c r="E276" t="str">
        <f>VLOOKUP(D276,Sheet1!B:C, 2, FALSE)</f>
        <v>Developing</v>
      </c>
      <c r="F276" t="s">
        <v>64</v>
      </c>
      <c r="G276" t="s">
        <v>65</v>
      </c>
      <c r="H276" t="s">
        <v>16</v>
      </c>
      <c r="J276" t="s">
        <v>182</v>
      </c>
      <c r="K276">
        <v>12.5</v>
      </c>
      <c r="L276">
        <v>0</v>
      </c>
      <c r="M276">
        <v>0</v>
      </c>
      <c r="N276">
        <v>0</v>
      </c>
      <c r="O276">
        <v>0</v>
      </c>
      <c r="P276">
        <v>0</v>
      </c>
      <c r="Q276" t="s">
        <v>97</v>
      </c>
      <c r="R276" t="s">
        <v>97</v>
      </c>
      <c r="S276" t="s">
        <v>97</v>
      </c>
      <c r="T276" t="s">
        <v>97</v>
      </c>
      <c r="U276">
        <v>4.75</v>
      </c>
      <c r="V276">
        <v>-8.0389999999999997</v>
      </c>
      <c r="W276">
        <v>-0.71899999999999997</v>
      </c>
      <c r="X276">
        <v>-12.255000000000001</v>
      </c>
      <c r="Y276">
        <v>25.673999999999999</v>
      </c>
      <c r="Z276">
        <v>32.069000000000003</v>
      </c>
      <c r="AA276">
        <v>2.1629999999999998</v>
      </c>
      <c r="AB276">
        <v>1.3129999999999999</v>
      </c>
      <c r="AC276">
        <v>-3.2810000000000001</v>
      </c>
      <c r="AD276">
        <v>-7.0149999999999997</v>
      </c>
      <c r="AE276">
        <v>6.7590000000000003</v>
      </c>
      <c r="AF276">
        <v>9.0530000000000008</v>
      </c>
      <c r="AG276">
        <v>-1.0960000000000001</v>
      </c>
      <c r="AH276">
        <v>1.5189999999999999</v>
      </c>
      <c r="AI276">
        <v>6.4279999999999999</v>
      </c>
      <c r="AJ276">
        <v>17.890999999999998</v>
      </c>
      <c r="AK276">
        <v>12.414999999999999</v>
      </c>
      <c r="AL276">
        <v>17.48</v>
      </c>
      <c r="AM276">
        <v>1.546</v>
      </c>
      <c r="AN276">
        <v>18.622</v>
      </c>
      <c r="AO276">
        <v>-5</v>
      </c>
      <c r="AP276">
        <v>11.579000000000001</v>
      </c>
      <c r="AQ276">
        <v>-0.94299999999999995</v>
      </c>
      <c r="AR276">
        <v>1.905</v>
      </c>
      <c r="AS276">
        <v>6.5419999999999998</v>
      </c>
      <c r="AT276">
        <v>0</v>
      </c>
      <c r="AU276">
        <v>-11.404</v>
      </c>
      <c r="AV276">
        <v>8.8119999999999994</v>
      </c>
      <c r="AW276">
        <v>-8.4619999999999997</v>
      </c>
      <c r="AX276">
        <v>6.4610000000000003</v>
      </c>
      <c r="AY276">
        <v>0.33400000000000002</v>
      </c>
      <c r="AZ276">
        <v>10.874000000000001</v>
      </c>
      <c r="BA276">
        <v>13.711</v>
      </c>
      <c r="BB276">
        <v>12.026</v>
      </c>
      <c r="BC276">
        <v>10.601000000000001</v>
      </c>
      <c r="BD276">
        <v>8.9809999999999999</v>
      </c>
      <c r="BE276">
        <v>7.7510000000000003</v>
      </c>
      <c r="BF276">
        <v>2019</v>
      </c>
    </row>
    <row r="277" spans="1:58" hidden="1" x14ac:dyDescent="0.25">
      <c r="A277">
        <v>664</v>
      </c>
      <c r="B277" t="s">
        <v>178</v>
      </c>
      <c r="C277" t="s">
        <v>66</v>
      </c>
      <c r="D277" t="s">
        <v>179</v>
      </c>
      <c r="E277" t="str">
        <f>VLOOKUP(D277,Sheet1!B:C, 2, FALSE)</f>
        <v>Developing</v>
      </c>
      <c r="F277" t="s">
        <v>67</v>
      </c>
      <c r="G277" t="s">
        <v>68</v>
      </c>
      <c r="H277" t="s">
        <v>16</v>
      </c>
      <c r="J277" t="s">
        <v>182</v>
      </c>
      <c r="K277">
        <v>-0.1</v>
      </c>
      <c r="L277">
        <v>-4.2</v>
      </c>
      <c r="M277">
        <v>3.2</v>
      </c>
      <c r="N277">
        <v>1.2</v>
      </c>
      <c r="O277">
        <v>0.9</v>
      </c>
      <c r="P277">
        <v>6.7</v>
      </c>
      <c r="Q277">
        <v>9.8000000000000007</v>
      </c>
      <c r="R277">
        <v>0.9</v>
      </c>
      <c r="S277">
        <v>3.9</v>
      </c>
      <c r="T277">
        <v>0</v>
      </c>
      <c r="U277">
        <v>7.9169999999999998</v>
      </c>
      <c r="V277">
        <v>6.5049999999999999</v>
      </c>
      <c r="W277">
        <v>-4.9880000000000004</v>
      </c>
      <c r="X277">
        <v>11.675000000000001</v>
      </c>
      <c r="Y277">
        <v>19.111999999999998</v>
      </c>
      <c r="Z277">
        <v>16.600999999999999</v>
      </c>
      <c r="AA277">
        <v>10.853999999999999</v>
      </c>
      <c r="AB277">
        <v>-10.009</v>
      </c>
      <c r="AC277">
        <v>-2.0459999999999998</v>
      </c>
      <c r="AD277">
        <v>-5.2149999999999999</v>
      </c>
      <c r="AE277">
        <v>-4.9249999999999998</v>
      </c>
      <c r="AF277">
        <v>18.631</v>
      </c>
      <c r="AG277">
        <v>11.039</v>
      </c>
      <c r="AH277">
        <v>4.0279999999999996</v>
      </c>
      <c r="AI277">
        <v>8.782</v>
      </c>
      <c r="AJ277">
        <v>15.701000000000001</v>
      </c>
      <c r="AK277">
        <v>-7.0999999999999994E-2</v>
      </c>
      <c r="AL277">
        <v>17.123999999999999</v>
      </c>
      <c r="AM277">
        <v>3.7469999999999999</v>
      </c>
      <c r="AN277">
        <v>-6.258</v>
      </c>
      <c r="AO277">
        <v>8.7439999999999998</v>
      </c>
      <c r="AP277">
        <v>9.2100000000000009</v>
      </c>
      <c r="AQ277">
        <v>6.7830000000000004</v>
      </c>
      <c r="AR277">
        <v>-2.1629999999999998</v>
      </c>
      <c r="AS277">
        <v>5.8380000000000001</v>
      </c>
      <c r="AT277">
        <v>6.2039999999999997</v>
      </c>
      <c r="AU277">
        <v>-2.1989999999999998</v>
      </c>
      <c r="AV277">
        <v>-6.1769999999999996</v>
      </c>
      <c r="AW277">
        <v>3.8780000000000001</v>
      </c>
      <c r="AX277">
        <v>-0.218</v>
      </c>
      <c r="AY277">
        <v>-13.013</v>
      </c>
      <c r="AZ277">
        <v>17.725000000000001</v>
      </c>
      <c r="BA277">
        <v>11.005000000000001</v>
      </c>
      <c r="BB277">
        <v>10.907</v>
      </c>
      <c r="BC277">
        <v>10.063000000000001</v>
      </c>
      <c r="BD277">
        <v>9.5</v>
      </c>
      <c r="BE277">
        <v>7.1859999999999999</v>
      </c>
      <c r="BF277">
        <v>2019</v>
      </c>
    </row>
    <row r="278" spans="1:58" hidden="1" x14ac:dyDescent="0.25">
      <c r="A278">
        <v>664</v>
      </c>
      <c r="B278" t="s">
        <v>178</v>
      </c>
      <c r="C278" t="s">
        <v>69</v>
      </c>
      <c r="D278" t="s">
        <v>179</v>
      </c>
      <c r="E278" t="str">
        <f>VLOOKUP(D278,Sheet1!B:C, 2, FALSE)</f>
        <v>Developing</v>
      </c>
      <c r="F278" t="s">
        <v>70</v>
      </c>
      <c r="G278" t="s">
        <v>71</v>
      </c>
      <c r="H278" t="s">
        <v>16</v>
      </c>
      <c r="J278" t="s">
        <v>182</v>
      </c>
      <c r="K278">
        <v>-0.1</v>
      </c>
      <c r="L278">
        <v>0</v>
      </c>
      <c r="M278">
        <v>0</v>
      </c>
      <c r="N278">
        <v>0</v>
      </c>
      <c r="O278">
        <v>0</v>
      </c>
      <c r="P278">
        <v>0</v>
      </c>
      <c r="Q278">
        <v>0</v>
      </c>
      <c r="R278">
        <v>0</v>
      </c>
      <c r="S278">
        <v>0</v>
      </c>
      <c r="T278">
        <v>0</v>
      </c>
      <c r="U278">
        <v>7.9169999999999998</v>
      </c>
      <c r="V278">
        <v>6.5049999999999999</v>
      </c>
      <c r="W278">
        <v>-4.9880000000000004</v>
      </c>
      <c r="X278">
        <v>11.675000000000001</v>
      </c>
      <c r="Y278">
        <v>19.111999999999998</v>
      </c>
      <c r="Z278">
        <v>16.600999999999999</v>
      </c>
      <c r="AA278">
        <v>10.853999999999999</v>
      </c>
      <c r="AB278">
        <v>-10.009</v>
      </c>
      <c r="AC278">
        <v>-2.0459999999999998</v>
      </c>
      <c r="AD278">
        <v>-5.2149999999999999</v>
      </c>
      <c r="AE278">
        <v>-4.4560000000000004</v>
      </c>
      <c r="AF278">
        <v>17.818000000000001</v>
      </c>
      <c r="AG278">
        <v>15.792999999999999</v>
      </c>
      <c r="AH278">
        <v>4.8899999999999997</v>
      </c>
      <c r="AI278">
        <v>1.9379999999999999</v>
      </c>
      <c r="AJ278">
        <v>20.355</v>
      </c>
      <c r="AK278">
        <v>-10.058</v>
      </c>
      <c r="AL278">
        <v>16.327000000000002</v>
      </c>
      <c r="AM278">
        <v>5.1710000000000003</v>
      </c>
      <c r="AN278">
        <v>-4.7169999999999996</v>
      </c>
      <c r="AO278">
        <v>-8</v>
      </c>
      <c r="AP278">
        <v>23.913</v>
      </c>
      <c r="AQ278">
        <v>-0.877</v>
      </c>
      <c r="AR278">
        <v>-7.9649999999999999</v>
      </c>
      <c r="AS278">
        <v>5.7690000000000001</v>
      </c>
      <c r="AT278">
        <v>-4.5449999999999999</v>
      </c>
      <c r="AU278">
        <v>6.6669999999999998</v>
      </c>
      <c r="AV278">
        <v>-2.5</v>
      </c>
      <c r="AW278">
        <v>1.5569999999999999</v>
      </c>
      <c r="AX278">
        <v>-0.90200000000000002</v>
      </c>
      <c r="AY278">
        <v>6.3680000000000003</v>
      </c>
      <c r="AZ278">
        <v>13.896000000000001</v>
      </c>
      <c r="BA278">
        <v>9.9860000000000007</v>
      </c>
      <c r="BB278">
        <v>10.081</v>
      </c>
      <c r="BC278">
        <v>9.327</v>
      </c>
      <c r="BD278">
        <v>9.0679999999999996</v>
      </c>
      <c r="BE278">
        <v>7.6820000000000004</v>
      </c>
      <c r="BF278">
        <v>2019</v>
      </c>
    </row>
    <row r="279" spans="1:58" hidden="1" x14ac:dyDescent="0.25">
      <c r="A279">
        <v>664</v>
      </c>
      <c r="B279" t="s">
        <v>178</v>
      </c>
      <c r="C279" t="s">
        <v>74</v>
      </c>
      <c r="D279" t="s">
        <v>179</v>
      </c>
      <c r="E279" t="str">
        <f>VLOOKUP(D279,Sheet1!B:C, 2, FALSE)</f>
        <v>Developing</v>
      </c>
      <c r="F279" t="s">
        <v>75</v>
      </c>
      <c r="G279" t="s">
        <v>76</v>
      </c>
      <c r="H279" t="s">
        <v>72</v>
      </c>
      <c r="I279" t="s">
        <v>73</v>
      </c>
      <c r="J279" t="s">
        <v>183</v>
      </c>
      <c r="K279">
        <v>15.721</v>
      </c>
      <c r="L279">
        <v>16.308</v>
      </c>
      <c r="M279">
        <v>16.899999999999999</v>
      </c>
      <c r="N279">
        <v>17.5</v>
      </c>
      <c r="O279">
        <v>18.100000000000001</v>
      </c>
      <c r="P279">
        <v>18.7</v>
      </c>
      <c r="Q279">
        <v>19.3</v>
      </c>
      <c r="R279">
        <v>20</v>
      </c>
      <c r="S279">
        <v>20.7</v>
      </c>
      <c r="T279">
        <v>21.4</v>
      </c>
      <c r="U279">
        <v>22</v>
      </c>
      <c r="V279">
        <v>22.7</v>
      </c>
      <c r="W279">
        <v>23.4</v>
      </c>
      <c r="X279">
        <v>24.1</v>
      </c>
      <c r="Y279">
        <v>24.8</v>
      </c>
      <c r="Z279">
        <v>25.5</v>
      </c>
      <c r="AA279">
        <v>26.3</v>
      </c>
      <c r="AB279">
        <v>27</v>
      </c>
      <c r="AC279">
        <v>27.8</v>
      </c>
      <c r="AD279">
        <v>28.7</v>
      </c>
      <c r="AE279">
        <v>29.5</v>
      </c>
      <c r="AF279">
        <v>30.3</v>
      </c>
      <c r="AG279">
        <v>31.1</v>
      </c>
      <c r="AH279">
        <v>32</v>
      </c>
      <c r="AI279">
        <v>32.9</v>
      </c>
      <c r="AJ279">
        <v>33.799999999999997</v>
      </c>
      <c r="AK279">
        <v>34.700000000000003</v>
      </c>
      <c r="AL279">
        <v>35.700000000000003</v>
      </c>
      <c r="AM279">
        <v>36.700000000000003</v>
      </c>
      <c r="AN279">
        <v>37.700000000000003</v>
      </c>
      <c r="AO279">
        <v>38.6</v>
      </c>
      <c r="AP279">
        <v>39.5</v>
      </c>
      <c r="AQ279">
        <v>40.4</v>
      </c>
      <c r="AR279">
        <v>41.4</v>
      </c>
      <c r="AS279">
        <v>42.4</v>
      </c>
      <c r="AT279">
        <v>43.3</v>
      </c>
      <c r="AU279">
        <v>44.3</v>
      </c>
      <c r="AV279">
        <v>45.4</v>
      </c>
      <c r="AW279">
        <v>46.5</v>
      </c>
      <c r="AX279">
        <v>47.6</v>
      </c>
      <c r="AY279">
        <v>48.692999999999998</v>
      </c>
      <c r="AZ279">
        <v>49.801000000000002</v>
      </c>
      <c r="BA279">
        <v>50.923999999999999</v>
      </c>
      <c r="BB279">
        <v>52.061999999999998</v>
      </c>
      <c r="BC279">
        <v>53.216000000000001</v>
      </c>
      <c r="BD279">
        <v>54.384</v>
      </c>
      <c r="BE279">
        <v>55.567</v>
      </c>
      <c r="BF279">
        <v>2019</v>
      </c>
    </row>
    <row r="280" spans="1:58" hidden="1" x14ac:dyDescent="0.25">
      <c r="A280">
        <v>664</v>
      </c>
      <c r="B280" t="s">
        <v>178</v>
      </c>
      <c r="C280" t="s">
        <v>77</v>
      </c>
      <c r="D280" t="s">
        <v>179</v>
      </c>
      <c r="E280" t="str">
        <f>VLOOKUP(D280,Sheet1!B:C, 2, FALSE)</f>
        <v>Developing</v>
      </c>
      <c r="F280" t="s">
        <v>78</v>
      </c>
      <c r="G280" t="s">
        <v>79</v>
      </c>
      <c r="H280" t="s">
        <v>11</v>
      </c>
      <c r="I280" t="s">
        <v>12</v>
      </c>
      <c r="J280" t="s">
        <v>184</v>
      </c>
      <c r="K280" t="s">
        <v>13</v>
      </c>
      <c r="L280" t="s">
        <v>13</v>
      </c>
      <c r="M280">
        <v>17.463000000000001</v>
      </c>
      <c r="N280">
        <v>18.709</v>
      </c>
      <c r="O280">
        <v>20.783999999999999</v>
      </c>
      <c r="P280">
        <v>23.992999999999999</v>
      </c>
      <c r="Q280">
        <v>27.638000000000002</v>
      </c>
      <c r="R280">
        <v>32.953000000000003</v>
      </c>
      <c r="S280">
        <v>38.975999999999999</v>
      </c>
      <c r="T280">
        <v>44.695999999999998</v>
      </c>
      <c r="U280">
        <v>51.561</v>
      </c>
      <c r="V280">
        <v>41.603999999999999</v>
      </c>
      <c r="W280">
        <v>45.252000000000002</v>
      </c>
      <c r="X280">
        <v>62.893000000000001</v>
      </c>
      <c r="Y280">
        <v>103.05500000000001</v>
      </c>
      <c r="Z280">
        <v>139.863</v>
      </c>
      <c r="AA280">
        <v>151.95400000000001</v>
      </c>
      <c r="AB280">
        <v>168.976</v>
      </c>
      <c r="AC280">
        <v>190.727</v>
      </c>
      <c r="AD280">
        <v>190.93299999999999</v>
      </c>
      <c r="AE280">
        <v>200.53700000000001</v>
      </c>
      <c r="AF280">
        <v>210.49199999999999</v>
      </c>
      <c r="AG280">
        <v>215.142</v>
      </c>
      <c r="AH280">
        <v>248.28700000000001</v>
      </c>
      <c r="AI280">
        <v>287.79399999999998</v>
      </c>
      <c r="AJ280">
        <v>318.01400000000001</v>
      </c>
      <c r="AK280">
        <v>359.92200000000003</v>
      </c>
      <c r="AL280">
        <v>423.33</v>
      </c>
      <c r="AM280">
        <v>482.87</v>
      </c>
      <c r="AN280">
        <v>538.19399999999996</v>
      </c>
      <c r="AO280">
        <v>627.54700000000003</v>
      </c>
      <c r="AP280">
        <v>724.88099999999997</v>
      </c>
      <c r="AQ280">
        <v>815.81</v>
      </c>
      <c r="AR280">
        <v>934.77099999999996</v>
      </c>
      <c r="AS280" s="1">
        <v>1067.57</v>
      </c>
      <c r="AT280" s="1">
        <v>1200.6199999999999</v>
      </c>
      <c r="AU280" s="1">
        <v>1347.19</v>
      </c>
      <c r="AV280" s="1">
        <v>1488.47</v>
      </c>
      <c r="AW280" s="1">
        <v>1620.41</v>
      </c>
      <c r="AX280" s="1">
        <v>1722.11</v>
      </c>
      <c r="AY280" s="1">
        <v>1825.7</v>
      </c>
      <c r="AZ280" s="1">
        <v>1988.96</v>
      </c>
      <c r="BA280" s="1">
        <v>2253.2600000000002</v>
      </c>
      <c r="BB280" s="1">
        <v>2635.56</v>
      </c>
      <c r="BC280" s="1">
        <v>2996.84</v>
      </c>
      <c r="BD280" s="1">
        <v>3402.28</v>
      </c>
      <c r="BE280" s="1">
        <v>3864.88</v>
      </c>
      <c r="BF280">
        <v>2019</v>
      </c>
    </row>
    <row r="281" spans="1:58" hidden="1" x14ac:dyDescent="0.25">
      <c r="A281">
        <v>664</v>
      </c>
      <c r="B281" t="s">
        <v>178</v>
      </c>
      <c r="C281" t="s">
        <v>80</v>
      </c>
      <c r="D281" t="s">
        <v>179</v>
      </c>
      <c r="E281" t="str">
        <f>VLOOKUP(D281,Sheet1!B:C, 2, FALSE)</f>
        <v>Developing</v>
      </c>
      <c r="F281" t="s">
        <v>78</v>
      </c>
      <c r="G281" t="s">
        <v>79</v>
      </c>
      <c r="H281" t="s">
        <v>48</v>
      </c>
      <c r="J281" t="s">
        <v>81</v>
      </c>
      <c r="K281" t="s">
        <v>13</v>
      </c>
      <c r="L281" t="s">
        <v>13</v>
      </c>
      <c r="M281">
        <v>17.457000000000001</v>
      </c>
      <c r="N281">
        <v>16.593</v>
      </c>
      <c r="O281">
        <v>16.407</v>
      </c>
      <c r="P281">
        <v>16.695</v>
      </c>
      <c r="Q281">
        <v>16.398</v>
      </c>
      <c r="R281">
        <v>17.587</v>
      </c>
      <c r="S281">
        <v>18.597000000000001</v>
      </c>
      <c r="T281">
        <v>18.536000000000001</v>
      </c>
      <c r="U281">
        <v>18.513999999999999</v>
      </c>
      <c r="V281">
        <v>13.151</v>
      </c>
      <c r="W281">
        <v>12.417999999999999</v>
      </c>
      <c r="X281">
        <v>13.779</v>
      </c>
      <c r="Y281">
        <v>19.513999999999999</v>
      </c>
      <c r="Z281">
        <v>22.768999999999998</v>
      </c>
      <c r="AA281">
        <v>19.611999999999998</v>
      </c>
      <c r="AB281">
        <v>19.501000000000001</v>
      </c>
      <c r="AC281">
        <v>20.074000000000002</v>
      </c>
      <c r="AD281">
        <v>18.914999999999999</v>
      </c>
      <c r="AE281">
        <v>18.623000000000001</v>
      </c>
      <c r="AF281">
        <v>18.431999999999999</v>
      </c>
      <c r="AG281">
        <v>18.504999999999999</v>
      </c>
      <c r="AH281">
        <v>19.466999999999999</v>
      </c>
      <c r="AI281">
        <v>20.123000000000001</v>
      </c>
      <c r="AJ281">
        <v>20.042000000000002</v>
      </c>
      <c r="AK281">
        <v>19.329000000000001</v>
      </c>
      <c r="AL281">
        <v>19.677</v>
      </c>
      <c r="AM281">
        <v>19.446999999999999</v>
      </c>
      <c r="AN281">
        <v>18.794</v>
      </c>
      <c r="AO281">
        <v>19.800999999999998</v>
      </c>
      <c r="AP281">
        <v>19.454999999999998</v>
      </c>
      <c r="AQ281">
        <v>19.143999999999998</v>
      </c>
      <c r="AR281">
        <v>19.7</v>
      </c>
      <c r="AS281">
        <v>19.760000000000002</v>
      </c>
      <c r="AT281">
        <v>19.105</v>
      </c>
      <c r="AU281">
        <v>19.183</v>
      </c>
      <c r="AV281">
        <v>18.228000000000002</v>
      </c>
      <c r="AW281">
        <v>18.222999999999999</v>
      </c>
      <c r="AX281">
        <v>17.68</v>
      </c>
      <c r="AY281">
        <v>17.347000000000001</v>
      </c>
      <c r="AZ281">
        <v>16.902999999999999</v>
      </c>
      <c r="BA281">
        <v>17.317</v>
      </c>
      <c r="BB281">
        <v>18.178999999999998</v>
      </c>
      <c r="BC281">
        <v>18.539000000000001</v>
      </c>
      <c r="BD281">
        <v>18.875</v>
      </c>
      <c r="BE281">
        <v>19.219000000000001</v>
      </c>
      <c r="BF281">
        <v>2019</v>
      </c>
    </row>
    <row r="282" spans="1:58" hidden="1" x14ac:dyDescent="0.25">
      <c r="A282">
        <v>664</v>
      </c>
      <c r="B282" t="s">
        <v>178</v>
      </c>
      <c r="C282" t="s">
        <v>82</v>
      </c>
      <c r="D282" t="s">
        <v>179</v>
      </c>
      <c r="E282" t="str">
        <f>VLOOKUP(D282,Sheet1!B:C, 2, FALSE)</f>
        <v>Developing</v>
      </c>
      <c r="F282" t="s">
        <v>83</v>
      </c>
      <c r="G282" t="s">
        <v>84</v>
      </c>
      <c r="H282" t="s">
        <v>11</v>
      </c>
      <c r="I282" t="s">
        <v>12</v>
      </c>
      <c r="J282" t="s">
        <v>184</v>
      </c>
      <c r="K282" t="s">
        <v>13</v>
      </c>
      <c r="L282" t="s">
        <v>13</v>
      </c>
      <c r="M282">
        <v>21.553999999999998</v>
      </c>
      <c r="N282">
        <v>21.96</v>
      </c>
      <c r="O282">
        <v>25.088000000000001</v>
      </c>
      <c r="P282">
        <v>29.831</v>
      </c>
      <c r="Q282">
        <v>34.328000000000003</v>
      </c>
      <c r="R282">
        <v>38.612000000000002</v>
      </c>
      <c r="S282">
        <v>44.472999999999999</v>
      </c>
      <c r="T282">
        <v>52.377000000000002</v>
      </c>
      <c r="U282">
        <v>63.723999999999997</v>
      </c>
      <c r="V282">
        <v>69.242999999999995</v>
      </c>
      <c r="W282">
        <v>85.412999999999997</v>
      </c>
      <c r="X282">
        <v>115.009</v>
      </c>
      <c r="Y282">
        <v>132.184</v>
      </c>
      <c r="Z282">
        <v>141.74100000000001</v>
      </c>
      <c r="AA282">
        <v>157.01400000000001</v>
      </c>
      <c r="AB282">
        <v>179.43799999999999</v>
      </c>
      <c r="AC282">
        <v>191.071</v>
      </c>
      <c r="AD282">
        <v>184.494</v>
      </c>
      <c r="AE282">
        <v>201.05099999999999</v>
      </c>
      <c r="AF282">
        <v>224.988</v>
      </c>
      <c r="AG282">
        <v>245.69800000000001</v>
      </c>
      <c r="AH282">
        <v>269.17399999999998</v>
      </c>
      <c r="AI282">
        <v>288.45800000000003</v>
      </c>
      <c r="AJ282">
        <v>340.30799999999999</v>
      </c>
      <c r="AK282">
        <v>397.93</v>
      </c>
      <c r="AL282">
        <v>475.34500000000003</v>
      </c>
      <c r="AM282">
        <v>566.78099999999995</v>
      </c>
      <c r="AN282">
        <v>662.49</v>
      </c>
      <c r="AO282">
        <v>767.35900000000004</v>
      </c>
      <c r="AP282">
        <v>878.27700000000004</v>
      </c>
      <c r="AQ282" s="1">
        <v>1030.23</v>
      </c>
      <c r="AR282" s="1">
        <v>1205.07</v>
      </c>
      <c r="AS282" s="1">
        <v>1466.84</v>
      </c>
      <c r="AT282" s="1">
        <v>1708.96</v>
      </c>
      <c r="AU282" s="1">
        <v>1941.85</v>
      </c>
      <c r="AV282" s="1">
        <v>2128.33</v>
      </c>
      <c r="AW282" s="1">
        <v>2276.31</v>
      </c>
      <c r="AX282" s="1">
        <v>2475.4499999999998</v>
      </c>
      <c r="AY282" s="1">
        <v>2704.75</v>
      </c>
      <c r="AZ282" s="1">
        <v>2937.28</v>
      </c>
      <c r="BA282" s="1">
        <v>3118.51</v>
      </c>
      <c r="BB282" s="1">
        <v>3368.77</v>
      </c>
      <c r="BC282" s="1">
        <v>3645.58</v>
      </c>
      <c r="BD282" s="1">
        <v>3983.66</v>
      </c>
      <c r="BE282" s="1">
        <v>4370.21</v>
      </c>
      <c r="BF282">
        <v>2019</v>
      </c>
    </row>
    <row r="283" spans="1:58" hidden="1" x14ac:dyDescent="0.25">
      <c r="A283">
        <v>664</v>
      </c>
      <c r="B283" t="s">
        <v>178</v>
      </c>
      <c r="C283" t="s">
        <v>85</v>
      </c>
      <c r="D283" t="s">
        <v>179</v>
      </c>
      <c r="E283" t="str">
        <f>VLOOKUP(D283,Sheet1!B:C, 2, FALSE)</f>
        <v>Developing</v>
      </c>
      <c r="F283" t="s">
        <v>83</v>
      </c>
      <c r="G283" t="s">
        <v>84</v>
      </c>
      <c r="H283" t="s">
        <v>48</v>
      </c>
      <c r="J283" t="s">
        <v>86</v>
      </c>
      <c r="K283" t="s">
        <v>13</v>
      </c>
      <c r="L283" t="s">
        <v>13</v>
      </c>
      <c r="M283">
        <v>21.547000000000001</v>
      </c>
      <c r="N283">
        <v>19.477</v>
      </c>
      <c r="O283">
        <v>19.805</v>
      </c>
      <c r="P283">
        <v>20.757000000000001</v>
      </c>
      <c r="Q283">
        <v>20.367999999999999</v>
      </c>
      <c r="R283">
        <v>20.608000000000001</v>
      </c>
      <c r="S283">
        <v>21.219000000000001</v>
      </c>
      <c r="T283">
        <v>21.722000000000001</v>
      </c>
      <c r="U283">
        <v>22.881</v>
      </c>
      <c r="V283">
        <v>21.888000000000002</v>
      </c>
      <c r="W283">
        <v>23.439</v>
      </c>
      <c r="X283">
        <v>25.196999999999999</v>
      </c>
      <c r="Y283">
        <v>25.03</v>
      </c>
      <c r="Z283">
        <v>23.074999999999999</v>
      </c>
      <c r="AA283">
        <v>20.265000000000001</v>
      </c>
      <c r="AB283">
        <v>20.709</v>
      </c>
      <c r="AC283">
        <v>20.11</v>
      </c>
      <c r="AD283">
        <v>18.277000000000001</v>
      </c>
      <c r="AE283">
        <v>18.670000000000002</v>
      </c>
      <c r="AF283">
        <v>19.701000000000001</v>
      </c>
      <c r="AG283">
        <v>21.132999999999999</v>
      </c>
      <c r="AH283">
        <v>21.105</v>
      </c>
      <c r="AI283">
        <v>20.169</v>
      </c>
      <c r="AJ283">
        <v>21.446999999999999</v>
      </c>
      <c r="AK283">
        <v>21.370999999999999</v>
      </c>
      <c r="AL283">
        <v>22.094999999999999</v>
      </c>
      <c r="AM283">
        <v>22.826000000000001</v>
      </c>
      <c r="AN283">
        <v>23.134</v>
      </c>
      <c r="AO283">
        <v>24.212</v>
      </c>
      <c r="AP283">
        <v>23.571999999999999</v>
      </c>
      <c r="AQ283">
        <v>24.175999999999998</v>
      </c>
      <c r="AR283">
        <v>25.396000000000001</v>
      </c>
      <c r="AS283">
        <v>27.15</v>
      </c>
      <c r="AT283">
        <v>27.195</v>
      </c>
      <c r="AU283">
        <v>27.65</v>
      </c>
      <c r="AV283">
        <v>26.064</v>
      </c>
      <c r="AW283">
        <v>25.599</v>
      </c>
      <c r="AX283">
        <v>25.414000000000001</v>
      </c>
      <c r="AY283">
        <v>25.699000000000002</v>
      </c>
      <c r="AZ283">
        <v>24.963000000000001</v>
      </c>
      <c r="BA283">
        <v>23.966999999999999</v>
      </c>
      <c r="BB283">
        <v>23.236999999999998</v>
      </c>
      <c r="BC283">
        <v>22.553000000000001</v>
      </c>
      <c r="BD283">
        <v>22.1</v>
      </c>
      <c r="BE283">
        <v>21.731999999999999</v>
      </c>
      <c r="BF283">
        <v>2019</v>
      </c>
    </row>
    <row r="284" spans="1:58" hidden="1" x14ac:dyDescent="0.25">
      <c r="A284">
        <v>664</v>
      </c>
      <c r="B284" t="s">
        <v>178</v>
      </c>
      <c r="C284" t="s">
        <v>87</v>
      </c>
      <c r="D284" t="s">
        <v>179</v>
      </c>
      <c r="E284" t="str">
        <f>VLOOKUP(D284,Sheet1!B:C, 2, FALSE)</f>
        <v>Developing</v>
      </c>
      <c r="F284" t="s">
        <v>88</v>
      </c>
      <c r="G284" t="s">
        <v>89</v>
      </c>
      <c r="H284" t="s">
        <v>11</v>
      </c>
      <c r="I284" t="s">
        <v>12</v>
      </c>
      <c r="J284" t="s">
        <v>184</v>
      </c>
      <c r="K284" t="s">
        <v>13</v>
      </c>
      <c r="L284" t="s">
        <v>13</v>
      </c>
      <c r="M284" t="s">
        <v>13</v>
      </c>
      <c r="N284" t="s">
        <v>13</v>
      </c>
      <c r="O284" t="s">
        <v>13</v>
      </c>
      <c r="P284" t="s">
        <v>13</v>
      </c>
      <c r="Q284" t="s">
        <v>13</v>
      </c>
      <c r="R284" t="s">
        <v>13</v>
      </c>
      <c r="S284" t="s">
        <v>13</v>
      </c>
      <c r="T284" t="s">
        <v>13</v>
      </c>
      <c r="U284" t="s">
        <v>13</v>
      </c>
      <c r="V284" t="s">
        <v>13</v>
      </c>
      <c r="W284" t="s">
        <v>13</v>
      </c>
      <c r="X284" t="s">
        <v>13</v>
      </c>
      <c r="Y284" t="s">
        <v>13</v>
      </c>
      <c r="Z284" t="s">
        <v>13</v>
      </c>
      <c r="AA284" t="s">
        <v>13</v>
      </c>
      <c r="AB284" t="s">
        <v>13</v>
      </c>
      <c r="AC284">
        <v>517.14200000000005</v>
      </c>
      <c r="AD284">
        <v>541.74800000000005</v>
      </c>
      <c r="AE284">
        <v>562.44100000000003</v>
      </c>
      <c r="AF284">
        <v>642.02700000000004</v>
      </c>
      <c r="AG284">
        <v>719.01499999999999</v>
      </c>
      <c r="AH284">
        <v>766.95299999999997</v>
      </c>
      <c r="AI284">
        <v>769.375</v>
      </c>
      <c r="AJ284">
        <v>767.077</v>
      </c>
      <c r="AK284">
        <v>818.83299999999997</v>
      </c>
      <c r="AL284">
        <v>825.55600000000004</v>
      </c>
      <c r="AM284" s="1">
        <v>1029.69</v>
      </c>
      <c r="AN284" s="1">
        <v>1176.83</v>
      </c>
      <c r="AO284" s="1">
        <v>1407.25</v>
      </c>
      <c r="AP284" s="1">
        <v>1604</v>
      </c>
      <c r="AQ284" s="1">
        <v>1869.88</v>
      </c>
      <c r="AR284" s="1">
        <v>2085.9299999999998</v>
      </c>
      <c r="AS284" s="1">
        <v>2315.46</v>
      </c>
      <c r="AT284" s="1">
        <v>3054.89</v>
      </c>
      <c r="AU284" s="1">
        <v>3548.98</v>
      </c>
      <c r="AV284" s="1">
        <v>4644.83</v>
      </c>
      <c r="AW284" s="1">
        <v>5356.12</v>
      </c>
      <c r="AX284" s="1">
        <v>6052.77</v>
      </c>
      <c r="AY284" s="1">
        <v>7229.09</v>
      </c>
      <c r="AZ284" s="1">
        <v>8410.0400000000009</v>
      </c>
      <c r="BA284" s="1">
        <v>9490.75</v>
      </c>
      <c r="BB284" s="1">
        <v>10479.290000000001</v>
      </c>
      <c r="BC284" s="1">
        <v>11601.76</v>
      </c>
      <c r="BD284" s="1">
        <v>12615.89</v>
      </c>
      <c r="BE284" s="1">
        <v>13701</v>
      </c>
      <c r="BF284">
        <v>2019</v>
      </c>
    </row>
    <row r="285" spans="1:58" hidden="1" x14ac:dyDescent="0.25">
      <c r="A285">
        <v>664</v>
      </c>
      <c r="B285" t="s">
        <v>178</v>
      </c>
      <c r="C285" t="s">
        <v>90</v>
      </c>
      <c r="D285" t="s">
        <v>179</v>
      </c>
      <c r="E285" t="str">
        <f>VLOOKUP(D285,Sheet1!B:C, 2, FALSE)</f>
        <v>Developing</v>
      </c>
      <c r="F285" t="s">
        <v>88</v>
      </c>
      <c r="G285" t="s">
        <v>89</v>
      </c>
      <c r="H285" t="s">
        <v>48</v>
      </c>
      <c r="J285" t="s">
        <v>91</v>
      </c>
      <c r="K285" t="s">
        <v>13</v>
      </c>
      <c r="L285" t="s">
        <v>13</v>
      </c>
      <c r="M285" t="s">
        <v>13</v>
      </c>
      <c r="N285" t="s">
        <v>13</v>
      </c>
      <c r="O285" t="s">
        <v>13</v>
      </c>
      <c r="P285" t="s">
        <v>13</v>
      </c>
      <c r="Q285" t="s">
        <v>13</v>
      </c>
      <c r="R285" t="s">
        <v>13</v>
      </c>
      <c r="S285" t="s">
        <v>13</v>
      </c>
      <c r="T285" t="s">
        <v>13</v>
      </c>
      <c r="U285" t="s">
        <v>13</v>
      </c>
      <c r="V285" t="s">
        <v>13</v>
      </c>
      <c r="W285" t="s">
        <v>13</v>
      </c>
      <c r="X285" t="s">
        <v>13</v>
      </c>
      <c r="Y285" t="s">
        <v>13</v>
      </c>
      <c r="Z285" t="s">
        <v>13</v>
      </c>
      <c r="AA285" t="s">
        <v>13</v>
      </c>
      <c r="AB285" t="s">
        <v>13</v>
      </c>
      <c r="AC285">
        <v>54.429000000000002</v>
      </c>
      <c r="AD285">
        <v>53.67</v>
      </c>
      <c r="AE285">
        <v>52.23</v>
      </c>
      <c r="AF285">
        <v>56.218000000000004</v>
      </c>
      <c r="AG285">
        <v>61.844000000000001</v>
      </c>
      <c r="AH285">
        <v>60.133000000000003</v>
      </c>
      <c r="AI285">
        <v>53.795000000000002</v>
      </c>
      <c r="AJ285">
        <v>48.343000000000004</v>
      </c>
      <c r="AK285">
        <v>43.975000000000001</v>
      </c>
      <c r="AL285">
        <v>38.374000000000002</v>
      </c>
      <c r="AM285">
        <v>41.469000000000001</v>
      </c>
      <c r="AN285">
        <v>41.094999999999999</v>
      </c>
      <c r="AO285">
        <v>44.402999999999999</v>
      </c>
      <c r="AP285">
        <v>43.05</v>
      </c>
      <c r="AQ285">
        <v>43.88</v>
      </c>
      <c r="AR285">
        <v>43.96</v>
      </c>
      <c r="AS285">
        <v>42.857999999999997</v>
      </c>
      <c r="AT285">
        <v>48.612000000000002</v>
      </c>
      <c r="AU285">
        <v>50.533999999999999</v>
      </c>
      <c r="AV285">
        <v>56.881</v>
      </c>
      <c r="AW285">
        <v>60.234999999999999</v>
      </c>
      <c r="AX285">
        <v>62.140999999999998</v>
      </c>
      <c r="AY285">
        <v>68.686999999999998</v>
      </c>
      <c r="AZ285">
        <v>71.474000000000004</v>
      </c>
      <c r="BA285">
        <v>72.941000000000003</v>
      </c>
      <c r="BB285">
        <v>72.283000000000001</v>
      </c>
      <c r="BC285">
        <v>71.772000000000006</v>
      </c>
      <c r="BD285">
        <v>69.989999999999995</v>
      </c>
      <c r="BE285">
        <v>68.132000000000005</v>
      </c>
      <c r="BF285">
        <v>2019</v>
      </c>
    </row>
    <row r="286" spans="1:58" hidden="1" x14ac:dyDescent="0.25">
      <c r="A286">
        <v>664</v>
      </c>
      <c r="B286" t="s">
        <v>178</v>
      </c>
      <c r="C286" t="s">
        <v>92</v>
      </c>
      <c r="D286" t="s">
        <v>179</v>
      </c>
      <c r="E286" t="str">
        <f>VLOOKUP(D286,Sheet1!B:C, 2, FALSE)</f>
        <v>Developing</v>
      </c>
      <c r="F286" t="s">
        <v>93</v>
      </c>
      <c r="G286" t="s">
        <v>94</v>
      </c>
      <c r="H286" t="s">
        <v>21</v>
      </c>
      <c r="I286" t="s">
        <v>12</v>
      </c>
      <c r="J286" t="s">
        <v>185</v>
      </c>
      <c r="K286">
        <v>-0.876</v>
      </c>
      <c r="L286">
        <v>-0.56200000000000006</v>
      </c>
      <c r="M286">
        <v>-0.30499999999999999</v>
      </c>
      <c r="N286">
        <v>-4.7E-2</v>
      </c>
      <c r="O286">
        <v>-0.127</v>
      </c>
      <c r="P286">
        <v>-0.115</v>
      </c>
      <c r="Q286">
        <v>-4.4999999999999998E-2</v>
      </c>
      <c r="R286">
        <v>-0.502</v>
      </c>
      <c r="S286">
        <v>-0.47099999999999997</v>
      </c>
      <c r="T286">
        <v>-0.59</v>
      </c>
      <c r="U286">
        <v>-0.70499999999999996</v>
      </c>
      <c r="V286">
        <v>-0.28799999999999998</v>
      </c>
      <c r="W286">
        <v>-0.35699999999999998</v>
      </c>
      <c r="X286">
        <v>0.89800000000000002</v>
      </c>
      <c r="Y286">
        <v>0.72899999999999998</v>
      </c>
      <c r="Z286">
        <v>-0.28299999999999997</v>
      </c>
      <c r="AA286">
        <v>6.6000000000000003E-2</v>
      </c>
      <c r="AB286">
        <v>6.3E-2</v>
      </c>
      <c r="AC286">
        <v>0.28100000000000003</v>
      </c>
      <c r="AD286">
        <v>1.0580000000000001</v>
      </c>
      <c r="AE286">
        <v>-0.19900000000000001</v>
      </c>
      <c r="AF286">
        <v>-0.32</v>
      </c>
      <c r="AG286">
        <v>-0.11799999999999999</v>
      </c>
      <c r="AH286">
        <v>0.13200000000000001</v>
      </c>
      <c r="AI286">
        <v>-0.13200000000000001</v>
      </c>
      <c r="AJ286">
        <v>-0.27500000000000002</v>
      </c>
      <c r="AK286">
        <v>-0.501</v>
      </c>
      <c r="AL286">
        <v>-1.0580000000000001</v>
      </c>
      <c r="AM286">
        <v>-1.9610000000000001</v>
      </c>
      <c r="AN286">
        <v>-1.633</v>
      </c>
      <c r="AO286">
        <v>-2.37</v>
      </c>
      <c r="AP286">
        <v>-3.8359999999999999</v>
      </c>
      <c r="AQ286">
        <v>-4.2160000000000002</v>
      </c>
      <c r="AR286">
        <v>-4.8419999999999996</v>
      </c>
      <c r="AS286">
        <v>-6.3810000000000002</v>
      </c>
      <c r="AT286">
        <v>-4.415</v>
      </c>
      <c r="AU286">
        <v>-4.0359999999999996</v>
      </c>
      <c r="AV286">
        <v>-5.6849999999999996</v>
      </c>
      <c r="AW286">
        <v>-5.048</v>
      </c>
      <c r="AX286">
        <v>-5.5519999999999996</v>
      </c>
      <c r="AY286">
        <v>-4.7439999999999998</v>
      </c>
      <c r="AZ286">
        <v>-5.649</v>
      </c>
      <c r="BA286">
        <v>-6.0990000000000002</v>
      </c>
      <c r="BB286">
        <v>-6.6470000000000002</v>
      </c>
      <c r="BC286">
        <v>-7.2649999999999997</v>
      </c>
      <c r="BD286">
        <v>-7.8570000000000002</v>
      </c>
      <c r="BE286">
        <v>-8.5280000000000005</v>
      </c>
      <c r="BF286">
        <v>2020</v>
      </c>
    </row>
    <row r="287" spans="1:58" hidden="1" x14ac:dyDescent="0.25">
      <c r="A287">
        <v>664</v>
      </c>
      <c r="B287" t="s">
        <v>178</v>
      </c>
      <c r="C287" t="s">
        <v>95</v>
      </c>
      <c r="D287" t="s">
        <v>179</v>
      </c>
      <c r="E287" t="str">
        <f>VLOOKUP(D287,Sheet1!B:C, 2, FALSE)</f>
        <v>Developing</v>
      </c>
      <c r="F287" t="s">
        <v>93</v>
      </c>
      <c r="G287" t="s">
        <v>94</v>
      </c>
      <c r="H287" t="s">
        <v>48</v>
      </c>
      <c r="J287" t="s">
        <v>96</v>
      </c>
      <c r="K287">
        <v>-8.6760000000000002</v>
      </c>
      <c r="L287">
        <v>-5.9039999999999999</v>
      </c>
      <c r="M287">
        <v>-3.3340000000000001</v>
      </c>
      <c r="N287">
        <v>-0.55800000000000005</v>
      </c>
      <c r="O287">
        <v>-1.444</v>
      </c>
      <c r="P287">
        <v>-1.3149999999999999</v>
      </c>
      <c r="Q287">
        <v>-0.433</v>
      </c>
      <c r="R287">
        <v>-4.4089999999999998</v>
      </c>
      <c r="S287">
        <v>-3.992</v>
      </c>
      <c r="T287">
        <v>-5.0439999999999996</v>
      </c>
      <c r="U287">
        <v>-5.79</v>
      </c>
      <c r="V287">
        <v>-2.5009999999999999</v>
      </c>
      <c r="W287">
        <v>-3.1549999999999998</v>
      </c>
      <c r="X287">
        <v>11.417</v>
      </c>
      <c r="Y287">
        <v>7.7329999999999997</v>
      </c>
      <c r="Z287">
        <v>-2.3690000000000002</v>
      </c>
      <c r="AA287">
        <v>0.48499999999999999</v>
      </c>
      <c r="AB287">
        <v>0.45900000000000002</v>
      </c>
      <c r="AC287">
        <v>1.7869999999999999</v>
      </c>
      <c r="AD287">
        <v>7.37</v>
      </c>
      <c r="AE287">
        <v>-1.41</v>
      </c>
      <c r="AF287">
        <v>-2.2029999999999998</v>
      </c>
      <c r="AG287">
        <v>-0.79700000000000004</v>
      </c>
      <c r="AH287">
        <v>0.78800000000000003</v>
      </c>
      <c r="AI287">
        <v>-0.72899999999999998</v>
      </c>
      <c r="AJ287">
        <v>-1.3109999999999999</v>
      </c>
      <c r="AK287">
        <v>-1.9390000000000001</v>
      </c>
      <c r="AL287">
        <v>-3.31</v>
      </c>
      <c r="AM287">
        <v>-5.4619999999999997</v>
      </c>
      <c r="AN287">
        <v>-4.4109999999999996</v>
      </c>
      <c r="AO287">
        <v>-5.9260000000000002</v>
      </c>
      <c r="AP287">
        <v>-9.2059999999999995</v>
      </c>
      <c r="AQ287">
        <v>-8.3620000000000001</v>
      </c>
      <c r="AR287">
        <v>-8.7840000000000007</v>
      </c>
      <c r="AS287">
        <v>-10.369</v>
      </c>
      <c r="AT287">
        <v>-6.8739999999999997</v>
      </c>
      <c r="AU287">
        <v>-5.8339999999999996</v>
      </c>
      <c r="AV287">
        <v>-7.2060000000000004</v>
      </c>
      <c r="AW287">
        <v>-5.7489999999999997</v>
      </c>
      <c r="AX287">
        <v>-5.82</v>
      </c>
      <c r="AY287">
        <v>-4.7779999999999996</v>
      </c>
      <c r="AZ287">
        <v>-5.327</v>
      </c>
      <c r="BA287">
        <v>-5.4089999999999998</v>
      </c>
      <c r="BB287">
        <v>-5.4960000000000004</v>
      </c>
      <c r="BC287">
        <v>-5.5810000000000004</v>
      </c>
      <c r="BD287">
        <v>-5.5960000000000001</v>
      </c>
      <c r="BE287">
        <v>-5.6239999999999997</v>
      </c>
      <c r="BF287">
        <v>2019</v>
      </c>
    </row>
    <row r="288" spans="1:58" hidden="1" x14ac:dyDescent="0.25">
      <c r="A288">
        <v>542</v>
      </c>
      <c r="B288" t="s">
        <v>186</v>
      </c>
      <c r="C288" t="s">
        <v>14</v>
      </c>
      <c r="D288" t="s">
        <v>187</v>
      </c>
      <c r="E288" t="str">
        <f>VLOOKUP(D288,Sheet1!B:C, 2, FALSE)</f>
        <v>Developed</v>
      </c>
      <c r="F288" t="s">
        <v>10</v>
      </c>
      <c r="G288" t="s">
        <v>15</v>
      </c>
      <c r="H288" t="s">
        <v>16</v>
      </c>
      <c r="J288" t="s">
        <v>17</v>
      </c>
      <c r="K288">
        <v>-1.6459999999999999</v>
      </c>
      <c r="L288">
        <v>7.2460000000000004</v>
      </c>
      <c r="M288">
        <v>8.3379999999999992</v>
      </c>
      <c r="N288">
        <v>13.375999999999999</v>
      </c>
      <c r="O288">
        <v>10.552</v>
      </c>
      <c r="P288">
        <v>7.8390000000000004</v>
      </c>
      <c r="Q288">
        <v>11.327</v>
      </c>
      <c r="R288">
        <v>12.724</v>
      </c>
      <c r="S288">
        <v>11.988</v>
      </c>
      <c r="T288">
        <v>7.0730000000000004</v>
      </c>
      <c r="U288">
        <v>9.8780000000000001</v>
      </c>
      <c r="V288">
        <v>10.778</v>
      </c>
      <c r="W288">
        <v>6.1989999999999998</v>
      </c>
      <c r="X288">
        <v>6.8769999999999998</v>
      </c>
      <c r="Y288">
        <v>9.2690000000000001</v>
      </c>
      <c r="Z288">
        <v>9.6150000000000002</v>
      </c>
      <c r="AA288">
        <v>7.891</v>
      </c>
      <c r="AB288">
        <v>6.1710000000000003</v>
      </c>
      <c r="AC288">
        <v>-5.1289999999999996</v>
      </c>
      <c r="AD288">
        <v>11.467000000000001</v>
      </c>
      <c r="AE288">
        <v>9.0609999999999999</v>
      </c>
      <c r="AF288">
        <v>4.8520000000000003</v>
      </c>
      <c r="AG288">
        <v>7.7249999999999996</v>
      </c>
      <c r="AH288">
        <v>3.1469999999999998</v>
      </c>
      <c r="AI288">
        <v>5.1970000000000001</v>
      </c>
      <c r="AJ288">
        <v>4.3090000000000002</v>
      </c>
      <c r="AK288">
        <v>5.2640000000000002</v>
      </c>
      <c r="AL288">
        <v>5.8</v>
      </c>
      <c r="AM288">
        <v>3.0129999999999999</v>
      </c>
      <c r="AN288">
        <v>0.79300000000000004</v>
      </c>
      <c r="AO288">
        <v>6.8049999999999997</v>
      </c>
      <c r="AP288">
        <v>3.6859999999999999</v>
      </c>
      <c r="AQ288">
        <v>2.403</v>
      </c>
      <c r="AR288">
        <v>3.165</v>
      </c>
      <c r="AS288">
        <v>3.202</v>
      </c>
      <c r="AT288">
        <v>2.8090000000000002</v>
      </c>
      <c r="AU288">
        <v>2.9470000000000001</v>
      </c>
      <c r="AV288">
        <v>3.16</v>
      </c>
      <c r="AW288">
        <v>2.907</v>
      </c>
      <c r="AX288">
        <v>2.0390000000000001</v>
      </c>
      <c r="AY288">
        <v>-0.95799999999999996</v>
      </c>
      <c r="AZ288">
        <v>3.585</v>
      </c>
      <c r="BA288">
        <v>2.8029999999999999</v>
      </c>
      <c r="BB288">
        <v>2.5510000000000002</v>
      </c>
      <c r="BC288">
        <v>2.371</v>
      </c>
      <c r="BD288">
        <v>2.2869999999999999</v>
      </c>
      <c r="BE288">
        <v>2.2869999999999999</v>
      </c>
      <c r="BF288">
        <v>2020</v>
      </c>
    </row>
    <row r="289" spans="1:58" hidden="1" x14ac:dyDescent="0.25">
      <c r="A289">
        <v>542</v>
      </c>
      <c r="B289" t="s">
        <v>186</v>
      </c>
      <c r="C289" t="s">
        <v>19</v>
      </c>
      <c r="D289" t="s">
        <v>187</v>
      </c>
      <c r="E289" t="str">
        <f>VLOOKUP(D289,Sheet1!B:C, 2, FALSE)</f>
        <v>Developed</v>
      </c>
      <c r="F289" t="s">
        <v>18</v>
      </c>
      <c r="G289" t="s">
        <v>20</v>
      </c>
      <c r="H289" t="s">
        <v>21</v>
      </c>
      <c r="I289" t="s">
        <v>12</v>
      </c>
      <c r="J289" t="s">
        <v>22</v>
      </c>
      <c r="K289">
        <v>65.367999999999995</v>
      </c>
      <c r="L289">
        <v>72.933999999999997</v>
      </c>
      <c r="M289">
        <v>78.349000000000004</v>
      </c>
      <c r="N289">
        <v>87.760999999999996</v>
      </c>
      <c r="O289">
        <v>97.510999999999996</v>
      </c>
      <c r="P289">
        <v>101.29600000000001</v>
      </c>
      <c r="Q289">
        <v>116.836</v>
      </c>
      <c r="R289">
        <v>147.94900000000001</v>
      </c>
      <c r="S289">
        <v>199.59299999999999</v>
      </c>
      <c r="T289">
        <v>246.929</v>
      </c>
      <c r="U289">
        <v>283.36500000000001</v>
      </c>
      <c r="V289">
        <v>330.65800000000002</v>
      </c>
      <c r="W289">
        <v>355.51600000000002</v>
      </c>
      <c r="X289">
        <v>392.73099999999999</v>
      </c>
      <c r="Y289">
        <v>463.43200000000002</v>
      </c>
      <c r="Z289">
        <v>566.59500000000003</v>
      </c>
      <c r="AA289">
        <v>610.16399999999999</v>
      </c>
      <c r="AB289">
        <v>570.59400000000005</v>
      </c>
      <c r="AC289">
        <v>382.85500000000002</v>
      </c>
      <c r="AD289">
        <v>497.25400000000002</v>
      </c>
      <c r="AE289">
        <v>576.48299999999995</v>
      </c>
      <c r="AF289">
        <v>547.74300000000005</v>
      </c>
      <c r="AG289">
        <v>626.98900000000003</v>
      </c>
      <c r="AH289">
        <v>702.69600000000003</v>
      </c>
      <c r="AI289">
        <v>792.53200000000004</v>
      </c>
      <c r="AJ289">
        <v>934.70799999999997</v>
      </c>
      <c r="AK289" s="1">
        <v>1052.6099999999999</v>
      </c>
      <c r="AL289" s="1">
        <v>1172.47</v>
      </c>
      <c r="AM289" s="1">
        <v>1049.17</v>
      </c>
      <c r="AN289">
        <v>943.73900000000003</v>
      </c>
      <c r="AO289" s="1">
        <v>1143.57</v>
      </c>
      <c r="AP289" s="1">
        <v>1253.42</v>
      </c>
      <c r="AQ289" s="1">
        <v>1278.05</v>
      </c>
      <c r="AR289" s="1">
        <v>1370.63</v>
      </c>
      <c r="AS289" s="1">
        <v>1484.49</v>
      </c>
      <c r="AT289" s="1">
        <v>1466.04</v>
      </c>
      <c r="AU289" s="1">
        <v>1499.36</v>
      </c>
      <c r="AV289" s="1">
        <v>1623.07</v>
      </c>
      <c r="AW289" s="1">
        <v>1725.37</v>
      </c>
      <c r="AX289" s="1">
        <v>1646.74</v>
      </c>
      <c r="AY289" s="1">
        <v>1630.87</v>
      </c>
      <c r="AZ289" s="1">
        <v>1806.71</v>
      </c>
      <c r="BA289" s="1">
        <v>1885.68</v>
      </c>
      <c r="BB289" s="1">
        <v>1967.85</v>
      </c>
      <c r="BC289" s="1">
        <v>2052.9299999999998</v>
      </c>
      <c r="BD289" s="1">
        <v>2137.9899999999998</v>
      </c>
      <c r="BE289" s="1">
        <v>2220.7199999999998</v>
      </c>
      <c r="BF289">
        <v>2020</v>
      </c>
    </row>
    <row r="290" spans="1:58" hidden="1" x14ac:dyDescent="0.25">
      <c r="A290">
        <v>542</v>
      </c>
      <c r="B290" t="s">
        <v>186</v>
      </c>
      <c r="C290" t="s">
        <v>23</v>
      </c>
      <c r="D290" t="s">
        <v>187</v>
      </c>
      <c r="E290" t="str">
        <f>VLOOKUP(D290,Sheet1!B:C, 2, FALSE)</f>
        <v>Developed</v>
      </c>
      <c r="F290" t="s">
        <v>18</v>
      </c>
      <c r="G290" t="s">
        <v>24</v>
      </c>
      <c r="H290" t="s">
        <v>25</v>
      </c>
      <c r="I290" t="s">
        <v>12</v>
      </c>
      <c r="J290" t="s">
        <v>22</v>
      </c>
      <c r="K290">
        <v>82.796000000000006</v>
      </c>
      <c r="L290">
        <v>97.197000000000003</v>
      </c>
      <c r="M290">
        <v>111.807</v>
      </c>
      <c r="N290">
        <v>131.72800000000001</v>
      </c>
      <c r="O290">
        <v>150.88200000000001</v>
      </c>
      <c r="P290">
        <v>167.85499999999999</v>
      </c>
      <c r="Q290">
        <v>190.631</v>
      </c>
      <c r="R290">
        <v>220.20099999999999</v>
      </c>
      <c r="S290">
        <v>255.29400000000001</v>
      </c>
      <c r="T290">
        <v>284.06900000000002</v>
      </c>
      <c r="U290">
        <v>323.80900000000003</v>
      </c>
      <c r="V290">
        <v>370.84100000000001</v>
      </c>
      <c r="W290">
        <v>402.80399999999997</v>
      </c>
      <c r="X290">
        <v>440.70699999999999</v>
      </c>
      <c r="Y290">
        <v>491.83699999999999</v>
      </c>
      <c r="Z290">
        <v>550.42899999999997</v>
      </c>
      <c r="AA290">
        <v>604.73599999999999</v>
      </c>
      <c r="AB290">
        <v>653.12300000000005</v>
      </c>
      <c r="AC290">
        <v>626.596</v>
      </c>
      <c r="AD290">
        <v>708.53300000000002</v>
      </c>
      <c r="AE290">
        <v>790.005</v>
      </c>
      <c r="AF290">
        <v>846.50599999999997</v>
      </c>
      <c r="AG290">
        <v>926.32600000000002</v>
      </c>
      <c r="AH290">
        <v>973.22400000000005</v>
      </c>
      <c r="AI290" s="1">
        <v>1051.3699999999999</v>
      </c>
      <c r="AJ290" s="1">
        <v>1130.83</v>
      </c>
      <c r="AK290" s="1">
        <v>1226.3800000000001</v>
      </c>
      <c r="AL290" s="1">
        <v>1332.36</v>
      </c>
      <c r="AM290" s="1">
        <v>1399.2</v>
      </c>
      <c r="AN290" s="1">
        <v>1421.04</v>
      </c>
      <c r="AO290" s="1">
        <v>1535.43</v>
      </c>
      <c r="AP290" s="1">
        <v>1625.28</v>
      </c>
      <c r="AQ290" s="1">
        <v>1684.56</v>
      </c>
      <c r="AR290" s="1">
        <v>1726.9</v>
      </c>
      <c r="AS290" s="1">
        <v>1792.6</v>
      </c>
      <c r="AT290" s="1">
        <v>1933.85</v>
      </c>
      <c r="AU290" s="1">
        <v>2026.54</v>
      </c>
      <c r="AV290" s="1">
        <v>2105.89</v>
      </c>
      <c r="AW290" s="1">
        <v>2219.15</v>
      </c>
      <c r="AX290" s="1">
        <v>2304.83</v>
      </c>
      <c r="AY290" s="1">
        <v>2310.4299999999998</v>
      </c>
      <c r="AZ290" s="1">
        <v>2436.87</v>
      </c>
      <c r="BA290" s="1">
        <v>2561.89</v>
      </c>
      <c r="BB290" s="1">
        <v>2686.66</v>
      </c>
      <c r="BC290" s="1">
        <v>2807.94</v>
      </c>
      <c r="BD290" s="1">
        <v>2928.6</v>
      </c>
      <c r="BE290" s="1">
        <v>3051.78</v>
      </c>
      <c r="BF290">
        <v>2020</v>
      </c>
    </row>
    <row r="291" spans="1:58" hidden="1" x14ac:dyDescent="0.25">
      <c r="A291">
        <v>542</v>
      </c>
      <c r="B291" t="s">
        <v>186</v>
      </c>
      <c r="C291" t="s">
        <v>26</v>
      </c>
      <c r="D291" t="s">
        <v>187</v>
      </c>
      <c r="E291" t="str">
        <f>VLOOKUP(D291,Sheet1!B:C, 2, FALSE)</f>
        <v>Developed</v>
      </c>
      <c r="F291" t="s">
        <v>27</v>
      </c>
      <c r="G291" t="s">
        <v>28</v>
      </c>
      <c r="H291" t="s">
        <v>29</v>
      </c>
      <c r="J291" t="s">
        <v>30</v>
      </c>
      <c r="K291">
        <v>22.713000000000001</v>
      </c>
      <c r="L291">
        <v>26.48</v>
      </c>
      <c r="M291">
        <v>28.19</v>
      </c>
      <c r="N291">
        <v>29.548999999999999</v>
      </c>
      <c r="O291">
        <v>30.855</v>
      </c>
      <c r="P291">
        <v>32.085000000000001</v>
      </c>
      <c r="Q291">
        <v>33.679000000000002</v>
      </c>
      <c r="R291">
        <v>35.305999999999997</v>
      </c>
      <c r="S291">
        <v>37.820999999999998</v>
      </c>
      <c r="T291">
        <v>40.115000000000002</v>
      </c>
      <c r="U291">
        <v>44.161000000000001</v>
      </c>
      <c r="V291">
        <v>48.198</v>
      </c>
      <c r="W291">
        <v>51.947000000000003</v>
      </c>
      <c r="X291">
        <v>55.195999999999998</v>
      </c>
      <c r="Y291">
        <v>59.698999999999998</v>
      </c>
      <c r="Z291">
        <v>63.893000000000001</v>
      </c>
      <c r="AA291">
        <v>66.519000000000005</v>
      </c>
      <c r="AB291">
        <v>69.182000000000002</v>
      </c>
      <c r="AC291">
        <v>72.278999999999996</v>
      </c>
      <c r="AD291">
        <v>71.39</v>
      </c>
      <c r="AE291">
        <v>72.119</v>
      </c>
      <c r="AF291">
        <v>74.628</v>
      </c>
      <c r="AG291">
        <v>76.891999999999996</v>
      </c>
      <c r="AH291">
        <v>79.543999999999997</v>
      </c>
      <c r="AI291">
        <v>82.031999999999996</v>
      </c>
      <c r="AJ291">
        <v>82.887</v>
      </c>
      <c r="AK291">
        <v>82.701999999999998</v>
      </c>
      <c r="AL291">
        <v>84.701999999999998</v>
      </c>
      <c r="AM291">
        <v>87.096000000000004</v>
      </c>
      <c r="AN291">
        <v>90.239000000000004</v>
      </c>
      <c r="AO291">
        <v>92.71</v>
      </c>
      <c r="AP291">
        <v>93.897999999999996</v>
      </c>
      <c r="AQ291">
        <v>95.072999999999993</v>
      </c>
      <c r="AR291">
        <v>96.042000000000002</v>
      </c>
      <c r="AS291">
        <v>96.912999999999997</v>
      </c>
      <c r="AT291">
        <v>100</v>
      </c>
      <c r="AU291">
        <v>101.986</v>
      </c>
      <c r="AV291">
        <v>104.253</v>
      </c>
      <c r="AW291">
        <v>104.756</v>
      </c>
      <c r="AX291">
        <v>103.79</v>
      </c>
      <c r="AY291">
        <v>105.09</v>
      </c>
      <c r="AZ291">
        <v>105.587</v>
      </c>
      <c r="BA291">
        <v>106.423</v>
      </c>
      <c r="BB291">
        <v>107.67400000000001</v>
      </c>
      <c r="BC291">
        <v>109.255</v>
      </c>
      <c r="BD291">
        <v>110.93899999999999</v>
      </c>
      <c r="BE291">
        <v>112.658</v>
      </c>
      <c r="BF291">
        <v>2020</v>
      </c>
    </row>
    <row r="292" spans="1:58" hidden="1" x14ac:dyDescent="0.25">
      <c r="A292">
        <v>542</v>
      </c>
      <c r="B292" t="s">
        <v>186</v>
      </c>
      <c r="C292" t="s">
        <v>33</v>
      </c>
      <c r="D292" t="s">
        <v>187</v>
      </c>
      <c r="E292" t="str">
        <f>VLOOKUP(D292,Sheet1!B:C, 2, FALSE)</f>
        <v>Developed</v>
      </c>
      <c r="F292" t="s">
        <v>31</v>
      </c>
      <c r="G292" t="s">
        <v>34</v>
      </c>
      <c r="H292" t="s">
        <v>21</v>
      </c>
      <c r="I292" t="s">
        <v>6</v>
      </c>
      <c r="J292" t="s">
        <v>32</v>
      </c>
      <c r="K292" s="1">
        <v>1714.62</v>
      </c>
      <c r="L292" s="1">
        <v>1883.46</v>
      </c>
      <c r="M292" s="1">
        <v>1992.29</v>
      </c>
      <c r="N292" s="1">
        <v>2198.94</v>
      </c>
      <c r="O292" s="1">
        <v>2413.29</v>
      </c>
      <c r="P292" s="1">
        <v>2482.4</v>
      </c>
      <c r="Q292" s="1">
        <v>2834.89</v>
      </c>
      <c r="R292" s="1">
        <v>3554.62</v>
      </c>
      <c r="S292" s="1">
        <v>4748.68</v>
      </c>
      <c r="T292" s="1">
        <v>5817.07</v>
      </c>
      <c r="U292" s="1">
        <v>6609.99</v>
      </c>
      <c r="V292" s="1">
        <v>7637.2</v>
      </c>
      <c r="W292" s="1">
        <v>8126.45</v>
      </c>
      <c r="X292" s="1">
        <v>8886.39</v>
      </c>
      <c r="Y292" s="1">
        <v>10381.18</v>
      </c>
      <c r="Z292" s="1">
        <v>12565.03</v>
      </c>
      <c r="AA292" s="1">
        <v>13402.93</v>
      </c>
      <c r="AB292" s="1">
        <v>12416.75</v>
      </c>
      <c r="AC292" s="1">
        <v>8271.41</v>
      </c>
      <c r="AD292" s="1">
        <v>10666.86</v>
      </c>
      <c r="AE292" s="1">
        <v>12263.47</v>
      </c>
      <c r="AF292" s="1">
        <v>11563.04</v>
      </c>
      <c r="AG292" s="1">
        <v>13159.68</v>
      </c>
      <c r="AH292" s="1">
        <v>14672.42</v>
      </c>
      <c r="AI292" s="1">
        <v>16482.75</v>
      </c>
      <c r="AJ292" s="1">
        <v>19398.490000000002</v>
      </c>
      <c r="AK292" s="1">
        <v>21730.95</v>
      </c>
      <c r="AL292" s="1">
        <v>24083.34</v>
      </c>
      <c r="AM292" s="1">
        <v>21387.71</v>
      </c>
      <c r="AN292" s="1">
        <v>19139.73</v>
      </c>
      <c r="AO292" s="1">
        <v>23077.16</v>
      </c>
      <c r="AP292" s="1">
        <v>25100.19</v>
      </c>
      <c r="AQ292" s="1">
        <v>25459.17</v>
      </c>
      <c r="AR292" s="1">
        <v>27179.52</v>
      </c>
      <c r="AS292" s="1">
        <v>29252.93</v>
      </c>
      <c r="AT292" s="1">
        <v>28737.439999999999</v>
      </c>
      <c r="AU292" s="1">
        <v>29274.23</v>
      </c>
      <c r="AV292" s="1">
        <v>31600.73</v>
      </c>
      <c r="AW292" s="1">
        <v>33433.17</v>
      </c>
      <c r="AX292" s="1">
        <v>31846.28</v>
      </c>
      <c r="AY292" s="1">
        <v>31496.77</v>
      </c>
      <c r="AZ292" s="1">
        <v>34865.72</v>
      </c>
      <c r="BA292" s="1">
        <v>36368.6</v>
      </c>
      <c r="BB292" s="1">
        <v>37938.85</v>
      </c>
      <c r="BC292" s="1">
        <v>39563.96</v>
      </c>
      <c r="BD292" s="1">
        <v>41187.33</v>
      </c>
      <c r="BE292" s="1">
        <v>42772.69</v>
      </c>
      <c r="BF292">
        <v>2019</v>
      </c>
    </row>
    <row r="293" spans="1:58" hidden="1" x14ac:dyDescent="0.25">
      <c r="A293">
        <v>542</v>
      </c>
      <c r="B293" t="s">
        <v>186</v>
      </c>
      <c r="C293" t="s">
        <v>35</v>
      </c>
      <c r="D293" t="s">
        <v>187</v>
      </c>
      <c r="E293" t="str">
        <f>VLOOKUP(D293,Sheet1!B:C, 2, FALSE)</f>
        <v>Developed</v>
      </c>
      <c r="F293" t="s">
        <v>31</v>
      </c>
      <c r="G293" t="s">
        <v>36</v>
      </c>
      <c r="H293" t="s">
        <v>25</v>
      </c>
      <c r="I293" t="s">
        <v>6</v>
      </c>
      <c r="J293" t="s">
        <v>32</v>
      </c>
      <c r="K293" s="1">
        <v>2171.7800000000002</v>
      </c>
      <c r="L293" s="1">
        <v>2510.04</v>
      </c>
      <c r="M293" s="1">
        <v>2843.07</v>
      </c>
      <c r="N293" s="1">
        <v>3300.58</v>
      </c>
      <c r="O293" s="1">
        <v>3734.15</v>
      </c>
      <c r="P293" s="1">
        <v>4113.53</v>
      </c>
      <c r="Q293" s="1">
        <v>4625.43</v>
      </c>
      <c r="R293" s="1">
        <v>5290.53</v>
      </c>
      <c r="S293" s="1">
        <v>6073.92</v>
      </c>
      <c r="T293" s="1">
        <v>6691.99</v>
      </c>
      <c r="U293" s="1">
        <v>7553.41</v>
      </c>
      <c r="V293" s="1">
        <v>8565.32</v>
      </c>
      <c r="W293" s="1">
        <v>9207.3799999999992</v>
      </c>
      <c r="X293" s="1">
        <v>9971.9500000000007</v>
      </c>
      <c r="Y293" s="1">
        <v>11017.47</v>
      </c>
      <c r="Z293" s="1">
        <v>12206.53</v>
      </c>
      <c r="AA293" s="1">
        <v>13283.69</v>
      </c>
      <c r="AB293" s="1">
        <v>14212.67</v>
      </c>
      <c r="AC293" s="1">
        <v>13537.34</v>
      </c>
      <c r="AD293" s="1">
        <v>15199.12</v>
      </c>
      <c r="AE293" s="1">
        <v>16805.71</v>
      </c>
      <c r="AF293" s="1">
        <v>17870.02</v>
      </c>
      <c r="AG293" s="1">
        <v>19442.37</v>
      </c>
      <c r="AH293" s="1">
        <v>20321.080000000002</v>
      </c>
      <c r="AI293" s="1">
        <v>21865.91</v>
      </c>
      <c r="AJ293" s="1">
        <v>23468.61</v>
      </c>
      <c r="AK293" s="1">
        <v>25318.400000000001</v>
      </c>
      <c r="AL293" s="1">
        <v>27367.74</v>
      </c>
      <c r="AM293" s="1">
        <v>28523.25</v>
      </c>
      <c r="AN293" s="1">
        <v>28819.82</v>
      </c>
      <c r="AO293" s="1">
        <v>30984.880000000001</v>
      </c>
      <c r="AP293" s="1">
        <v>32546.75</v>
      </c>
      <c r="AQ293" s="1">
        <v>33557.120000000003</v>
      </c>
      <c r="AR293" s="1">
        <v>34244.31</v>
      </c>
      <c r="AS293" s="1">
        <v>35324.5</v>
      </c>
      <c r="AT293" s="1">
        <v>37907.5</v>
      </c>
      <c r="AU293" s="1">
        <v>39567.019999999997</v>
      </c>
      <c r="AV293" s="1">
        <v>41001.06</v>
      </c>
      <c r="AW293" s="1">
        <v>43001.29</v>
      </c>
      <c r="AX293" s="1">
        <v>44573.14</v>
      </c>
      <c r="AY293" s="1">
        <v>44620.99</v>
      </c>
      <c r="AZ293" s="1">
        <v>47026.62</v>
      </c>
      <c r="BA293" s="1">
        <v>49410.54</v>
      </c>
      <c r="BB293" s="1">
        <v>51797</v>
      </c>
      <c r="BC293" s="1">
        <v>54114.42</v>
      </c>
      <c r="BD293" s="1">
        <v>56418.05</v>
      </c>
      <c r="BE293" s="1">
        <v>58779.72</v>
      </c>
      <c r="BF293">
        <v>2019</v>
      </c>
    </row>
    <row r="294" spans="1:58" hidden="1" x14ac:dyDescent="0.25">
      <c r="A294">
        <v>542</v>
      </c>
      <c r="B294" t="s">
        <v>186</v>
      </c>
      <c r="C294" t="s">
        <v>37</v>
      </c>
      <c r="D294" t="s">
        <v>187</v>
      </c>
      <c r="E294" t="str">
        <f>VLOOKUP(D294,Sheet1!B:C, 2, FALSE)</f>
        <v>Developed</v>
      </c>
      <c r="F294" t="s">
        <v>38</v>
      </c>
      <c r="G294" t="s">
        <v>39</v>
      </c>
      <c r="H294" t="s">
        <v>40</v>
      </c>
      <c r="J294" t="s">
        <v>17</v>
      </c>
      <c r="K294">
        <v>-5.6289999999999996</v>
      </c>
      <c r="L294">
        <v>-7.14</v>
      </c>
      <c r="M294">
        <v>-7.5359999999999996</v>
      </c>
      <c r="N294">
        <v>-3.847</v>
      </c>
      <c r="O294">
        <v>-2.7879999999999998</v>
      </c>
      <c r="P294">
        <v>-4.32</v>
      </c>
      <c r="Q294">
        <v>-2.8050000000000002</v>
      </c>
      <c r="R294">
        <v>-0.16800000000000001</v>
      </c>
      <c r="S294">
        <v>2.109</v>
      </c>
      <c r="T294">
        <v>-4.9000000000000002E-2</v>
      </c>
      <c r="U294">
        <v>0.66900000000000004</v>
      </c>
      <c r="V294">
        <v>2.407</v>
      </c>
      <c r="W294">
        <v>0.45100000000000001</v>
      </c>
      <c r="X294">
        <v>-0.59699999999999998</v>
      </c>
      <c r="Y294">
        <v>0.83899999999999997</v>
      </c>
      <c r="Z294">
        <v>2.7650000000000001</v>
      </c>
      <c r="AA294">
        <v>3.54</v>
      </c>
      <c r="AB294">
        <v>3.145</v>
      </c>
      <c r="AC294">
        <v>-7.1589999999999998</v>
      </c>
      <c r="AD294">
        <v>-2.5499999999999998</v>
      </c>
      <c r="AE294">
        <v>0.35199999999999998</v>
      </c>
      <c r="AF294">
        <v>-0.34499999999999997</v>
      </c>
      <c r="AG294">
        <v>1.8049999999999999</v>
      </c>
      <c r="AH294">
        <v>-9.2999999999999999E-2</v>
      </c>
      <c r="AI294">
        <v>0.11899999999999999</v>
      </c>
      <c r="AJ294">
        <v>-0.27200000000000002</v>
      </c>
      <c r="AK294">
        <v>0.29599999999999999</v>
      </c>
      <c r="AL294">
        <v>1.59</v>
      </c>
      <c r="AM294">
        <v>0.57499999999999996</v>
      </c>
      <c r="AN294">
        <v>-2.2250000000000001</v>
      </c>
      <c r="AO294">
        <v>0.52200000000000002</v>
      </c>
      <c r="AP294">
        <v>0.54100000000000004</v>
      </c>
      <c r="AQ294">
        <v>-0.40799999999999997</v>
      </c>
      <c r="AR294">
        <v>-0.50700000000000001</v>
      </c>
      <c r="AS294">
        <v>-0.58799999999999997</v>
      </c>
      <c r="AT294">
        <v>-0.85099999999999998</v>
      </c>
      <c r="AU294">
        <v>-0.80100000000000005</v>
      </c>
      <c r="AV294">
        <v>-0.442</v>
      </c>
      <c r="AW294">
        <v>-0.28299999999999997</v>
      </c>
      <c r="AX294">
        <v>-0.79700000000000004</v>
      </c>
      <c r="AY294">
        <v>-2.673</v>
      </c>
      <c r="AZ294">
        <v>-1.65</v>
      </c>
      <c r="BA294">
        <v>-0.81100000000000005</v>
      </c>
      <c r="BB294" t="s">
        <v>13</v>
      </c>
      <c r="BC294" t="s">
        <v>13</v>
      </c>
      <c r="BD294" t="s">
        <v>13</v>
      </c>
      <c r="BE294" t="s">
        <v>13</v>
      </c>
      <c r="BF294">
        <v>2020</v>
      </c>
    </row>
    <row r="295" spans="1:58" hidden="1" x14ac:dyDescent="0.25">
      <c r="A295">
        <v>542</v>
      </c>
      <c r="B295" t="s">
        <v>186</v>
      </c>
      <c r="C295" t="s">
        <v>41</v>
      </c>
      <c r="D295" t="s">
        <v>187</v>
      </c>
      <c r="E295" t="str">
        <f>VLOOKUP(D295,Sheet1!B:C, 2, FALSE)</f>
        <v>Developed</v>
      </c>
      <c r="F295" t="s">
        <v>42</v>
      </c>
      <c r="G295" t="s">
        <v>43</v>
      </c>
      <c r="H295" t="s">
        <v>44</v>
      </c>
      <c r="J295" t="s">
        <v>22</v>
      </c>
      <c r="K295">
        <v>0.61899999999999999</v>
      </c>
      <c r="L295">
        <v>0.65300000000000002</v>
      </c>
      <c r="M295">
        <v>0.70599999999999996</v>
      </c>
      <c r="N295">
        <v>0.78100000000000003</v>
      </c>
      <c r="O295">
        <v>0.82699999999999996</v>
      </c>
      <c r="P295">
        <v>0.86099999999999999</v>
      </c>
      <c r="Q295">
        <v>0.92600000000000005</v>
      </c>
      <c r="R295">
        <v>1.006</v>
      </c>
      <c r="S295">
        <v>1.0780000000000001</v>
      </c>
      <c r="T295">
        <v>1.113</v>
      </c>
      <c r="U295">
        <v>1.175</v>
      </c>
      <c r="V295">
        <v>1.2709999999999999</v>
      </c>
      <c r="W295">
        <v>1.216</v>
      </c>
      <c r="X295">
        <v>1.274</v>
      </c>
      <c r="Y295">
        <v>1.3520000000000001</v>
      </c>
      <c r="Z295">
        <v>1.43</v>
      </c>
      <c r="AA295">
        <v>1.486</v>
      </c>
      <c r="AB295">
        <v>1.5169999999999999</v>
      </c>
      <c r="AC295">
        <v>1.4</v>
      </c>
      <c r="AD295">
        <v>1.5089999999999999</v>
      </c>
      <c r="AE295">
        <v>1.57</v>
      </c>
      <c r="AF295">
        <v>1.6080000000000001</v>
      </c>
      <c r="AG295">
        <v>1.6839999999999999</v>
      </c>
      <c r="AH295">
        <v>1.669</v>
      </c>
      <c r="AI295">
        <v>1.6679999999999999</v>
      </c>
      <c r="AJ295">
        <v>1.661</v>
      </c>
      <c r="AK295">
        <v>1.66</v>
      </c>
      <c r="AL295">
        <v>1.667</v>
      </c>
      <c r="AM295">
        <v>1.669</v>
      </c>
      <c r="AN295">
        <v>1.6890000000000001</v>
      </c>
      <c r="AO295">
        <v>1.7130000000000001</v>
      </c>
      <c r="AP295">
        <v>1.706</v>
      </c>
      <c r="AQ295">
        <v>1.6819999999999999</v>
      </c>
      <c r="AR295">
        <v>1.6439999999999999</v>
      </c>
      <c r="AS295">
        <v>1.645</v>
      </c>
      <c r="AT295">
        <v>1.738</v>
      </c>
      <c r="AU295">
        <v>1.754</v>
      </c>
      <c r="AV295">
        <v>1.7310000000000001</v>
      </c>
      <c r="AW295">
        <v>1.7210000000000001</v>
      </c>
      <c r="AX295">
        <v>1.71</v>
      </c>
      <c r="AY295">
        <v>1.7549999999999999</v>
      </c>
      <c r="AZ295">
        <v>1.7170000000000001</v>
      </c>
      <c r="BA295">
        <v>1.6910000000000001</v>
      </c>
      <c r="BB295">
        <v>1.675</v>
      </c>
      <c r="BC295">
        <v>1.66</v>
      </c>
      <c r="BD295">
        <v>1.6439999999999999</v>
      </c>
      <c r="BE295">
        <v>1.6279999999999999</v>
      </c>
      <c r="BF295">
        <v>2020</v>
      </c>
    </row>
    <row r="296" spans="1:58" hidden="1" x14ac:dyDescent="0.25">
      <c r="A296">
        <v>542</v>
      </c>
      <c r="B296" t="s">
        <v>186</v>
      </c>
      <c r="C296" t="s">
        <v>45</v>
      </c>
      <c r="D296" t="s">
        <v>187</v>
      </c>
      <c r="E296" t="str">
        <f>VLOOKUP(D296,Sheet1!B:C, 2, FALSE)</f>
        <v>Developed</v>
      </c>
      <c r="F296" t="s">
        <v>46</v>
      </c>
      <c r="G296" t="s">
        <v>47</v>
      </c>
      <c r="H296" t="s">
        <v>48</v>
      </c>
      <c r="J296" t="s">
        <v>188</v>
      </c>
      <c r="K296">
        <v>34.030999999999999</v>
      </c>
      <c r="L296">
        <v>32.159999999999997</v>
      </c>
      <c r="M296">
        <v>31.966999999999999</v>
      </c>
      <c r="N296">
        <v>32.476999999999997</v>
      </c>
      <c r="O296">
        <v>32.298000000000002</v>
      </c>
      <c r="P296">
        <v>32.270000000000003</v>
      </c>
      <c r="Q296">
        <v>32.613999999999997</v>
      </c>
      <c r="R296">
        <v>32.585999999999999</v>
      </c>
      <c r="S296">
        <v>34.816000000000003</v>
      </c>
      <c r="T296">
        <v>36.716000000000001</v>
      </c>
      <c r="U296">
        <v>39.552999999999997</v>
      </c>
      <c r="V296">
        <v>41.234000000000002</v>
      </c>
      <c r="W296">
        <v>38.738</v>
      </c>
      <c r="X296">
        <v>37.654000000000003</v>
      </c>
      <c r="Y296">
        <v>38.512999999999998</v>
      </c>
      <c r="Z296">
        <v>38.950000000000003</v>
      </c>
      <c r="AA296">
        <v>39.423000000000002</v>
      </c>
      <c r="AB296">
        <v>37.189</v>
      </c>
      <c r="AC296">
        <v>27.779</v>
      </c>
      <c r="AD296">
        <v>31.013000000000002</v>
      </c>
      <c r="AE296">
        <v>32.893999999999998</v>
      </c>
      <c r="AF296">
        <v>31.603000000000002</v>
      </c>
      <c r="AG296">
        <v>31.093</v>
      </c>
      <c r="AH296">
        <v>32.28</v>
      </c>
      <c r="AI296">
        <v>32.549999999999997</v>
      </c>
      <c r="AJ296">
        <v>32.508000000000003</v>
      </c>
      <c r="AK296">
        <v>32.993000000000002</v>
      </c>
      <c r="AL296">
        <v>33.097000000000001</v>
      </c>
      <c r="AM296">
        <v>33.667000000000002</v>
      </c>
      <c r="AN296">
        <v>29.4</v>
      </c>
      <c r="AO296">
        <v>32.552</v>
      </c>
      <c r="AP296">
        <v>33.319000000000003</v>
      </c>
      <c r="AQ296">
        <v>31.317</v>
      </c>
      <c r="AR296">
        <v>29.885000000000002</v>
      </c>
      <c r="AS296">
        <v>29.79</v>
      </c>
      <c r="AT296">
        <v>29.529</v>
      </c>
      <c r="AU296">
        <v>30.143000000000001</v>
      </c>
      <c r="AV296">
        <v>32.287999999999997</v>
      </c>
      <c r="AW296">
        <v>31.486999999999998</v>
      </c>
      <c r="AX296">
        <v>31.347999999999999</v>
      </c>
      <c r="AY296">
        <v>31.641999999999999</v>
      </c>
      <c r="AZ296">
        <v>32.634</v>
      </c>
      <c r="BA296">
        <v>32.229999999999997</v>
      </c>
      <c r="BB296">
        <v>31.952999999999999</v>
      </c>
      <c r="BC296">
        <v>31.815999999999999</v>
      </c>
      <c r="BD296">
        <v>31.619</v>
      </c>
      <c r="BE296">
        <v>31.324000000000002</v>
      </c>
      <c r="BF296">
        <v>2020</v>
      </c>
    </row>
    <row r="297" spans="1:58" hidden="1" x14ac:dyDescent="0.25">
      <c r="A297">
        <v>542</v>
      </c>
      <c r="B297" t="s">
        <v>186</v>
      </c>
      <c r="C297" t="s">
        <v>49</v>
      </c>
      <c r="D297" t="s">
        <v>187</v>
      </c>
      <c r="E297" t="str">
        <f>VLOOKUP(D297,Sheet1!B:C, 2, FALSE)</f>
        <v>Developed</v>
      </c>
      <c r="F297" t="s">
        <v>50</v>
      </c>
      <c r="G297" t="s">
        <v>51</v>
      </c>
      <c r="H297" t="s">
        <v>48</v>
      </c>
      <c r="J297" t="s">
        <v>188</v>
      </c>
      <c r="K297">
        <v>23.481000000000002</v>
      </c>
      <c r="L297">
        <v>23.265000000000001</v>
      </c>
      <c r="M297">
        <v>24.78</v>
      </c>
      <c r="N297">
        <v>28.382000000000001</v>
      </c>
      <c r="O297">
        <v>30.402999999999999</v>
      </c>
      <c r="P297">
        <v>30.12</v>
      </c>
      <c r="Q297">
        <v>34.844999999999999</v>
      </c>
      <c r="R297">
        <v>38.418999999999997</v>
      </c>
      <c r="S297">
        <v>41.207999999999998</v>
      </c>
      <c r="T297">
        <v>38.241</v>
      </c>
      <c r="U297">
        <v>38.563000000000002</v>
      </c>
      <c r="V297">
        <v>38.804000000000002</v>
      </c>
      <c r="W297">
        <v>37.921999999999997</v>
      </c>
      <c r="X297">
        <v>38.084000000000003</v>
      </c>
      <c r="Y297">
        <v>37.478000000000002</v>
      </c>
      <c r="Z297">
        <v>37.143999999999998</v>
      </c>
      <c r="AA297">
        <v>35.414999999999999</v>
      </c>
      <c r="AB297">
        <v>35.293999999999997</v>
      </c>
      <c r="AC297">
        <v>38.256</v>
      </c>
      <c r="AD297">
        <v>35.393999999999998</v>
      </c>
      <c r="AE297">
        <v>34.659999999999997</v>
      </c>
      <c r="AF297">
        <v>31.998000000000001</v>
      </c>
      <c r="AG297">
        <v>31.741</v>
      </c>
      <c r="AH297">
        <v>33.889000000000003</v>
      </c>
      <c r="AI297">
        <v>36.244999999999997</v>
      </c>
      <c r="AJ297">
        <v>33.814</v>
      </c>
      <c r="AK297">
        <v>33.192</v>
      </c>
      <c r="AL297">
        <v>33.991</v>
      </c>
      <c r="AM297">
        <v>33.834000000000003</v>
      </c>
      <c r="AN297">
        <v>32.905999999999999</v>
      </c>
      <c r="AO297">
        <v>34.996000000000002</v>
      </c>
      <c r="AP297">
        <v>34.646999999999998</v>
      </c>
      <c r="AQ297">
        <v>35.134</v>
      </c>
      <c r="AR297">
        <v>35.521999999999998</v>
      </c>
      <c r="AS297">
        <v>35.384</v>
      </c>
      <c r="AT297">
        <v>36.700000000000003</v>
      </c>
      <c r="AU297">
        <v>36.673999999999999</v>
      </c>
      <c r="AV297">
        <v>36.923000000000002</v>
      </c>
      <c r="AW297">
        <v>35.976999999999997</v>
      </c>
      <c r="AX297">
        <v>34.972000000000001</v>
      </c>
      <c r="AY297">
        <v>36.258000000000003</v>
      </c>
      <c r="AZ297">
        <v>36.874000000000002</v>
      </c>
      <c r="BA297">
        <v>36.19</v>
      </c>
      <c r="BB297">
        <v>36.033999999999999</v>
      </c>
      <c r="BC297">
        <v>35.975000000000001</v>
      </c>
      <c r="BD297">
        <v>35.860999999999997</v>
      </c>
      <c r="BE297">
        <v>35.595999999999997</v>
      </c>
      <c r="BF297">
        <v>2020</v>
      </c>
    </row>
    <row r="298" spans="1:58" hidden="1" x14ac:dyDescent="0.25">
      <c r="A298">
        <v>542</v>
      </c>
      <c r="B298" t="s">
        <v>186</v>
      </c>
      <c r="C298" t="s">
        <v>52</v>
      </c>
      <c r="D298" t="s">
        <v>187</v>
      </c>
      <c r="E298" t="str">
        <f>VLOOKUP(D298,Sheet1!B:C, 2, FALSE)</f>
        <v>Developed</v>
      </c>
      <c r="F298" t="s">
        <v>53</v>
      </c>
      <c r="G298" t="s">
        <v>54</v>
      </c>
      <c r="H298" t="s">
        <v>29</v>
      </c>
      <c r="J298" t="s">
        <v>189</v>
      </c>
      <c r="K298">
        <v>22.100999999999999</v>
      </c>
      <c r="L298">
        <v>26.82</v>
      </c>
      <c r="M298">
        <v>28.748000000000001</v>
      </c>
      <c r="N298">
        <v>29.731999999999999</v>
      </c>
      <c r="O298">
        <v>30.408000000000001</v>
      </c>
      <c r="P298">
        <v>31.155999999999999</v>
      </c>
      <c r="Q298">
        <v>32.012999999999998</v>
      </c>
      <c r="R298">
        <v>32.988999999999997</v>
      </c>
      <c r="S298">
        <v>35.345999999999997</v>
      </c>
      <c r="T298">
        <v>37.360999999999997</v>
      </c>
      <c r="U298">
        <v>40.564</v>
      </c>
      <c r="V298">
        <v>44.35</v>
      </c>
      <c r="W298">
        <v>47.106000000000002</v>
      </c>
      <c r="X298">
        <v>49.366999999999997</v>
      </c>
      <c r="Y298">
        <v>52.46</v>
      </c>
      <c r="Z298">
        <v>54.811</v>
      </c>
      <c r="AA298">
        <v>57.51</v>
      </c>
      <c r="AB298">
        <v>60.063000000000002</v>
      </c>
      <c r="AC298">
        <v>64.575999999999993</v>
      </c>
      <c r="AD298">
        <v>65.100999999999999</v>
      </c>
      <c r="AE298">
        <v>66.572000000000003</v>
      </c>
      <c r="AF298">
        <v>69.278999999999996</v>
      </c>
      <c r="AG298">
        <v>71.192999999999998</v>
      </c>
      <c r="AH298">
        <v>73.694999999999993</v>
      </c>
      <c r="AI298">
        <v>76.340999999999994</v>
      </c>
      <c r="AJ298">
        <v>78.444000000000003</v>
      </c>
      <c r="AK298">
        <v>80.201999999999998</v>
      </c>
      <c r="AL298">
        <v>82.234999999999999</v>
      </c>
      <c r="AM298">
        <v>86.078999999999994</v>
      </c>
      <c r="AN298">
        <v>88.451999999999998</v>
      </c>
      <c r="AO298">
        <v>91.051000000000002</v>
      </c>
      <c r="AP298">
        <v>94.716999999999999</v>
      </c>
      <c r="AQ298">
        <v>96.789000000000001</v>
      </c>
      <c r="AR298">
        <v>98.048000000000002</v>
      </c>
      <c r="AS298">
        <v>99.298000000000002</v>
      </c>
      <c r="AT298">
        <v>99.998999999999995</v>
      </c>
      <c r="AU298">
        <v>100.971</v>
      </c>
      <c r="AV298">
        <v>102.934</v>
      </c>
      <c r="AW298">
        <v>104.453</v>
      </c>
      <c r="AX298">
        <v>104.85299999999999</v>
      </c>
      <c r="AY298">
        <v>105.417</v>
      </c>
      <c r="AZ298">
        <v>106.84699999999999</v>
      </c>
      <c r="BA298">
        <v>107.755</v>
      </c>
      <c r="BB298">
        <v>109.15600000000001</v>
      </c>
      <c r="BC298">
        <v>110.79300000000001</v>
      </c>
      <c r="BD298">
        <v>112.67700000000001</v>
      </c>
      <c r="BE298">
        <v>114.93</v>
      </c>
      <c r="BF298">
        <v>2020</v>
      </c>
    </row>
    <row r="299" spans="1:58" hidden="1" x14ac:dyDescent="0.25">
      <c r="A299">
        <v>542</v>
      </c>
      <c r="B299" t="s">
        <v>186</v>
      </c>
      <c r="C299" t="s">
        <v>55</v>
      </c>
      <c r="D299" t="s">
        <v>187</v>
      </c>
      <c r="E299" t="str">
        <f>VLOOKUP(D299,Sheet1!B:C, 2, FALSE)</f>
        <v>Developed</v>
      </c>
      <c r="F299" t="s">
        <v>53</v>
      </c>
      <c r="G299" t="s">
        <v>56</v>
      </c>
      <c r="H299" t="s">
        <v>16</v>
      </c>
      <c r="J299" t="s">
        <v>57</v>
      </c>
      <c r="K299">
        <v>28.696999999999999</v>
      </c>
      <c r="L299">
        <v>21.352</v>
      </c>
      <c r="M299">
        <v>7.1909999999999998</v>
      </c>
      <c r="N299">
        <v>3.4209999999999998</v>
      </c>
      <c r="O299">
        <v>2.274</v>
      </c>
      <c r="P299">
        <v>2.46</v>
      </c>
      <c r="Q299">
        <v>2.75</v>
      </c>
      <c r="R299">
        <v>3.048</v>
      </c>
      <c r="S299">
        <v>7.1459999999999999</v>
      </c>
      <c r="T299">
        <v>5.7009999999999996</v>
      </c>
      <c r="U299">
        <v>8.5739999999999998</v>
      </c>
      <c r="V299">
        <v>9.3330000000000002</v>
      </c>
      <c r="W299">
        <v>6.2130000000000001</v>
      </c>
      <c r="X299">
        <v>4.8010000000000002</v>
      </c>
      <c r="Y299">
        <v>6.266</v>
      </c>
      <c r="Z299">
        <v>4.4809999999999999</v>
      </c>
      <c r="AA299">
        <v>4.9249999999999998</v>
      </c>
      <c r="AB299">
        <v>4.4390000000000001</v>
      </c>
      <c r="AC299">
        <v>7.5129999999999999</v>
      </c>
      <c r="AD299">
        <v>0.81299999999999994</v>
      </c>
      <c r="AE299">
        <v>2.2589999999999999</v>
      </c>
      <c r="AF299">
        <v>4.0659999999999998</v>
      </c>
      <c r="AG299">
        <v>2.7629999999999999</v>
      </c>
      <c r="AH299">
        <v>3.5150000000000001</v>
      </c>
      <c r="AI299">
        <v>3.5910000000000002</v>
      </c>
      <c r="AJ299">
        <v>2.754</v>
      </c>
      <c r="AK299">
        <v>2.242</v>
      </c>
      <c r="AL299">
        <v>2.5350000000000001</v>
      </c>
      <c r="AM299">
        <v>4.6740000000000004</v>
      </c>
      <c r="AN299">
        <v>2.7570000000000001</v>
      </c>
      <c r="AO299">
        <v>2.9390000000000001</v>
      </c>
      <c r="AP299">
        <v>4.0259999999999998</v>
      </c>
      <c r="AQ299">
        <v>2.1869999999999998</v>
      </c>
      <c r="AR299">
        <v>1.3009999999999999</v>
      </c>
      <c r="AS299">
        <v>1.2749999999999999</v>
      </c>
      <c r="AT299">
        <v>0.70599999999999996</v>
      </c>
      <c r="AU299">
        <v>0.97199999999999998</v>
      </c>
      <c r="AV299">
        <v>1.944</v>
      </c>
      <c r="AW299">
        <v>1.476</v>
      </c>
      <c r="AX299">
        <v>0.38300000000000001</v>
      </c>
      <c r="AY299">
        <v>0.53700000000000003</v>
      </c>
      <c r="AZ299">
        <v>1.357</v>
      </c>
      <c r="BA299">
        <v>0.85</v>
      </c>
      <c r="BB299">
        <v>1.3</v>
      </c>
      <c r="BC299">
        <v>1.5</v>
      </c>
      <c r="BD299">
        <v>1.7</v>
      </c>
      <c r="BE299">
        <v>2</v>
      </c>
      <c r="BF299">
        <v>2020</v>
      </c>
    </row>
    <row r="300" spans="1:58" hidden="1" x14ac:dyDescent="0.25">
      <c r="A300">
        <v>542</v>
      </c>
      <c r="B300" t="s">
        <v>186</v>
      </c>
      <c r="C300" t="s">
        <v>58</v>
      </c>
      <c r="D300" t="s">
        <v>187</v>
      </c>
      <c r="E300" t="str">
        <f>VLOOKUP(D300,Sheet1!B:C, 2, FALSE)</f>
        <v>Developed</v>
      </c>
      <c r="F300" t="s">
        <v>59</v>
      </c>
      <c r="H300" t="s">
        <v>44</v>
      </c>
    </row>
    <row r="301" spans="1:58" hidden="1" x14ac:dyDescent="0.25">
      <c r="A301">
        <v>542</v>
      </c>
      <c r="B301" t="s">
        <v>186</v>
      </c>
      <c r="C301" t="s">
        <v>60</v>
      </c>
      <c r="D301" t="s">
        <v>187</v>
      </c>
      <c r="E301" t="str">
        <f>VLOOKUP(D301,Sheet1!B:C, 2, FALSE)</f>
        <v>Developed</v>
      </c>
      <c r="F301" t="s">
        <v>61</v>
      </c>
      <c r="G301" t="s">
        <v>62</v>
      </c>
      <c r="H301" t="s">
        <v>16</v>
      </c>
      <c r="J301" t="s">
        <v>190</v>
      </c>
      <c r="K301">
        <v>-5.3230000000000004</v>
      </c>
      <c r="L301">
        <v>4.673</v>
      </c>
      <c r="M301">
        <v>1.514</v>
      </c>
      <c r="N301">
        <v>6.8840000000000003</v>
      </c>
      <c r="O301">
        <v>4.32</v>
      </c>
      <c r="P301">
        <v>-2.0419999999999998</v>
      </c>
      <c r="Q301">
        <v>33.201999999999998</v>
      </c>
      <c r="R301">
        <v>18.094000000000001</v>
      </c>
      <c r="S301">
        <v>13.223000000000001</v>
      </c>
      <c r="T301">
        <v>15.818</v>
      </c>
      <c r="U301">
        <v>13.435</v>
      </c>
      <c r="V301">
        <v>19.984000000000002</v>
      </c>
      <c r="W301">
        <v>4.8170000000000002</v>
      </c>
      <c r="X301">
        <v>6.7439999999999998</v>
      </c>
      <c r="Y301">
        <v>23.936</v>
      </c>
      <c r="Z301">
        <v>22.03</v>
      </c>
      <c r="AA301">
        <v>14.135999999999999</v>
      </c>
      <c r="AB301">
        <v>2.3620000000000001</v>
      </c>
      <c r="AC301">
        <v>-24.219000000000001</v>
      </c>
      <c r="AD301">
        <v>24.635000000000002</v>
      </c>
      <c r="AE301">
        <v>22.093</v>
      </c>
      <c r="AF301">
        <v>-3.4620000000000002</v>
      </c>
      <c r="AG301">
        <v>14.891</v>
      </c>
      <c r="AH301">
        <v>10.478999999999999</v>
      </c>
      <c r="AI301">
        <v>12.084</v>
      </c>
      <c r="AJ301">
        <v>7.7530000000000001</v>
      </c>
      <c r="AK301">
        <v>12.472</v>
      </c>
      <c r="AL301">
        <v>11.382999999999999</v>
      </c>
      <c r="AM301">
        <v>3.2629999999999999</v>
      </c>
      <c r="AN301">
        <v>-6.9080000000000004</v>
      </c>
      <c r="AO301">
        <v>17.510000000000002</v>
      </c>
      <c r="AP301">
        <v>14.512</v>
      </c>
      <c r="AQ301">
        <v>2.5680000000000001</v>
      </c>
      <c r="AR301">
        <v>1.64</v>
      </c>
      <c r="AS301">
        <v>1.2629999999999999</v>
      </c>
      <c r="AT301">
        <v>2.113</v>
      </c>
      <c r="AU301">
        <v>5.1749999999999998</v>
      </c>
      <c r="AV301">
        <v>8.8569999999999993</v>
      </c>
      <c r="AW301">
        <v>1.7130000000000001</v>
      </c>
      <c r="AX301">
        <v>-0.63500000000000001</v>
      </c>
      <c r="AY301">
        <v>-3.7709999999999999</v>
      </c>
      <c r="AZ301">
        <v>6.8460000000000001</v>
      </c>
      <c r="BA301">
        <v>5.2169999999999996</v>
      </c>
      <c r="BB301">
        <v>3.802</v>
      </c>
      <c r="BC301">
        <v>3.6080000000000001</v>
      </c>
      <c r="BD301">
        <v>3.327</v>
      </c>
      <c r="BE301">
        <v>3.1269999999999998</v>
      </c>
      <c r="BF301">
        <v>2020</v>
      </c>
    </row>
    <row r="302" spans="1:58" hidden="1" x14ac:dyDescent="0.25">
      <c r="A302">
        <v>542</v>
      </c>
      <c r="B302" t="s">
        <v>186</v>
      </c>
      <c r="C302" t="s">
        <v>63</v>
      </c>
      <c r="D302" t="s">
        <v>187</v>
      </c>
      <c r="E302" t="str">
        <f>VLOOKUP(D302,Sheet1!B:C, 2, FALSE)</f>
        <v>Developed</v>
      </c>
      <c r="F302" t="s">
        <v>64</v>
      </c>
      <c r="G302" t="s">
        <v>65</v>
      </c>
      <c r="H302" t="s">
        <v>16</v>
      </c>
      <c r="J302" t="s">
        <v>190</v>
      </c>
      <c r="K302">
        <v>-9</v>
      </c>
      <c r="L302">
        <v>2.0059999999999998</v>
      </c>
      <c r="M302">
        <v>1.8120000000000001</v>
      </c>
      <c r="N302">
        <v>6.601</v>
      </c>
      <c r="O302">
        <v>4.9569999999999999</v>
      </c>
      <c r="P302">
        <v>-2.3370000000000002</v>
      </c>
      <c r="Q302">
        <v>35.113999999999997</v>
      </c>
      <c r="R302">
        <v>19.242999999999999</v>
      </c>
      <c r="S302">
        <v>11.702</v>
      </c>
      <c r="T302">
        <v>13.428000000000001</v>
      </c>
      <c r="U302">
        <v>12.436</v>
      </c>
      <c r="V302">
        <v>20.053999999999998</v>
      </c>
      <c r="W302">
        <v>3.7850000000000001</v>
      </c>
      <c r="X302">
        <v>7.5279999999999996</v>
      </c>
      <c r="Y302">
        <v>23.038</v>
      </c>
      <c r="Z302">
        <v>20.74</v>
      </c>
      <c r="AA302">
        <v>13.363</v>
      </c>
      <c r="AB302">
        <v>1.4350000000000001</v>
      </c>
      <c r="AC302">
        <v>-26.992999999999999</v>
      </c>
      <c r="AD302">
        <v>29.465</v>
      </c>
      <c r="AE302">
        <v>23.103000000000002</v>
      </c>
      <c r="AF302">
        <v>-4.3719999999999999</v>
      </c>
      <c r="AG302">
        <v>14.865</v>
      </c>
      <c r="AH302">
        <v>11.656000000000001</v>
      </c>
      <c r="AI302">
        <v>10.743</v>
      </c>
      <c r="AJ302">
        <v>6.7489999999999997</v>
      </c>
      <c r="AK302">
        <v>12.705</v>
      </c>
      <c r="AL302">
        <v>10.244</v>
      </c>
      <c r="AM302">
        <v>3.093</v>
      </c>
      <c r="AN302">
        <v>-7.24</v>
      </c>
      <c r="AO302">
        <v>19.286000000000001</v>
      </c>
      <c r="AP302">
        <v>17.725999999999999</v>
      </c>
      <c r="AQ302">
        <v>2.1240000000000001</v>
      </c>
      <c r="AR302">
        <v>1.218</v>
      </c>
      <c r="AS302">
        <v>0.28299999999999997</v>
      </c>
      <c r="AT302">
        <v>0.67300000000000004</v>
      </c>
      <c r="AU302">
        <v>3.9129999999999998</v>
      </c>
      <c r="AV302">
        <v>8.8490000000000002</v>
      </c>
      <c r="AW302">
        <v>2.0190000000000001</v>
      </c>
      <c r="AX302">
        <v>-0.75</v>
      </c>
      <c r="AY302">
        <v>-7.3999999999999996E-2</v>
      </c>
      <c r="AZ302">
        <v>7.8739999999999997</v>
      </c>
      <c r="BA302">
        <v>4.4009999999999998</v>
      </c>
      <c r="BB302">
        <v>3.802</v>
      </c>
      <c r="BC302">
        <v>3.6080000000000001</v>
      </c>
      <c r="BD302">
        <v>3.327</v>
      </c>
      <c r="BE302">
        <v>3.1269999999999998</v>
      </c>
      <c r="BF302">
        <v>2020</v>
      </c>
    </row>
    <row r="303" spans="1:58" hidden="1" x14ac:dyDescent="0.25">
      <c r="A303">
        <v>542</v>
      </c>
      <c r="B303" t="s">
        <v>186</v>
      </c>
      <c r="C303" t="s">
        <v>66</v>
      </c>
      <c r="D303" t="s">
        <v>187</v>
      </c>
      <c r="E303" t="str">
        <f>VLOOKUP(D303,Sheet1!B:C, 2, FALSE)</f>
        <v>Developed</v>
      </c>
      <c r="F303" t="s">
        <v>67</v>
      </c>
      <c r="G303" t="s">
        <v>68</v>
      </c>
      <c r="H303" t="s">
        <v>16</v>
      </c>
      <c r="J303" t="s">
        <v>190</v>
      </c>
      <c r="K303">
        <v>8.5760000000000005</v>
      </c>
      <c r="L303">
        <v>13.864000000000001</v>
      </c>
      <c r="M303">
        <v>2.048</v>
      </c>
      <c r="N303">
        <v>16.459</v>
      </c>
      <c r="O303">
        <v>12.62</v>
      </c>
      <c r="P303">
        <v>1.294</v>
      </c>
      <c r="Q303">
        <v>35.024999999999999</v>
      </c>
      <c r="R303">
        <v>24.436</v>
      </c>
      <c r="S303">
        <v>10.675000000000001</v>
      </c>
      <c r="T303">
        <v>-3.6659999999999999</v>
      </c>
      <c r="U303">
        <v>5.0880000000000001</v>
      </c>
      <c r="V303">
        <v>12.222</v>
      </c>
      <c r="W303">
        <v>12.124000000000001</v>
      </c>
      <c r="X303">
        <v>10.061999999999999</v>
      </c>
      <c r="Y303">
        <v>18.097999999999999</v>
      </c>
      <c r="Z303">
        <v>22.956</v>
      </c>
      <c r="AA303">
        <v>10.19</v>
      </c>
      <c r="AB303">
        <v>18.713999999999999</v>
      </c>
      <c r="AC303">
        <v>14.565</v>
      </c>
      <c r="AD303">
        <v>12.27</v>
      </c>
      <c r="AE303">
        <v>16.984999999999999</v>
      </c>
      <c r="AF303">
        <v>-1.7989999999999999</v>
      </c>
      <c r="AG303">
        <v>12.813000000000001</v>
      </c>
      <c r="AH303">
        <v>13.58</v>
      </c>
      <c r="AI303">
        <v>21.004999999999999</v>
      </c>
      <c r="AJ303">
        <v>7.899</v>
      </c>
      <c r="AK303">
        <v>12.045</v>
      </c>
      <c r="AL303">
        <v>12.603999999999999</v>
      </c>
      <c r="AM303">
        <v>7.6020000000000003</v>
      </c>
      <c r="AN303">
        <v>-0.45700000000000002</v>
      </c>
      <c r="AO303">
        <v>13.028</v>
      </c>
      <c r="AP303">
        <v>15.417</v>
      </c>
      <c r="AQ303">
        <v>5.7930000000000001</v>
      </c>
      <c r="AR303">
        <v>3.82</v>
      </c>
      <c r="AS303">
        <v>2.0960000000000001</v>
      </c>
      <c r="AT303">
        <v>0.23400000000000001</v>
      </c>
      <c r="AU303">
        <v>2.3719999999999999</v>
      </c>
      <c r="AV303">
        <v>2.48</v>
      </c>
      <c r="AW303">
        <v>3.976</v>
      </c>
      <c r="AX303">
        <v>1.718</v>
      </c>
      <c r="AY303">
        <v>-2.4590000000000001</v>
      </c>
      <c r="AZ303">
        <v>10.568</v>
      </c>
      <c r="BA303">
        <v>3.5640000000000001</v>
      </c>
      <c r="BB303">
        <v>3.6040000000000001</v>
      </c>
      <c r="BC303">
        <v>3.415</v>
      </c>
      <c r="BD303">
        <v>3.3140000000000001</v>
      </c>
      <c r="BE303">
        <v>3.2709999999999999</v>
      </c>
      <c r="BF303">
        <v>2020</v>
      </c>
    </row>
    <row r="304" spans="1:58" hidden="1" x14ac:dyDescent="0.25">
      <c r="A304">
        <v>542</v>
      </c>
      <c r="B304" t="s">
        <v>186</v>
      </c>
      <c r="C304" t="s">
        <v>69</v>
      </c>
      <c r="D304" t="s">
        <v>187</v>
      </c>
      <c r="E304" t="str">
        <f>VLOOKUP(D304,Sheet1!B:C, 2, FALSE)</f>
        <v>Developed</v>
      </c>
      <c r="F304" t="s">
        <v>70</v>
      </c>
      <c r="G304" t="s">
        <v>71</v>
      </c>
      <c r="H304" t="s">
        <v>16</v>
      </c>
      <c r="J304" t="s">
        <v>190</v>
      </c>
      <c r="K304">
        <v>11.4</v>
      </c>
      <c r="L304">
        <v>13.298999999999999</v>
      </c>
      <c r="M304">
        <v>-1.2949999999999999</v>
      </c>
      <c r="N304">
        <v>15.227</v>
      </c>
      <c r="O304">
        <v>14.141999999999999</v>
      </c>
      <c r="P304">
        <v>-0.60199999999999998</v>
      </c>
      <c r="Q304">
        <v>37.6</v>
      </c>
      <c r="R304">
        <v>25.861999999999998</v>
      </c>
      <c r="S304">
        <v>11.632999999999999</v>
      </c>
      <c r="T304">
        <v>-4.1340000000000003</v>
      </c>
      <c r="U304">
        <v>4.3689999999999998</v>
      </c>
      <c r="V304">
        <v>13.669</v>
      </c>
      <c r="W304">
        <v>11.895</v>
      </c>
      <c r="X304">
        <v>8.8179999999999996</v>
      </c>
      <c r="Y304">
        <v>17.567</v>
      </c>
      <c r="Z304">
        <v>22.713000000000001</v>
      </c>
      <c r="AA304">
        <v>8.9220000000000006</v>
      </c>
      <c r="AB304">
        <v>19.091000000000001</v>
      </c>
      <c r="AC304">
        <v>16.239000000000001</v>
      </c>
      <c r="AD304">
        <v>15.513</v>
      </c>
      <c r="AE304">
        <v>18.905999999999999</v>
      </c>
      <c r="AF304">
        <v>-1.9</v>
      </c>
      <c r="AG304">
        <v>15.747999999999999</v>
      </c>
      <c r="AH304">
        <v>16.170000000000002</v>
      </c>
      <c r="AI304">
        <v>20.672999999999998</v>
      </c>
      <c r="AJ304">
        <v>9.24</v>
      </c>
      <c r="AK304">
        <v>13.291</v>
      </c>
      <c r="AL304">
        <v>12.301</v>
      </c>
      <c r="AM304">
        <v>6.04</v>
      </c>
      <c r="AN304">
        <v>0.20799999999999999</v>
      </c>
      <c r="AO304">
        <v>13.803000000000001</v>
      </c>
      <c r="AP304">
        <v>17.225000000000001</v>
      </c>
      <c r="AQ304">
        <v>5.0259999999999998</v>
      </c>
      <c r="AR304">
        <v>3.919</v>
      </c>
      <c r="AS304">
        <v>1.117</v>
      </c>
      <c r="AT304">
        <v>-0.30299999999999999</v>
      </c>
      <c r="AU304">
        <v>1.982</v>
      </c>
      <c r="AV304">
        <v>4.4080000000000004</v>
      </c>
      <c r="AW304">
        <v>3.2669999999999999</v>
      </c>
      <c r="AX304">
        <v>0.54600000000000004</v>
      </c>
      <c r="AY304">
        <v>-0.48</v>
      </c>
      <c r="AZ304">
        <v>11.436</v>
      </c>
      <c r="BA304">
        <v>3.343</v>
      </c>
      <c r="BB304">
        <v>3.6040000000000001</v>
      </c>
      <c r="BC304">
        <v>3.415</v>
      </c>
      <c r="BD304">
        <v>3.3140000000000001</v>
      </c>
      <c r="BE304">
        <v>3.2709999999999999</v>
      </c>
      <c r="BF304">
        <v>2020</v>
      </c>
    </row>
    <row r="305" spans="1:58" hidden="1" x14ac:dyDescent="0.25">
      <c r="A305">
        <v>542</v>
      </c>
      <c r="B305" t="s">
        <v>186</v>
      </c>
      <c r="C305" t="s">
        <v>74</v>
      </c>
      <c r="D305" t="s">
        <v>187</v>
      </c>
      <c r="E305" t="str">
        <f>VLOOKUP(D305,Sheet1!B:C, 2, FALSE)</f>
        <v>Developed</v>
      </c>
      <c r="F305" t="s">
        <v>75</v>
      </c>
      <c r="G305" t="s">
        <v>76</v>
      </c>
      <c r="H305" t="s">
        <v>72</v>
      </c>
      <c r="I305" t="s">
        <v>73</v>
      </c>
      <c r="J305" t="s">
        <v>191</v>
      </c>
      <c r="K305">
        <v>38.124000000000002</v>
      </c>
      <c r="L305">
        <v>38.722999999999999</v>
      </c>
      <c r="M305">
        <v>39.326000000000001</v>
      </c>
      <c r="N305">
        <v>39.909999999999997</v>
      </c>
      <c r="O305">
        <v>40.405999999999999</v>
      </c>
      <c r="P305">
        <v>40.805999999999997</v>
      </c>
      <c r="Q305">
        <v>41.213999999999999</v>
      </c>
      <c r="R305">
        <v>41.622</v>
      </c>
      <c r="S305">
        <v>42.030999999999999</v>
      </c>
      <c r="T305">
        <v>42.448999999999998</v>
      </c>
      <c r="U305">
        <v>42.869</v>
      </c>
      <c r="V305">
        <v>43.295999999999999</v>
      </c>
      <c r="W305">
        <v>43.747999999999998</v>
      </c>
      <c r="X305">
        <v>44.195</v>
      </c>
      <c r="Y305">
        <v>44.642000000000003</v>
      </c>
      <c r="Z305">
        <v>45.093000000000004</v>
      </c>
      <c r="AA305">
        <v>45.524999999999999</v>
      </c>
      <c r="AB305">
        <v>45.954000000000001</v>
      </c>
      <c r="AC305">
        <v>46.286999999999999</v>
      </c>
      <c r="AD305">
        <v>46.616999999999997</v>
      </c>
      <c r="AE305">
        <v>47.008000000000003</v>
      </c>
      <c r="AF305">
        <v>47.37</v>
      </c>
      <c r="AG305">
        <v>47.645000000000003</v>
      </c>
      <c r="AH305">
        <v>47.892000000000003</v>
      </c>
      <c r="AI305">
        <v>48.082999999999998</v>
      </c>
      <c r="AJ305">
        <v>48.185000000000002</v>
      </c>
      <c r="AK305">
        <v>48.438000000000002</v>
      </c>
      <c r="AL305">
        <v>48.683999999999997</v>
      </c>
      <c r="AM305">
        <v>49.055</v>
      </c>
      <c r="AN305">
        <v>49.308</v>
      </c>
      <c r="AO305">
        <v>49.554000000000002</v>
      </c>
      <c r="AP305">
        <v>49.936999999999998</v>
      </c>
      <c r="AQ305">
        <v>50.2</v>
      </c>
      <c r="AR305">
        <v>50.429000000000002</v>
      </c>
      <c r="AS305">
        <v>50.747</v>
      </c>
      <c r="AT305">
        <v>51.015000000000001</v>
      </c>
      <c r="AU305">
        <v>51.218000000000004</v>
      </c>
      <c r="AV305">
        <v>51.362000000000002</v>
      </c>
      <c r="AW305">
        <v>51.606999999999999</v>
      </c>
      <c r="AX305">
        <v>51.709000000000003</v>
      </c>
      <c r="AY305">
        <v>51.779000000000003</v>
      </c>
      <c r="AZ305">
        <v>51.819000000000003</v>
      </c>
      <c r="BA305">
        <v>51.848999999999997</v>
      </c>
      <c r="BB305">
        <v>51.869</v>
      </c>
      <c r="BC305">
        <v>51.889000000000003</v>
      </c>
      <c r="BD305">
        <v>51.908999999999999</v>
      </c>
      <c r="BE305">
        <v>51.918999999999997</v>
      </c>
      <c r="BF305">
        <v>2019</v>
      </c>
    </row>
    <row r="306" spans="1:58" hidden="1" x14ac:dyDescent="0.25">
      <c r="A306">
        <v>542</v>
      </c>
      <c r="B306" t="s">
        <v>186</v>
      </c>
      <c r="C306" t="s">
        <v>77</v>
      </c>
      <c r="D306" t="s">
        <v>187</v>
      </c>
      <c r="E306" t="str">
        <f>VLOOKUP(D306,Sheet1!B:C, 2, FALSE)</f>
        <v>Developed</v>
      </c>
      <c r="F306" t="s">
        <v>78</v>
      </c>
      <c r="G306" t="s">
        <v>79</v>
      </c>
      <c r="H306" t="s">
        <v>11</v>
      </c>
      <c r="I306" t="s">
        <v>12</v>
      </c>
      <c r="J306" t="s">
        <v>192</v>
      </c>
      <c r="K306" t="s">
        <v>13</v>
      </c>
      <c r="L306" t="s">
        <v>13</v>
      </c>
      <c r="M306" t="s">
        <v>13</v>
      </c>
      <c r="N306" t="s">
        <v>13</v>
      </c>
      <c r="O306" t="s">
        <v>13</v>
      </c>
      <c r="P306" t="s">
        <v>13</v>
      </c>
      <c r="Q306" t="s">
        <v>13</v>
      </c>
      <c r="R306" t="s">
        <v>13</v>
      </c>
      <c r="S306" t="s">
        <v>13</v>
      </c>
      <c r="T306" t="s">
        <v>13</v>
      </c>
      <c r="U306" t="s">
        <v>13</v>
      </c>
      <c r="V306" t="s">
        <v>13</v>
      </c>
      <c r="W306" t="s">
        <v>13</v>
      </c>
      <c r="X306" t="s">
        <v>13</v>
      </c>
      <c r="Y306" t="s">
        <v>13</v>
      </c>
      <c r="Z306" s="1">
        <v>70862</v>
      </c>
      <c r="AA306" s="1">
        <v>82971</v>
      </c>
      <c r="AB306" s="1">
        <v>90740</v>
      </c>
      <c r="AC306" s="1">
        <v>95349.440000000002</v>
      </c>
      <c r="AD306" s="1">
        <v>106006.34</v>
      </c>
      <c r="AE306" s="1">
        <v>134647.24</v>
      </c>
      <c r="AF306" s="1">
        <v>141863.85</v>
      </c>
      <c r="AG306" s="1">
        <v>155444.45000000001</v>
      </c>
      <c r="AH306" s="1">
        <v>168216.32000000001</v>
      </c>
      <c r="AI306" s="1">
        <v>175250.01</v>
      </c>
      <c r="AJ306" s="1">
        <v>188543.6</v>
      </c>
      <c r="AK306" s="1">
        <v>206084.2</v>
      </c>
      <c r="AL306" s="1">
        <v>236006.25</v>
      </c>
      <c r="AM306" s="1">
        <v>246608.52</v>
      </c>
      <c r="AN306" s="1">
        <v>245476.8</v>
      </c>
      <c r="AO306" s="1">
        <v>265779.71999999997</v>
      </c>
      <c r="AP306" s="1">
        <v>287403.64</v>
      </c>
      <c r="AQ306" s="1">
        <v>304677.45</v>
      </c>
      <c r="AR306" s="1">
        <v>308023.65000000002</v>
      </c>
      <c r="AS306" s="1">
        <v>315003.15000000002</v>
      </c>
      <c r="AT306" s="1">
        <v>335911</v>
      </c>
      <c r="AU306" s="1">
        <v>367888</v>
      </c>
      <c r="AV306" s="1">
        <v>400659</v>
      </c>
      <c r="AW306" s="1">
        <v>435558</v>
      </c>
      <c r="AX306" s="1">
        <v>441148</v>
      </c>
      <c r="AY306" s="1">
        <v>439281.46</v>
      </c>
      <c r="AZ306" s="1">
        <v>455394.09</v>
      </c>
      <c r="BA306" s="1">
        <v>475981.55</v>
      </c>
      <c r="BB306" s="1">
        <v>495650.64</v>
      </c>
      <c r="BC306" s="1">
        <v>518106.11</v>
      </c>
      <c r="BD306" s="1">
        <v>538321.51</v>
      </c>
      <c r="BE306" s="1">
        <v>559373.69999999995</v>
      </c>
      <c r="BF306">
        <v>2019</v>
      </c>
    </row>
    <row r="307" spans="1:58" hidden="1" x14ac:dyDescent="0.25">
      <c r="A307">
        <v>542</v>
      </c>
      <c r="B307" t="s">
        <v>186</v>
      </c>
      <c r="C307" t="s">
        <v>80</v>
      </c>
      <c r="D307" t="s">
        <v>187</v>
      </c>
      <c r="E307" t="str">
        <f>VLOOKUP(D307,Sheet1!B:C, 2, FALSE)</f>
        <v>Developed</v>
      </c>
      <c r="F307" t="s">
        <v>78</v>
      </c>
      <c r="G307" t="s">
        <v>79</v>
      </c>
      <c r="H307" t="s">
        <v>48</v>
      </c>
      <c r="J307" t="s">
        <v>81</v>
      </c>
      <c r="K307" t="s">
        <v>13</v>
      </c>
      <c r="L307" t="s">
        <v>13</v>
      </c>
      <c r="M307" t="s">
        <v>13</v>
      </c>
      <c r="N307" t="s">
        <v>13</v>
      </c>
      <c r="O307" t="s">
        <v>13</v>
      </c>
      <c r="P307" t="s">
        <v>13</v>
      </c>
      <c r="Q307" t="s">
        <v>13</v>
      </c>
      <c r="R307" t="s">
        <v>13</v>
      </c>
      <c r="S307" t="s">
        <v>13</v>
      </c>
      <c r="T307" t="s">
        <v>13</v>
      </c>
      <c r="U307" t="s">
        <v>13</v>
      </c>
      <c r="V307" t="s">
        <v>13</v>
      </c>
      <c r="W307" t="s">
        <v>13</v>
      </c>
      <c r="X307" t="s">
        <v>13</v>
      </c>
      <c r="Y307" t="s">
        <v>13</v>
      </c>
      <c r="Z307">
        <v>16.216000000000001</v>
      </c>
      <c r="AA307">
        <v>16.904</v>
      </c>
      <c r="AB307">
        <v>16.742000000000001</v>
      </c>
      <c r="AC307">
        <v>17.748999999999999</v>
      </c>
      <c r="AD307">
        <v>17.922999999999998</v>
      </c>
      <c r="AE307">
        <v>20.663</v>
      </c>
      <c r="AF307">
        <v>20.065000000000001</v>
      </c>
      <c r="AG307">
        <v>19.808</v>
      </c>
      <c r="AH307">
        <v>20.088999999999999</v>
      </c>
      <c r="AI307">
        <v>19.291</v>
      </c>
      <c r="AJ307">
        <v>19.692</v>
      </c>
      <c r="AK307">
        <v>20.494</v>
      </c>
      <c r="AL307">
        <v>21.658999999999999</v>
      </c>
      <c r="AM307">
        <v>21.366</v>
      </c>
      <c r="AN307">
        <v>20.366</v>
      </c>
      <c r="AO307">
        <v>20.094999999999999</v>
      </c>
      <c r="AP307">
        <v>20.692</v>
      </c>
      <c r="AQ307">
        <v>21.157</v>
      </c>
      <c r="AR307">
        <v>20.524000000000001</v>
      </c>
      <c r="AS307">
        <v>20.155000000000001</v>
      </c>
      <c r="AT307">
        <v>20.260000000000002</v>
      </c>
      <c r="AU307">
        <v>21.134</v>
      </c>
      <c r="AV307">
        <v>21.826000000000001</v>
      </c>
      <c r="AW307">
        <v>22.946000000000002</v>
      </c>
      <c r="AX307">
        <v>22.988</v>
      </c>
      <c r="AY307">
        <v>22.826000000000001</v>
      </c>
      <c r="AZ307">
        <v>22.736999999999998</v>
      </c>
      <c r="BA307">
        <v>22.934999999999999</v>
      </c>
      <c r="BB307">
        <v>23.018000000000001</v>
      </c>
      <c r="BC307">
        <v>23.164000000000001</v>
      </c>
      <c r="BD307">
        <v>23.172000000000001</v>
      </c>
      <c r="BE307">
        <v>23.181000000000001</v>
      </c>
      <c r="BF307">
        <v>2019</v>
      </c>
    </row>
    <row r="308" spans="1:58" hidden="1" x14ac:dyDescent="0.25">
      <c r="A308">
        <v>542</v>
      </c>
      <c r="B308" t="s">
        <v>186</v>
      </c>
      <c r="C308" t="s">
        <v>82</v>
      </c>
      <c r="D308" t="s">
        <v>187</v>
      </c>
      <c r="E308" t="str">
        <f>VLOOKUP(D308,Sheet1!B:C, 2, FALSE)</f>
        <v>Developed</v>
      </c>
      <c r="F308" t="s">
        <v>83</v>
      </c>
      <c r="G308" t="s">
        <v>84</v>
      </c>
      <c r="H308" t="s">
        <v>11</v>
      </c>
      <c r="I308" t="s">
        <v>12</v>
      </c>
      <c r="J308" t="s">
        <v>192</v>
      </c>
      <c r="K308" t="s">
        <v>13</v>
      </c>
      <c r="L308" t="s">
        <v>13</v>
      </c>
      <c r="M308" t="s">
        <v>13</v>
      </c>
      <c r="N308" t="s">
        <v>13</v>
      </c>
      <c r="O308" t="s">
        <v>13</v>
      </c>
      <c r="P308" t="s">
        <v>13</v>
      </c>
      <c r="Q308" t="s">
        <v>13</v>
      </c>
      <c r="R308" t="s">
        <v>13</v>
      </c>
      <c r="S308" t="s">
        <v>13</v>
      </c>
      <c r="T308" t="s">
        <v>13</v>
      </c>
      <c r="U308" t="s">
        <v>13</v>
      </c>
      <c r="V308" t="s">
        <v>13</v>
      </c>
      <c r="W308" t="s">
        <v>13</v>
      </c>
      <c r="X308" t="s">
        <v>13</v>
      </c>
      <c r="Y308" t="s">
        <v>13</v>
      </c>
      <c r="Z308" s="1">
        <v>61095</v>
      </c>
      <c r="AA308" s="1">
        <v>71299</v>
      </c>
      <c r="AB308" s="1">
        <v>77765</v>
      </c>
      <c r="AC308" s="1">
        <v>89276.57</v>
      </c>
      <c r="AD308" s="1">
        <v>98984.56</v>
      </c>
      <c r="AE308" s="1">
        <v>108258.65</v>
      </c>
      <c r="AF308" s="1">
        <v>124132.68</v>
      </c>
      <c r="AG308" s="1">
        <v>129187.04</v>
      </c>
      <c r="AH308" s="1">
        <v>155120.51</v>
      </c>
      <c r="AI308" s="1">
        <v>174436.55</v>
      </c>
      <c r="AJ308" s="1">
        <v>180663.2</v>
      </c>
      <c r="AK308" s="1">
        <v>195700.8</v>
      </c>
      <c r="AL308" s="1">
        <v>213396.12</v>
      </c>
      <c r="AM308" s="1">
        <v>229789.56</v>
      </c>
      <c r="AN308" s="1">
        <v>245273.35</v>
      </c>
      <c r="AO308" s="1">
        <v>246379.73</v>
      </c>
      <c r="AP308" s="1">
        <v>264870.53000000003</v>
      </c>
      <c r="AQ308" s="1">
        <v>283219</v>
      </c>
      <c r="AR308" s="1">
        <v>298734</v>
      </c>
      <c r="AS308" s="1">
        <v>308797</v>
      </c>
      <c r="AT308" s="1">
        <v>327262</v>
      </c>
      <c r="AU308" s="1">
        <v>339236</v>
      </c>
      <c r="AV308" s="1">
        <v>360492</v>
      </c>
      <c r="AW308" s="1">
        <v>386907</v>
      </c>
      <c r="AX308" s="1">
        <v>433993</v>
      </c>
      <c r="AY308" s="1">
        <v>493260.39</v>
      </c>
      <c r="AZ308" s="1">
        <v>513223</v>
      </c>
      <c r="BA308" s="1">
        <v>525899.59</v>
      </c>
      <c r="BB308" s="1">
        <v>549645.86</v>
      </c>
      <c r="BC308" s="1">
        <v>571606.69999999995</v>
      </c>
      <c r="BD308" s="1">
        <v>590720.30000000005</v>
      </c>
      <c r="BE308" s="1">
        <v>607457</v>
      </c>
      <c r="BF308">
        <v>2019</v>
      </c>
    </row>
    <row r="309" spans="1:58" hidden="1" x14ac:dyDescent="0.25">
      <c r="A309">
        <v>542</v>
      </c>
      <c r="B309" t="s">
        <v>186</v>
      </c>
      <c r="C309" t="s">
        <v>85</v>
      </c>
      <c r="D309" t="s">
        <v>187</v>
      </c>
      <c r="E309" t="str">
        <f>VLOOKUP(D309,Sheet1!B:C, 2, FALSE)</f>
        <v>Developed</v>
      </c>
      <c r="F309" t="s">
        <v>83</v>
      </c>
      <c r="G309" t="s">
        <v>84</v>
      </c>
      <c r="H309" t="s">
        <v>48</v>
      </c>
      <c r="J309" t="s">
        <v>86</v>
      </c>
      <c r="K309" t="s">
        <v>13</v>
      </c>
      <c r="L309" t="s">
        <v>13</v>
      </c>
      <c r="M309" t="s">
        <v>13</v>
      </c>
      <c r="N309" t="s">
        <v>13</v>
      </c>
      <c r="O309" t="s">
        <v>13</v>
      </c>
      <c r="P309" t="s">
        <v>13</v>
      </c>
      <c r="Q309" t="s">
        <v>13</v>
      </c>
      <c r="R309" t="s">
        <v>13</v>
      </c>
      <c r="S309" t="s">
        <v>13</v>
      </c>
      <c r="T309" t="s">
        <v>13</v>
      </c>
      <c r="U309" t="s">
        <v>13</v>
      </c>
      <c r="V309" t="s">
        <v>13</v>
      </c>
      <c r="W309" t="s">
        <v>13</v>
      </c>
      <c r="X309" t="s">
        <v>13</v>
      </c>
      <c r="Y309" t="s">
        <v>13</v>
      </c>
      <c r="Z309">
        <v>13.981</v>
      </c>
      <c r="AA309">
        <v>14.526</v>
      </c>
      <c r="AB309">
        <v>14.348000000000001</v>
      </c>
      <c r="AC309">
        <v>16.617999999999999</v>
      </c>
      <c r="AD309">
        <v>16.736000000000001</v>
      </c>
      <c r="AE309">
        <v>16.613</v>
      </c>
      <c r="AF309">
        <v>17.556999999999999</v>
      </c>
      <c r="AG309">
        <v>16.462</v>
      </c>
      <c r="AH309">
        <v>18.524999999999999</v>
      </c>
      <c r="AI309">
        <v>19.202000000000002</v>
      </c>
      <c r="AJ309">
        <v>18.869</v>
      </c>
      <c r="AK309">
        <v>19.460999999999999</v>
      </c>
      <c r="AL309">
        <v>19.584</v>
      </c>
      <c r="AM309">
        <v>19.908999999999999</v>
      </c>
      <c r="AN309">
        <v>20.349</v>
      </c>
      <c r="AO309">
        <v>18.628</v>
      </c>
      <c r="AP309">
        <v>19.07</v>
      </c>
      <c r="AQ309">
        <v>19.666</v>
      </c>
      <c r="AR309">
        <v>19.905000000000001</v>
      </c>
      <c r="AS309">
        <v>19.757999999999999</v>
      </c>
      <c r="AT309">
        <v>19.738</v>
      </c>
      <c r="AU309">
        <v>19.488</v>
      </c>
      <c r="AV309">
        <v>19.638000000000002</v>
      </c>
      <c r="AW309">
        <v>20.382999999999999</v>
      </c>
      <c r="AX309">
        <v>22.614999999999998</v>
      </c>
      <c r="AY309">
        <v>25.631</v>
      </c>
      <c r="AZ309">
        <v>25.623999999999999</v>
      </c>
      <c r="BA309">
        <v>25.341000000000001</v>
      </c>
      <c r="BB309">
        <v>25.526</v>
      </c>
      <c r="BC309">
        <v>25.556000000000001</v>
      </c>
      <c r="BD309">
        <v>25.428000000000001</v>
      </c>
      <c r="BE309">
        <v>25.173999999999999</v>
      </c>
      <c r="BF309">
        <v>2019</v>
      </c>
    </row>
    <row r="310" spans="1:58" hidden="1" x14ac:dyDescent="0.25">
      <c r="A310">
        <v>542</v>
      </c>
      <c r="B310" t="s">
        <v>186</v>
      </c>
      <c r="C310" t="s">
        <v>87</v>
      </c>
      <c r="D310" t="s">
        <v>187</v>
      </c>
      <c r="E310" t="str">
        <f>VLOOKUP(D310,Sheet1!B:C, 2, FALSE)</f>
        <v>Developed</v>
      </c>
      <c r="F310" t="s">
        <v>88</v>
      </c>
      <c r="G310" t="s">
        <v>89</v>
      </c>
      <c r="H310" t="s">
        <v>11</v>
      </c>
      <c r="I310" t="s">
        <v>12</v>
      </c>
      <c r="J310" t="s">
        <v>192</v>
      </c>
      <c r="K310" t="s">
        <v>13</v>
      </c>
      <c r="L310" t="s">
        <v>13</v>
      </c>
      <c r="M310" t="s">
        <v>13</v>
      </c>
      <c r="N310" t="s">
        <v>13</v>
      </c>
      <c r="O310" t="s">
        <v>13</v>
      </c>
      <c r="P310" t="s">
        <v>13</v>
      </c>
      <c r="Q310" t="s">
        <v>13</v>
      </c>
      <c r="R310" t="s">
        <v>13</v>
      </c>
      <c r="S310" t="s">
        <v>13</v>
      </c>
      <c r="T310" t="s">
        <v>13</v>
      </c>
      <c r="U310" s="1">
        <v>26432.99</v>
      </c>
      <c r="V310" s="1">
        <v>29810.11</v>
      </c>
      <c r="W310" s="1">
        <v>33356.410000000003</v>
      </c>
      <c r="X310" s="1">
        <v>35372.26</v>
      </c>
      <c r="Y310" s="1">
        <v>37079.17</v>
      </c>
      <c r="Z310" s="1">
        <v>38366.080000000002</v>
      </c>
      <c r="AA310" s="1">
        <v>39659.449999999997</v>
      </c>
      <c r="AB310" s="1">
        <v>54334.559999999998</v>
      </c>
      <c r="AC310" s="1">
        <v>76932.25</v>
      </c>
      <c r="AD310" s="1">
        <v>96614.46</v>
      </c>
      <c r="AE310" s="1">
        <v>108705.57</v>
      </c>
      <c r="AF310" s="1">
        <v>121815.72</v>
      </c>
      <c r="AG310" s="1">
        <v>133730</v>
      </c>
      <c r="AH310" s="1">
        <v>165825</v>
      </c>
      <c r="AI310" s="1">
        <v>203687</v>
      </c>
      <c r="AJ310" s="1">
        <v>247972</v>
      </c>
      <c r="AK310" s="1">
        <v>282783</v>
      </c>
      <c r="AL310" s="1">
        <v>298902</v>
      </c>
      <c r="AM310" s="1">
        <v>311046</v>
      </c>
      <c r="AN310" s="1">
        <v>361409</v>
      </c>
      <c r="AO310" s="1">
        <v>390037.5</v>
      </c>
      <c r="AP310" s="1">
        <v>459200</v>
      </c>
      <c r="AQ310" s="1">
        <v>504600</v>
      </c>
      <c r="AR310" s="1">
        <v>565600</v>
      </c>
      <c r="AS310" s="1">
        <v>620600</v>
      </c>
      <c r="AT310" s="1">
        <v>676200</v>
      </c>
      <c r="AU310" s="1">
        <v>717500</v>
      </c>
      <c r="AV310" s="1">
        <v>735200</v>
      </c>
      <c r="AW310" s="1">
        <v>759700</v>
      </c>
      <c r="AX310" s="1">
        <v>810700</v>
      </c>
      <c r="AY310" s="1">
        <v>936835.38</v>
      </c>
      <c r="AZ310" s="1">
        <v>1064944.1499999999</v>
      </c>
      <c r="BA310" s="1">
        <v>1187675.02</v>
      </c>
      <c r="BB310" s="1">
        <v>1314382.8500000001</v>
      </c>
      <c r="BC310" s="1">
        <v>1440515.49</v>
      </c>
      <c r="BD310" s="1">
        <v>1564286.62</v>
      </c>
      <c r="BE310" s="1">
        <v>1682394.16</v>
      </c>
      <c r="BF310">
        <v>2019</v>
      </c>
    </row>
    <row r="311" spans="1:58" hidden="1" x14ac:dyDescent="0.25">
      <c r="A311">
        <v>542</v>
      </c>
      <c r="B311" t="s">
        <v>186</v>
      </c>
      <c r="C311" t="s">
        <v>90</v>
      </c>
      <c r="D311" t="s">
        <v>187</v>
      </c>
      <c r="E311" t="str">
        <f>VLOOKUP(D311,Sheet1!B:C, 2, FALSE)</f>
        <v>Developed</v>
      </c>
      <c r="F311" t="s">
        <v>88</v>
      </c>
      <c r="G311" t="s">
        <v>89</v>
      </c>
      <c r="H311" t="s">
        <v>48</v>
      </c>
      <c r="J311" t="s">
        <v>91</v>
      </c>
      <c r="K311" t="s">
        <v>13</v>
      </c>
      <c r="L311" t="s">
        <v>13</v>
      </c>
      <c r="M311" t="s">
        <v>13</v>
      </c>
      <c r="N311" t="s">
        <v>13</v>
      </c>
      <c r="O311" t="s">
        <v>13</v>
      </c>
      <c r="P311" t="s">
        <v>13</v>
      </c>
      <c r="Q311" t="s">
        <v>13</v>
      </c>
      <c r="R311" t="s">
        <v>13</v>
      </c>
      <c r="S311" t="s">
        <v>13</v>
      </c>
      <c r="T311" t="s">
        <v>13</v>
      </c>
      <c r="U311">
        <v>13.18</v>
      </c>
      <c r="V311">
        <v>12.294</v>
      </c>
      <c r="W311">
        <v>12.019</v>
      </c>
      <c r="X311">
        <v>11.223000000000001</v>
      </c>
      <c r="Y311">
        <v>9.9540000000000006</v>
      </c>
      <c r="Z311">
        <v>8.7799999999999994</v>
      </c>
      <c r="AA311">
        <v>8.08</v>
      </c>
      <c r="AB311">
        <v>10.025</v>
      </c>
      <c r="AC311">
        <v>14.321</v>
      </c>
      <c r="AD311">
        <v>16.335000000000001</v>
      </c>
      <c r="AE311">
        <v>16.681999999999999</v>
      </c>
      <c r="AF311">
        <v>17.228999999999999</v>
      </c>
      <c r="AG311">
        <v>17.041</v>
      </c>
      <c r="AH311">
        <v>19.803000000000001</v>
      </c>
      <c r="AI311">
        <v>22.422000000000001</v>
      </c>
      <c r="AJ311">
        <v>25.899000000000001</v>
      </c>
      <c r="AK311">
        <v>28.120999999999999</v>
      </c>
      <c r="AL311">
        <v>27.431000000000001</v>
      </c>
      <c r="AM311">
        <v>26.949000000000002</v>
      </c>
      <c r="AN311">
        <v>29.984000000000002</v>
      </c>
      <c r="AO311">
        <v>29.49</v>
      </c>
      <c r="AP311">
        <v>33.061</v>
      </c>
      <c r="AQ311">
        <v>35.039000000000001</v>
      </c>
      <c r="AR311">
        <v>37.686</v>
      </c>
      <c r="AS311">
        <v>39.707000000000001</v>
      </c>
      <c r="AT311">
        <v>40.783999999999999</v>
      </c>
      <c r="AU311">
        <v>41.216999999999999</v>
      </c>
      <c r="AV311">
        <v>40.049999999999997</v>
      </c>
      <c r="AW311">
        <v>40.021999999999998</v>
      </c>
      <c r="AX311">
        <v>42.244999999999997</v>
      </c>
      <c r="AY311">
        <v>48.680999999999997</v>
      </c>
      <c r="AZ311">
        <v>53.170999999999999</v>
      </c>
      <c r="BA311">
        <v>57.228000000000002</v>
      </c>
      <c r="BB311">
        <v>61.040999999999997</v>
      </c>
      <c r="BC311">
        <v>64.403000000000006</v>
      </c>
      <c r="BD311">
        <v>67.335999999999999</v>
      </c>
      <c r="BE311">
        <v>69.72</v>
      </c>
      <c r="BF311">
        <v>2019</v>
      </c>
    </row>
    <row r="312" spans="1:58" hidden="1" x14ac:dyDescent="0.25">
      <c r="A312">
        <v>542</v>
      </c>
      <c r="B312" t="s">
        <v>186</v>
      </c>
      <c r="C312" t="s">
        <v>92</v>
      </c>
      <c r="D312" t="s">
        <v>187</v>
      </c>
      <c r="E312" t="str">
        <f>VLOOKUP(D312,Sheet1!B:C, 2, FALSE)</f>
        <v>Developed</v>
      </c>
      <c r="F312" t="s">
        <v>93</v>
      </c>
      <c r="G312" t="s">
        <v>94</v>
      </c>
      <c r="H312" t="s">
        <v>21</v>
      </c>
      <c r="I312" t="s">
        <v>12</v>
      </c>
      <c r="J312" t="s">
        <v>193</v>
      </c>
      <c r="K312">
        <v>-6.8959999999999999</v>
      </c>
      <c r="L312">
        <v>-6.4870000000000001</v>
      </c>
      <c r="M312">
        <v>-5.6310000000000002</v>
      </c>
      <c r="N312">
        <v>-3.5939999999999999</v>
      </c>
      <c r="O312">
        <v>-1.847</v>
      </c>
      <c r="P312">
        <v>-2.1779999999999999</v>
      </c>
      <c r="Q312">
        <v>2.6070000000000002</v>
      </c>
      <c r="R312">
        <v>8.6310000000000002</v>
      </c>
      <c r="S312">
        <v>12.757999999999999</v>
      </c>
      <c r="T312">
        <v>3.766</v>
      </c>
      <c r="U312">
        <v>-2.8039999999999998</v>
      </c>
      <c r="V312">
        <v>-8.0329999999999995</v>
      </c>
      <c r="W312">
        <v>-2.9009999999999998</v>
      </c>
      <c r="X312">
        <v>1.6879999999999999</v>
      </c>
      <c r="Y312">
        <v>-4.7930000000000001</v>
      </c>
      <c r="Z312">
        <v>-10.23</v>
      </c>
      <c r="AA312">
        <v>-24.460999999999999</v>
      </c>
      <c r="AB312">
        <v>-10.811999999999999</v>
      </c>
      <c r="AC312">
        <v>40.113</v>
      </c>
      <c r="AD312">
        <v>21.785</v>
      </c>
      <c r="AE312">
        <v>10.180999999999999</v>
      </c>
      <c r="AF312">
        <v>2.165</v>
      </c>
      <c r="AG312">
        <v>4.0659999999999998</v>
      </c>
      <c r="AH312">
        <v>11.308</v>
      </c>
      <c r="AI312">
        <v>29.29</v>
      </c>
      <c r="AJ312">
        <v>12.209</v>
      </c>
      <c r="AK312">
        <v>2.0950000000000002</v>
      </c>
      <c r="AL312">
        <v>10.473000000000001</v>
      </c>
      <c r="AM312">
        <v>1.7529999999999999</v>
      </c>
      <c r="AN312">
        <v>33.088000000000001</v>
      </c>
      <c r="AO312">
        <v>27.951000000000001</v>
      </c>
      <c r="AP312">
        <v>16.638000000000002</v>
      </c>
      <c r="AQ312">
        <v>48.790999999999997</v>
      </c>
      <c r="AR312">
        <v>77.259</v>
      </c>
      <c r="AS312">
        <v>83.03</v>
      </c>
      <c r="AT312">
        <v>105.119</v>
      </c>
      <c r="AU312">
        <v>97.924000000000007</v>
      </c>
      <c r="AV312">
        <v>75.230999999999995</v>
      </c>
      <c r="AW312">
        <v>77.466999999999999</v>
      </c>
      <c r="AX312">
        <v>59.676000000000002</v>
      </c>
      <c r="AY312">
        <v>75.275999999999996</v>
      </c>
      <c r="AZ312">
        <v>76.617000000000004</v>
      </c>
      <c r="BA312">
        <v>74.677999999999997</v>
      </c>
      <c r="BB312">
        <v>80.311000000000007</v>
      </c>
      <c r="BC312">
        <v>85.382999999999996</v>
      </c>
      <c r="BD312">
        <v>90.69</v>
      </c>
      <c r="BE312">
        <v>94.884</v>
      </c>
      <c r="BF312">
        <v>2020</v>
      </c>
    </row>
    <row r="313" spans="1:58" hidden="1" x14ac:dyDescent="0.25">
      <c r="A313">
        <v>542</v>
      </c>
      <c r="B313" t="s">
        <v>186</v>
      </c>
      <c r="C313" t="s">
        <v>95</v>
      </c>
      <c r="D313" t="s">
        <v>187</v>
      </c>
      <c r="E313" t="str">
        <f>VLOOKUP(D313,Sheet1!B:C, 2, FALSE)</f>
        <v>Developed</v>
      </c>
      <c r="F313" t="s">
        <v>93</v>
      </c>
      <c r="G313" t="s">
        <v>94</v>
      </c>
      <c r="H313" t="s">
        <v>48</v>
      </c>
      <c r="J313" t="s">
        <v>96</v>
      </c>
      <c r="K313">
        <v>-10.55</v>
      </c>
      <c r="L313">
        <v>-8.8949999999999996</v>
      </c>
      <c r="M313">
        <v>-7.1870000000000003</v>
      </c>
      <c r="N313">
        <v>-4.0949999999999998</v>
      </c>
      <c r="O313">
        <v>-1.895</v>
      </c>
      <c r="P313">
        <v>-2.15</v>
      </c>
      <c r="Q313">
        <v>2.2309999999999999</v>
      </c>
      <c r="R313">
        <v>5.8339999999999996</v>
      </c>
      <c r="S313">
        <v>6.3920000000000003</v>
      </c>
      <c r="T313">
        <v>1.5249999999999999</v>
      </c>
      <c r="U313">
        <v>-0.99</v>
      </c>
      <c r="V313">
        <v>-2.4300000000000002</v>
      </c>
      <c r="W313">
        <v>-0.81599999999999995</v>
      </c>
      <c r="X313">
        <v>0.43</v>
      </c>
      <c r="Y313">
        <v>-1.034</v>
      </c>
      <c r="Z313">
        <v>-1.8049999999999999</v>
      </c>
      <c r="AA313">
        <v>-4.0090000000000003</v>
      </c>
      <c r="AB313">
        <v>-1.895</v>
      </c>
      <c r="AC313">
        <v>10.477</v>
      </c>
      <c r="AD313">
        <v>4.3810000000000002</v>
      </c>
      <c r="AE313">
        <v>1.766</v>
      </c>
      <c r="AF313">
        <v>0.39500000000000002</v>
      </c>
      <c r="AG313">
        <v>0.64900000000000002</v>
      </c>
      <c r="AH313">
        <v>1.609</v>
      </c>
      <c r="AI313">
        <v>3.6960000000000002</v>
      </c>
      <c r="AJ313">
        <v>1.306</v>
      </c>
      <c r="AK313">
        <v>0.19900000000000001</v>
      </c>
      <c r="AL313">
        <v>0.89300000000000002</v>
      </c>
      <c r="AM313">
        <v>0.16700000000000001</v>
      </c>
      <c r="AN313">
        <v>3.5059999999999998</v>
      </c>
      <c r="AO313">
        <v>2.444</v>
      </c>
      <c r="AP313">
        <v>1.327</v>
      </c>
      <c r="AQ313">
        <v>3.8180000000000001</v>
      </c>
      <c r="AR313">
        <v>5.6369999999999996</v>
      </c>
      <c r="AS313">
        <v>5.593</v>
      </c>
      <c r="AT313">
        <v>7.17</v>
      </c>
      <c r="AU313">
        <v>6.5309999999999997</v>
      </c>
      <c r="AV313">
        <v>4.6349999999999998</v>
      </c>
      <c r="AW313">
        <v>4.49</v>
      </c>
      <c r="AX313">
        <v>3.6240000000000001</v>
      </c>
      <c r="AY313">
        <v>4.6159999999999997</v>
      </c>
      <c r="AZ313">
        <v>4.2409999999999997</v>
      </c>
      <c r="BA313">
        <v>3.96</v>
      </c>
      <c r="BB313">
        <v>4.0810000000000004</v>
      </c>
      <c r="BC313">
        <v>4.1589999999999998</v>
      </c>
      <c r="BD313">
        <v>4.242</v>
      </c>
      <c r="BE313">
        <v>4.2729999999999997</v>
      </c>
      <c r="BF313">
        <v>2020</v>
      </c>
    </row>
    <row r="314" spans="1:58" hidden="1" x14ac:dyDescent="0.25">
      <c r="A314">
        <v>548</v>
      </c>
      <c r="B314" t="s">
        <v>194</v>
      </c>
      <c r="C314" t="s">
        <v>14</v>
      </c>
      <c r="D314" t="s">
        <v>195</v>
      </c>
      <c r="E314" t="str">
        <f>VLOOKUP(D314,Sheet1!B:C, 2, FALSE)</f>
        <v>Developing</v>
      </c>
      <c r="F314" t="s">
        <v>10</v>
      </c>
      <c r="G314" t="s">
        <v>15</v>
      </c>
      <c r="H314" t="s">
        <v>16</v>
      </c>
      <c r="J314" t="s">
        <v>17</v>
      </c>
      <c r="K314">
        <v>7.444</v>
      </c>
      <c r="L314">
        <v>6.9420000000000002</v>
      </c>
      <c r="M314">
        <v>5.9409999999999998</v>
      </c>
      <c r="N314">
        <v>6.25</v>
      </c>
      <c r="O314">
        <v>7.7619999999999996</v>
      </c>
      <c r="P314">
        <v>-0.876</v>
      </c>
      <c r="Q314">
        <v>1.153</v>
      </c>
      <c r="R314">
        <v>5.3890000000000002</v>
      </c>
      <c r="S314">
        <v>9.9380000000000006</v>
      </c>
      <c r="T314">
        <v>9.06</v>
      </c>
      <c r="U314">
        <v>9.0069999999999997</v>
      </c>
      <c r="V314">
        <v>9.5470000000000006</v>
      </c>
      <c r="W314">
        <v>8.8859999999999992</v>
      </c>
      <c r="X314">
        <v>9.8960000000000008</v>
      </c>
      <c r="Y314">
        <v>9.2110000000000003</v>
      </c>
      <c r="Z314">
        <v>9.83</v>
      </c>
      <c r="AA314">
        <v>10.002000000000001</v>
      </c>
      <c r="AB314">
        <v>7.327</v>
      </c>
      <c r="AC314">
        <v>-7.359</v>
      </c>
      <c r="AD314">
        <v>6.1310000000000002</v>
      </c>
      <c r="AE314">
        <v>8.6709999999999994</v>
      </c>
      <c r="AF314">
        <v>0.51800000000000002</v>
      </c>
      <c r="AG314">
        <v>5.391</v>
      </c>
      <c r="AH314">
        <v>5.7889999999999997</v>
      </c>
      <c r="AI314">
        <v>6.7830000000000004</v>
      </c>
      <c r="AJ314">
        <v>4.976</v>
      </c>
      <c r="AK314">
        <v>5.5839999999999996</v>
      </c>
      <c r="AL314">
        <v>6.2990000000000004</v>
      </c>
      <c r="AM314">
        <v>4.8319999999999999</v>
      </c>
      <c r="AN314">
        <v>-1.514</v>
      </c>
      <c r="AO314">
        <v>7.5279999999999996</v>
      </c>
      <c r="AP314">
        <v>5.2930000000000001</v>
      </c>
      <c r="AQ314">
        <v>5.4740000000000002</v>
      </c>
      <c r="AR314">
        <v>4.694</v>
      </c>
      <c r="AS314">
        <v>6.0069999999999997</v>
      </c>
      <c r="AT314">
        <v>5.0069999999999997</v>
      </c>
      <c r="AU314">
        <v>4.45</v>
      </c>
      <c r="AV314">
        <v>5.8129999999999997</v>
      </c>
      <c r="AW314">
        <v>4.7699999999999996</v>
      </c>
      <c r="AX314">
        <v>4.3029999999999999</v>
      </c>
      <c r="AY314">
        <v>-5.5880000000000001</v>
      </c>
      <c r="AZ314">
        <v>6.5</v>
      </c>
      <c r="BA314">
        <v>6</v>
      </c>
      <c r="BB314">
        <v>5.7</v>
      </c>
      <c r="BC314">
        <v>5.3</v>
      </c>
      <c r="BD314">
        <v>5</v>
      </c>
      <c r="BE314">
        <v>5</v>
      </c>
      <c r="BF314">
        <v>2019</v>
      </c>
    </row>
    <row r="315" spans="1:58" hidden="1" x14ac:dyDescent="0.25">
      <c r="A315">
        <v>548</v>
      </c>
      <c r="B315" t="s">
        <v>194</v>
      </c>
      <c r="C315" t="s">
        <v>19</v>
      </c>
      <c r="D315" t="s">
        <v>195</v>
      </c>
      <c r="E315" t="str">
        <f>VLOOKUP(D315,Sheet1!B:C, 2, FALSE)</f>
        <v>Developing</v>
      </c>
      <c r="F315" t="s">
        <v>18</v>
      </c>
      <c r="G315" t="s">
        <v>20</v>
      </c>
      <c r="H315" t="s">
        <v>21</v>
      </c>
      <c r="I315" t="s">
        <v>12</v>
      </c>
      <c r="J315" t="s">
        <v>22</v>
      </c>
      <c r="K315">
        <v>26.757000000000001</v>
      </c>
      <c r="L315">
        <v>27.321000000000002</v>
      </c>
      <c r="M315">
        <v>29.277999999999999</v>
      </c>
      <c r="N315">
        <v>32.744999999999997</v>
      </c>
      <c r="O315">
        <v>37.087000000000003</v>
      </c>
      <c r="P315">
        <v>34.090000000000003</v>
      </c>
      <c r="Q315">
        <v>30.303000000000001</v>
      </c>
      <c r="R315">
        <v>34.529000000000003</v>
      </c>
      <c r="S315">
        <v>37.844999999999999</v>
      </c>
      <c r="T315">
        <v>41.677999999999997</v>
      </c>
      <c r="U315">
        <v>47.235999999999997</v>
      </c>
      <c r="V315">
        <v>53.514000000000003</v>
      </c>
      <c r="W315">
        <v>64.424000000000007</v>
      </c>
      <c r="X315">
        <v>72.858000000000004</v>
      </c>
      <c r="Y315">
        <v>81.120999999999995</v>
      </c>
      <c r="Z315">
        <v>96.75</v>
      </c>
      <c r="AA315">
        <v>109.839</v>
      </c>
      <c r="AB315">
        <v>109.098</v>
      </c>
      <c r="AC315">
        <v>78.608999999999995</v>
      </c>
      <c r="AD315">
        <v>86.203000000000003</v>
      </c>
      <c r="AE315">
        <v>102.149</v>
      </c>
      <c r="AF315">
        <v>101.054</v>
      </c>
      <c r="AG315">
        <v>109.833</v>
      </c>
      <c r="AH315">
        <v>120.02500000000001</v>
      </c>
      <c r="AI315">
        <v>135.869</v>
      </c>
      <c r="AJ315">
        <v>150.345</v>
      </c>
      <c r="AK315">
        <v>170.41200000000001</v>
      </c>
      <c r="AL315">
        <v>202.733</v>
      </c>
      <c r="AM315">
        <v>241.76300000000001</v>
      </c>
      <c r="AN315">
        <v>211.85400000000001</v>
      </c>
      <c r="AO315">
        <v>258.64100000000002</v>
      </c>
      <c r="AP315">
        <v>302.18400000000003</v>
      </c>
      <c r="AQ315">
        <v>318.91000000000003</v>
      </c>
      <c r="AR315">
        <v>327.86900000000003</v>
      </c>
      <c r="AS315">
        <v>342.86799999999999</v>
      </c>
      <c r="AT315">
        <v>301.35500000000002</v>
      </c>
      <c r="AU315">
        <v>301.255</v>
      </c>
      <c r="AV315">
        <v>319.10899999999998</v>
      </c>
      <c r="AW315">
        <v>358.71300000000002</v>
      </c>
      <c r="AX315">
        <v>364.68400000000003</v>
      </c>
      <c r="AY315">
        <v>338.27600000000001</v>
      </c>
      <c r="AZ315">
        <v>387.09300000000002</v>
      </c>
      <c r="BA315">
        <v>417.209</v>
      </c>
      <c r="BB315">
        <v>453.22800000000001</v>
      </c>
      <c r="BC315">
        <v>487.99599999999998</v>
      </c>
      <c r="BD315">
        <v>525.04200000000003</v>
      </c>
      <c r="BE315">
        <v>564.64099999999996</v>
      </c>
      <c r="BF315">
        <v>2019</v>
      </c>
    </row>
    <row r="316" spans="1:58" hidden="1" x14ac:dyDescent="0.25">
      <c r="A316">
        <v>548</v>
      </c>
      <c r="B316" t="s">
        <v>194</v>
      </c>
      <c r="C316" t="s">
        <v>23</v>
      </c>
      <c r="D316" t="s">
        <v>195</v>
      </c>
      <c r="E316" t="str">
        <f>VLOOKUP(D316,Sheet1!B:C, 2, FALSE)</f>
        <v>Developing</v>
      </c>
      <c r="F316" t="s">
        <v>18</v>
      </c>
      <c r="G316" t="s">
        <v>24</v>
      </c>
      <c r="H316" t="s">
        <v>25</v>
      </c>
      <c r="I316" t="s">
        <v>12</v>
      </c>
      <c r="J316" t="s">
        <v>22</v>
      </c>
      <c r="K316">
        <v>46.398000000000003</v>
      </c>
      <c r="L316">
        <v>54.313000000000002</v>
      </c>
      <c r="M316">
        <v>61.094999999999999</v>
      </c>
      <c r="N316">
        <v>67.456000000000003</v>
      </c>
      <c r="O316">
        <v>75.314999999999998</v>
      </c>
      <c r="P316">
        <v>77.016999999999996</v>
      </c>
      <c r="Q316">
        <v>79.472999999999999</v>
      </c>
      <c r="R316">
        <v>85.826999999999998</v>
      </c>
      <c r="S316">
        <v>97.683999999999997</v>
      </c>
      <c r="T316">
        <v>110.711</v>
      </c>
      <c r="U316">
        <v>125.199</v>
      </c>
      <c r="V316">
        <v>141.791</v>
      </c>
      <c r="W316">
        <v>157.91</v>
      </c>
      <c r="X316">
        <v>177.648</v>
      </c>
      <c r="Y316">
        <v>198.154</v>
      </c>
      <c r="Z316">
        <v>222.19499999999999</v>
      </c>
      <c r="AA316">
        <v>248.89500000000001</v>
      </c>
      <c r="AB316">
        <v>271.73899999999998</v>
      </c>
      <c r="AC316">
        <v>254.57499999999999</v>
      </c>
      <c r="AD316">
        <v>274.08499999999998</v>
      </c>
      <c r="AE316">
        <v>304.50799999999998</v>
      </c>
      <c r="AF316">
        <v>312.79700000000003</v>
      </c>
      <c r="AG316">
        <v>334.875</v>
      </c>
      <c r="AH316">
        <v>360.839</v>
      </c>
      <c r="AI316">
        <v>395.68700000000001</v>
      </c>
      <c r="AJ316">
        <v>428.31400000000002</v>
      </c>
      <c r="AK316">
        <v>465.91899999999998</v>
      </c>
      <c r="AL316">
        <v>508.572</v>
      </c>
      <c r="AM316">
        <v>543.51700000000005</v>
      </c>
      <c r="AN316">
        <v>539.37</v>
      </c>
      <c r="AO316">
        <v>586.73199999999997</v>
      </c>
      <c r="AP316">
        <v>630.69600000000003</v>
      </c>
      <c r="AQ316">
        <v>677.64700000000005</v>
      </c>
      <c r="AR316">
        <v>701.7</v>
      </c>
      <c r="AS316">
        <v>745.38699999999994</v>
      </c>
      <c r="AT316">
        <v>750.77700000000004</v>
      </c>
      <c r="AU316">
        <v>783.87400000000002</v>
      </c>
      <c r="AV316">
        <v>829.29700000000003</v>
      </c>
      <c r="AW316">
        <v>889.71600000000001</v>
      </c>
      <c r="AX316">
        <v>944.56500000000005</v>
      </c>
      <c r="AY316">
        <v>902.59500000000003</v>
      </c>
      <c r="AZ316">
        <v>978.78099999999995</v>
      </c>
      <c r="BA316" s="1">
        <v>1060.99</v>
      </c>
      <c r="BB316" s="1">
        <v>1146.83</v>
      </c>
      <c r="BC316" s="1">
        <v>1232.8900000000001</v>
      </c>
      <c r="BD316" s="1">
        <v>1319.98</v>
      </c>
      <c r="BE316" s="1">
        <v>1411.99</v>
      </c>
      <c r="BF316">
        <v>2019</v>
      </c>
    </row>
    <row r="317" spans="1:58" hidden="1" x14ac:dyDescent="0.25">
      <c r="A317">
        <v>548</v>
      </c>
      <c r="B317" t="s">
        <v>194</v>
      </c>
      <c r="C317" t="s">
        <v>26</v>
      </c>
      <c r="D317" t="s">
        <v>195</v>
      </c>
      <c r="E317" t="str">
        <f>VLOOKUP(D317,Sheet1!B:C, 2, FALSE)</f>
        <v>Developing</v>
      </c>
      <c r="F317" t="s">
        <v>27</v>
      </c>
      <c r="G317" t="s">
        <v>28</v>
      </c>
      <c r="H317" t="s">
        <v>29</v>
      </c>
      <c r="J317" t="s">
        <v>30</v>
      </c>
      <c r="K317">
        <v>35.625</v>
      </c>
      <c r="L317">
        <v>36.003</v>
      </c>
      <c r="M317">
        <v>36.912999999999997</v>
      </c>
      <c r="N317">
        <v>38.619999999999997</v>
      </c>
      <c r="O317">
        <v>40.982999999999997</v>
      </c>
      <c r="P317">
        <v>40.264000000000003</v>
      </c>
      <c r="Q317">
        <v>36.786000000000001</v>
      </c>
      <c r="R317">
        <v>38.82</v>
      </c>
      <c r="S317">
        <v>40.225999999999999</v>
      </c>
      <c r="T317">
        <v>42.015999999999998</v>
      </c>
      <c r="U317">
        <v>43.621000000000002</v>
      </c>
      <c r="V317">
        <v>45.865000000000002</v>
      </c>
      <c r="W317">
        <v>46.972000000000001</v>
      </c>
      <c r="X317">
        <v>48.844999999999999</v>
      </c>
      <c r="Y317">
        <v>50.768000000000001</v>
      </c>
      <c r="Z317">
        <v>52.612000000000002</v>
      </c>
      <c r="AA317">
        <v>54.548999999999999</v>
      </c>
      <c r="AB317">
        <v>56.445999999999998</v>
      </c>
      <c r="AC317">
        <v>61.243000000000002</v>
      </c>
      <c r="AD317">
        <v>61.274000000000001</v>
      </c>
      <c r="AE317">
        <v>66.816000000000003</v>
      </c>
      <c r="AF317">
        <v>65.759</v>
      </c>
      <c r="AG317">
        <v>67.816000000000003</v>
      </c>
      <c r="AH317">
        <v>70.054000000000002</v>
      </c>
      <c r="AI317">
        <v>74.263999999999996</v>
      </c>
      <c r="AJ317">
        <v>78.015000000000001</v>
      </c>
      <c r="AK317">
        <v>81.120999999999995</v>
      </c>
      <c r="AL317">
        <v>85.081000000000003</v>
      </c>
      <c r="AM317">
        <v>93.918999999999997</v>
      </c>
      <c r="AN317">
        <v>88.292000000000002</v>
      </c>
      <c r="AO317">
        <v>91.614000000000004</v>
      </c>
      <c r="AP317">
        <v>96.572999999999993</v>
      </c>
      <c r="AQ317">
        <v>97.537999999999997</v>
      </c>
      <c r="AR317">
        <v>97.709000000000003</v>
      </c>
      <c r="AS317">
        <v>100.12</v>
      </c>
      <c r="AT317">
        <v>100</v>
      </c>
      <c r="AU317">
        <v>101.658</v>
      </c>
      <c r="AV317">
        <v>105.5</v>
      </c>
      <c r="AW317">
        <v>106.21</v>
      </c>
      <c r="AX317">
        <v>106.27800000000001</v>
      </c>
      <c r="AY317">
        <v>105.45</v>
      </c>
      <c r="AZ317">
        <v>109.42700000000001</v>
      </c>
      <c r="BA317">
        <v>110.73399999999999</v>
      </c>
      <c r="BB317">
        <v>113.062</v>
      </c>
      <c r="BC317">
        <v>115.52800000000001</v>
      </c>
      <c r="BD317">
        <v>118.255</v>
      </c>
      <c r="BE317">
        <v>120.962</v>
      </c>
      <c r="BF317">
        <v>2019</v>
      </c>
    </row>
    <row r="318" spans="1:58" hidden="1" x14ac:dyDescent="0.25">
      <c r="A318">
        <v>548</v>
      </c>
      <c r="B318" t="s">
        <v>194</v>
      </c>
      <c r="C318" t="s">
        <v>33</v>
      </c>
      <c r="D318" t="s">
        <v>195</v>
      </c>
      <c r="E318" t="str">
        <f>VLOOKUP(D318,Sheet1!B:C, 2, FALSE)</f>
        <v>Developing</v>
      </c>
      <c r="F318" t="s">
        <v>31</v>
      </c>
      <c r="G318" t="s">
        <v>34</v>
      </c>
      <c r="H318" t="s">
        <v>21</v>
      </c>
      <c r="I318" t="s">
        <v>6</v>
      </c>
      <c r="J318" t="s">
        <v>32</v>
      </c>
      <c r="K318" s="1">
        <v>1926.96</v>
      </c>
      <c r="L318" s="1">
        <v>1920.13</v>
      </c>
      <c r="M318" s="1">
        <v>2006.48</v>
      </c>
      <c r="N318" s="1">
        <v>2189.5500000000002</v>
      </c>
      <c r="O318" s="1">
        <v>2419.5</v>
      </c>
      <c r="P318" s="1">
        <v>2154.46</v>
      </c>
      <c r="Q318" s="1">
        <v>1864.03</v>
      </c>
      <c r="R318" s="1">
        <v>2070.0100000000002</v>
      </c>
      <c r="S318" s="1">
        <v>2213.87</v>
      </c>
      <c r="T318" s="1">
        <v>2380.5100000000002</v>
      </c>
      <c r="U318" s="1">
        <v>2585.8200000000002</v>
      </c>
      <c r="V318" s="1">
        <v>2885.31</v>
      </c>
      <c r="W318" s="1">
        <v>3378.72</v>
      </c>
      <c r="X318" s="1">
        <v>3716.95</v>
      </c>
      <c r="Y318" s="1">
        <v>4027.51</v>
      </c>
      <c r="Z318" s="1">
        <v>4678.0200000000004</v>
      </c>
      <c r="AA318" s="1">
        <v>5175.5600000000004</v>
      </c>
      <c r="AB318" s="1">
        <v>5011.5600000000004</v>
      </c>
      <c r="AC318" s="1">
        <v>3519.77</v>
      </c>
      <c r="AD318" s="1">
        <v>3762.77</v>
      </c>
      <c r="AE318" s="1">
        <v>4347.7299999999996</v>
      </c>
      <c r="AF318" s="1">
        <v>4189.05</v>
      </c>
      <c r="AG318" s="1">
        <v>4441.82</v>
      </c>
      <c r="AH318" s="1">
        <v>4740.32</v>
      </c>
      <c r="AI318" s="1">
        <v>5244.87</v>
      </c>
      <c r="AJ318" s="1">
        <v>5678.35</v>
      </c>
      <c r="AK318" s="1">
        <v>6351.18</v>
      </c>
      <c r="AL318" s="1">
        <v>7480.94</v>
      </c>
      <c r="AM318" s="1">
        <v>8759.52</v>
      </c>
      <c r="AN318" s="1">
        <v>7544.11</v>
      </c>
      <c r="AO318" s="1">
        <v>9046.99</v>
      </c>
      <c r="AP318" s="1">
        <v>10397.92</v>
      </c>
      <c r="AQ318" s="1">
        <v>10806.84</v>
      </c>
      <c r="AR318" s="1">
        <v>10851.66</v>
      </c>
      <c r="AS318" s="1">
        <v>11165.26</v>
      </c>
      <c r="AT318" s="1">
        <v>9663.11</v>
      </c>
      <c r="AU318" s="1">
        <v>9523.2999999999993</v>
      </c>
      <c r="AV318" s="1">
        <v>9965.1200000000008</v>
      </c>
      <c r="AW318" s="1">
        <v>11077.43</v>
      </c>
      <c r="AX318" s="1">
        <v>11213.12</v>
      </c>
      <c r="AY318" s="1">
        <v>10269.86</v>
      </c>
      <c r="AZ318" s="1">
        <v>11603.69</v>
      </c>
      <c r="BA318" s="1">
        <v>12350.03</v>
      </c>
      <c r="BB318" s="1">
        <v>13251.03</v>
      </c>
      <c r="BC318" s="1">
        <v>14096.46</v>
      </c>
      <c r="BD318" s="1">
        <v>14991.11</v>
      </c>
      <c r="BE318" s="1">
        <v>15942.03</v>
      </c>
      <c r="BF318">
        <v>2019</v>
      </c>
    </row>
    <row r="319" spans="1:58" hidden="1" x14ac:dyDescent="0.25">
      <c r="A319">
        <v>548</v>
      </c>
      <c r="B319" t="s">
        <v>194</v>
      </c>
      <c r="C319" t="s">
        <v>35</v>
      </c>
      <c r="D319" t="s">
        <v>195</v>
      </c>
      <c r="E319" t="str">
        <f>VLOOKUP(D319,Sheet1!B:C, 2, FALSE)</f>
        <v>Developing</v>
      </c>
      <c r="F319" t="s">
        <v>31</v>
      </c>
      <c r="G319" t="s">
        <v>36</v>
      </c>
      <c r="H319" t="s">
        <v>25</v>
      </c>
      <c r="I319" t="s">
        <v>6</v>
      </c>
      <c r="J319" t="s">
        <v>32</v>
      </c>
      <c r="K319" s="1">
        <v>3341.49</v>
      </c>
      <c r="L319" s="1">
        <v>3817.22</v>
      </c>
      <c r="M319" s="1">
        <v>4186.97</v>
      </c>
      <c r="N319" s="1">
        <v>4510.59</v>
      </c>
      <c r="O319" s="1">
        <v>4913.43</v>
      </c>
      <c r="P319" s="1">
        <v>4867.43</v>
      </c>
      <c r="Q319" s="1">
        <v>4888.58</v>
      </c>
      <c r="R319" s="1">
        <v>5145.3</v>
      </c>
      <c r="S319" s="1">
        <v>5714.37</v>
      </c>
      <c r="T319" s="1">
        <v>6323.37</v>
      </c>
      <c r="U319" s="1">
        <v>6853.7</v>
      </c>
      <c r="V319" s="1">
        <v>7644.89</v>
      </c>
      <c r="W319" s="1">
        <v>8281.61</v>
      </c>
      <c r="X319" s="1">
        <v>9062.9599999999991</v>
      </c>
      <c r="Y319" s="1">
        <v>9837.99</v>
      </c>
      <c r="Z319" s="1">
        <v>10743.51</v>
      </c>
      <c r="AA319" s="1">
        <v>11727.81</v>
      </c>
      <c r="AB319" s="1">
        <v>12482.65</v>
      </c>
      <c r="AC319" s="1">
        <v>11398.81</v>
      </c>
      <c r="AD319" s="1">
        <v>11963.81</v>
      </c>
      <c r="AE319" s="1">
        <v>12960.58</v>
      </c>
      <c r="AF319" s="1">
        <v>12966.52</v>
      </c>
      <c r="AG319" s="1">
        <v>13542.85</v>
      </c>
      <c r="AH319" s="1">
        <v>14251.14</v>
      </c>
      <c r="AI319" s="1">
        <v>15274.48</v>
      </c>
      <c r="AJ319" s="1">
        <v>16176.88</v>
      </c>
      <c r="AK319" s="1">
        <v>17364.62</v>
      </c>
      <c r="AL319" s="1">
        <v>18766.509999999998</v>
      </c>
      <c r="AM319" s="1">
        <v>19692.64</v>
      </c>
      <c r="AN319" s="1">
        <v>19206.97</v>
      </c>
      <c r="AO319" s="1">
        <v>20523.28</v>
      </c>
      <c r="AP319" s="1">
        <v>21701.74</v>
      </c>
      <c r="AQ319" s="1">
        <v>22963.3</v>
      </c>
      <c r="AR319" s="1">
        <v>23224.57</v>
      </c>
      <c r="AS319" s="1">
        <v>24273</v>
      </c>
      <c r="AT319" s="1">
        <v>24074.09</v>
      </c>
      <c r="AU319" s="1">
        <v>24779.86</v>
      </c>
      <c r="AV319" s="1">
        <v>25897.24</v>
      </c>
      <c r="AW319" s="1">
        <v>27475.37</v>
      </c>
      <c r="AX319" s="1">
        <v>29042.99</v>
      </c>
      <c r="AY319" s="1">
        <v>27402.240000000002</v>
      </c>
      <c r="AZ319" s="1">
        <v>29340.38</v>
      </c>
      <c r="BA319" s="1">
        <v>31407.02</v>
      </c>
      <c r="BB319" s="1">
        <v>33529.86</v>
      </c>
      <c r="BC319" s="1">
        <v>35613.85</v>
      </c>
      <c r="BD319" s="1">
        <v>37688.379999999997</v>
      </c>
      <c r="BE319" s="1">
        <v>39865.96</v>
      </c>
      <c r="BF319">
        <v>2019</v>
      </c>
    </row>
    <row r="320" spans="1:58" hidden="1" x14ac:dyDescent="0.25">
      <c r="A320">
        <v>548</v>
      </c>
      <c r="B320" t="s">
        <v>194</v>
      </c>
      <c r="C320" t="s">
        <v>37</v>
      </c>
      <c r="D320" t="s">
        <v>195</v>
      </c>
      <c r="E320" t="str">
        <f>VLOOKUP(D320,Sheet1!B:C, 2, FALSE)</f>
        <v>Developing</v>
      </c>
      <c r="F320" t="s">
        <v>38</v>
      </c>
      <c r="G320" t="s">
        <v>39</v>
      </c>
      <c r="H320" t="s">
        <v>40</v>
      </c>
    </row>
    <row r="321" spans="1:58" hidden="1" x14ac:dyDescent="0.25">
      <c r="A321">
        <v>548</v>
      </c>
      <c r="B321" t="s">
        <v>194</v>
      </c>
      <c r="C321" t="s">
        <v>41</v>
      </c>
      <c r="D321" t="s">
        <v>195</v>
      </c>
      <c r="E321" t="str">
        <f>VLOOKUP(D321,Sheet1!B:C, 2, FALSE)</f>
        <v>Developing</v>
      </c>
      <c r="F321" t="s">
        <v>42</v>
      </c>
      <c r="G321" t="s">
        <v>43</v>
      </c>
      <c r="H321" t="s">
        <v>44</v>
      </c>
      <c r="J321" t="s">
        <v>22</v>
      </c>
      <c r="K321">
        <v>0.34699999999999998</v>
      </c>
      <c r="L321">
        <v>0.36499999999999999</v>
      </c>
      <c r="M321">
        <v>0.38600000000000001</v>
      </c>
      <c r="N321">
        <v>0.4</v>
      </c>
      <c r="O321">
        <v>0.41299999999999998</v>
      </c>
      <c r="P321">
        <v>0.39500000000000002</v>
      </c>
      <c r="Q321">
        <v>0.38600000000000001</v>
      </c>
      <c r="R321">
        <v>0.39200000000000002</v>
      </c>
      <c r="S321">
        <v>0.41199999999999998</v>
      </c>
      <c r="T321">
        <v>0.434</v>
      </c>
      <c r="U321">
        <v>0.45400000000000001</v>
      </c>
      <c r="V321">
        <v>0.48599999999999999</v>
      </c>
      <c r="W321">
        <v>0.47699999999999998</v>
      </c>
      <c r="X321">
        <v>0.51400000000000001</v>
      </c>
      <c r="Y321">
        <v>0.54500000000000004</v>
      </c>
      <c r="Z321">
        <v>0.57699999999999996</v>
      </c>
      <c r="AA321">
        <v>0.61199999999999999</v>
      </c>
      <c r="AB321">
        <v>0.63100000000000001</v>
      </c>
      <c r="AC321">
        <v>0.56899999999999995</v>
      </c>
      <c r="AD321">
        <v>0.58399999999999996</v>
      </c>
      <c r="AE321">
        <v>0.60499999999999998</v>
      </c>
      <c r="AF321">
        <v>0.59399999999999997</v>
      </c>
      <c r="AG321">
        <v>0.60899999999999999</v>
      </c>
      <c r="AH321">
        <v>0.61899999999999999</v>
      </c>
      <c r="AI321">
        <v>0.628</v>
      </c>
      <c r="AJ321">
        <v>0.629</v>
      </c>
      <c r="AK321">
        <v>0.63100000000000001</v>
      </c>
      <c r="AL321">
        <v>0.63600000000000001</v>
      </c>
      <c r="AM321">
        <v>0.64800000000000002</v>
      </c>
      <c r="AN321">
        <v>0.64100000000000001</v>
      </c>
      <c r="AO321">
        <v>0.65400000000000003</v>
      </c>
      <c r="AP321">
        <v>0.66200000000000003</v>
      </c>
      <c r="AQ321">
        <v>0.67700000000000005</v>
      </c>
      <c r="AR321">
        <v>0.66800000000000004</v>
      </c>
      <c r="AS321">
        <v>0.68400000000000005</v>
      </c>
      <c r="AT321">
        <v>0.67500000000000004</v>
      </c>
      <c r="AU321">
        <v>0.67800000000000005</v>
      </c>
      <c r="AV321">
        <v>0.68100000000000005</v>
      </c>
      <c r="AW321">
        <v>0.69</v>
      </c>
      <c r="AX321">
        <v>0.70099999999999996</v>
      </c>
      <c r="AY321">
        <v>0.68600000000000005</v>
      </c>
      <c r="AZ321">
        <v>0.68899999999999995</v>
      </c>
      <c r="BA321">
        <v>0.7</v>
      </c>
      <c r="BB321">
        <v>0.71499999999999997</v>
      </c>
      <c r="BC321">
        <v>0.72899999999999998</v>
      </c>
      <c r="BD321">
        <v>0.74099999999999999</v>
      </c>
      <c r="BE321">
        <v>0.753</v>
      </c>
      <c r="BF321">
        <v>2019</v>
      </c>
    </row>
    <row r="322" spans="1:58" hidden="1" x14ac:dyDescent="0.25">
      <c r="A322">
        <v>548</v>
      </c>
      <c r="B322" t="s">
        <v>194</v>
      </c>
      <c r="C322" t="s">
        <v>45</v>
      </c>
      <c r="D322" t="s">
        <v>195</v>
      </c>
      <c r="E322" t="str">
        <f>VLOOKUP(D322,Sheet1!B:C, 2, FALSE)</f>
        <v>Developing</v>
      </c>
      <c r="F322" t="s">
        <v>46</v>
      </c>
      <c r="G322" t="s">
        <v>47</v>
      </c>
      <c r="H322" t="s">
        <v>48</v>
      </c>
      <c r="J322" t="s">
        <v>196</v>
      </c>
      <c r="K322">
        <v>34.783000000000001</v>
      </c>
      <c r="L322">
        <v>40.036000000000001</v>
      </c>
      <c r="M322">
        <v>42.372</v>
      </c>
      <c r="N322">
        <v>41.023000000000003</v>
      </c>
      <c r="O322">
        <v>35.734999999999999</v>
      </c>
      <c r="P322">
        <v>29.812999999999999</v>
      </c>
      <c r="Q322">
        <v>27.84</v>
      </c>
      <c r="R322">
        <v>24.754999999999999</v>
      </c>
      <c r="S322">
        <v>27.547000000000001</v>
      </c>
      <c r="T322">
        <v>30.402000000000001</v>
      </c>
      <c r="U322">
        <v>35.338000000000001</v>
      </c>
      <c r="V322">
        <v>37.843000000000004</v>
      </c>
      <c r="W322">
        <v>36.003</v>
      </c>
      <c r="X322">
        <v>39.613</v>
      </c>
      <c r="Y322">
        <v>41.386000000000003</v>
      </c>
      <c r="Z322">
        <v>43.523000000000003</v>
      </c>
      <c r="AA322">
        <v>41.963999999999999</v>
      </c>
      <c r="AB322">
        <v>43.377000000000002</v>
      </c>
      <c r="AC322">
        <v>29.539000000000001</v>
      </c>
      <c r="AD322">
        <v>25.658000000000001</v>
      </c>
      <c r="AE322">
        <v>29.396999999999998</v>
      </c>
      <c r="AF322">
        <v>26.838000000000001</v>
      </c>
      <c r="AG322">
        <v>27.24</v>
      </c>
      <c r="AH322">
        <v>25.532</v>
      </c>
      <c r="AI322">
        <v>25.85</v>
      </c>
      <c r="AJ322">
        <v>23.122</v>
      </c>
      <c r="AK322">
        <v>23.425000000000001</v>
      </c>
      <c r="AL322">
        <v>23.966000000000001</v>
      </c>
      <c r="AM322">
        <v>22.265000000000001</v>
      </c>
      <c r="AN322">
        <v>18.407</v>
      </c>
      <c r="AO322">
        <v>23.657</v>
      </c>
      <c r="AP322">
        <v>23.456</v>
      </c>
      <c r="AQ322">
        <v>25.951000000000001</v>
      </c>
      <c r="AR322">
        <v>26.108000000000001</v>
      </c>
      <c r="AS322">
        <v>25.158000000000001</v>
      </c>
      <c r="AT322">
        <v>25.423999999999999</v>
      </c>
      <c r="AU322">
        <v>25.995999999999999</v>
      </c>
      <c r="AV322">
        <v>25.547000000000001</v>
      </c>
      <c r="AW322">
        <v>23.908000000000001</v>
      </c>
      <c r="AX322">
        <v>21.042999999999999</v>
      </c>
      <c r="AY322">
        <v>19.678000000000001</v>
      </c>
      <c r="AZ322">
        <v>22.503</v>
      </c>
      <c r="BA322">
        <v>20.724</v>
      </c>
      <c r="BB322">
        <v>20.529</v>
      </c>
      <c r="BC322">
        <v>20.417999999999999</v>
      </c>
      <c r="BD322">
        <v>20.375</v>
      </c>
      <c r="BE322">
        <v>20.312000000000001</v>
      </c>
      <c r="BF322">
        <v>2019</v>
      </c>
    </row>
    <row r="323" spans="1:58" hidden="1" x14ac:dyDescent="0.25">
      <c r="A323">
        <v>548</v>
      </c>
      <c r="B323" t="s">
        <v>194</v>
      </c>
      <c r="C323" t="s">
        <v>49</v>
      </c>
      <c r="D323" t="s">
        <v>195</v>
      </c>
      <c r="E323" t="str">
        <f>VLOOKUP(D323,Sheet1!B:C, 2, FALSE)</f>
        <v>Developing</v>
      </c>
      <c r="F323" t="s">
        <v>50</v>
      </c>
      <c r="G323" t="s">
        <v>51</v>
      </c>
      <c r="H323" t="s">
        <v>48</v>
      </c>
      <c r="J323" t="s">
        <v>196</v>
      </c>
      <c r="K323">
        <v>29.353999999999999</v>
      </c>
      <c r="L323">
        <v>29.012</v>
      </c>
      <c r="M323">
        <v>29.254000000000001</v>
      </c>
      <c r="N323">
        <v>28.898</v>
      </c>
      <c r="O323">
        <v>28.31</v>
      </c>
      <c r="P323">
        <v>23.445</v>
      </c>
      <c r="Q323">
        <v>23.379000000000001</v>
      </c>
      <c r="R323">
        <v>28.847000000000001</v>
      </c>
      <c r="S323">
        <v>28.577999999999999</v>
      </c>
      <c r="T323">
        <v>26.545000000000002</v>
      </c>
      <c r="U323">
        <v>28.216999999999999</v>
      </c>
      <c r="V323">
        <v>26.786000000000001</v>
      </c>
      <c r="W323">
        <v>29.041</v>
      </c>
      <c r="X323">
        <v>31.751999999999999</v>
      </c>
      <c r="Y323">
        <v>30.890999999999998</v>
      </c>
      <c r="Z323">
        <v>34.588999999999999</v>
      </c>
      <c r="AA323">
        <v>37.901000000000003</v>
      </c>
      <c r="AB323">
        <v>37.936</v>
      </c>
      <c r="AC323">
        <v>41.661000000000001</v>
      </c>
      <c r="AD323">
        <v>40.279000000000003</v>
      </c>
      <c r="AE323">
        <v>37.706000000000003</v>
      </c>
      <c r="AF323">
        <v>34.048000000000002</v>
      </c>
      <c r="AG323">
        <v>34.545999999999999</v>
      </c>
      <c r="AH323">
        <v>36.302999999999997</v>
      </c>
      <c r="AI323">
        <v>36.948999999999998</v>
      </c>
      <c r="AJ323">
        <v>36.886000000000003</v>
      </c>
      <c r="AK323">
        <v>38.786999999999999</v>
      </c>
      <c r="AL323">
        <v>38.628999999999998</v>
      </c>
      <c r="AM323">
        <v>38.558999999999997</v>
      </c>
      <c r="AN323">
        <v>33.235999999999997</v>
      </c>
      <c r="AO323">
        <v>33.597000000000001</v>
      </c>
      <c r="AP323">
        <v>34.197000000000003</v>
      </c>
      <c r="AQ323">
        <v>31.045000000000002</v>
      </c>
      <c r="AR323">
        <v>29.542999999999999</v>
      </c>
      <c r="AS323">
        <v>29.484999999999999</v>
      </c>
      <c r="AT323">
        <v>28.411000000000001</v>
      </c>
      <c r="AU323">
        <v>28.388999999999999</v>
      </c>
      <c r="AV323">
        <v>28.338000000000001</v>
      </c>
      <c r="AW323">
        <v>26.138999999999999</v>
      </c>
      <c r="AX323">
        <v>24.408999999999999</v>
      </c>
      <c r="AY323">
        <v>24.068000000000001</v>
      </c>
      <c r="AZ323">
        <v>26.318999999999999</v>
      </c>
      <c r="BA323">
        <v>24.463000000000001</v>
      </c>
      <c r="BB323">
        <v>24.201000000000001</v>
      </c>
      <c r="BC323">
        <v>23.91</v>
      </c>
      <c r="BD323">
        <v>23.765000000000001</v>
      </c>
      <c r="BE323">
        <v>23.760999999999999</v>
      </c>
      <c r="BF323">
        <v>2019</v>
      </c>
    </row>
    <row r="324" spans="1:58" hidden="1" x14ac:dyDescent="0.25">
      <c r="A324">
        <v>548</v>
      </c>
      <c r="B324" t="s">
        <v>194</v>
      </c>
      <c r="C324" t="s">
        <v>52</v>
      </c>
      <c r="D324" t="s">
        <v>195</v>
      </c>
      <c r="E324" t="str">
        <f>VLOOKUP(D324,Sheet1!B:C, 2, FALSE)</f>
        <v>Developing</v>
      </c>
      <c r="F324" t="s">
        <v>53</v>
      </c>
      <c r="G324" t="s">
        <v>54</v>
      </c>
      <c r="H324" t="s">
        <v>29</v>
      </c>
      <c r="J324" t="s">
        <v>197</v>
      </c>
      <c r="K324">
        <v>41.273000000000003</v>
      </c>
      <c r="L324">
        <v>45.276000000000003</v>
      </c>
      <c r="M324">
        <v>47.917000000000002</v>
      </c>
      <c r="N324">
        <v>49.692</v>
      </c>
      <c r="O324">
        <v>51.631999999999998</v>
      </c>
      <c r="P324">
        <v>52.968000000000004</v>
      </c>
      <c r="Q324">
        <v>53.152999999999999</v>
      </c>
      <c r="R324">
        <v>53.545000000000002</v>
      </c>
      <c r="S324">
        <v>53.7</v>
      </c>
      <c r="T324">
        <v>55.073</v>
      </c>
      <c r="U324">
        <v>56.749000000000002</v>
      </c>
      <c r="V324">
        <v>59.204999999999998</v>
      </c>
      <c r="W324">
        <v>62.033999999999999</v>
      </c>
      <c r="X324">
        <v>64.233999999999995</v>
      </c>
      <c r="Y324">
        <v>66.602999999999994</v>
      </c>
      <c r="Z324">
        <v>68.912999999999997</v>
      </c>
      <c r="AA324">
        <v>71.311000000000007</v>
      </c>
      <c r="AB324">
        <v>73.203999999999994</v>
      </c>
      <c r="AC324">
        <v>77.078000000000003</v>
      </c>
      <c r="AD324">
        <v>79.183999999999997</v>
      </c>
      <c r="AE324">
        <v>80.412000000000006</v>
      </c>
      <c r="AF324">
        <v>81.56</v>
      </c>
      <c r="AG324">
        <v>83.022000000000006</v>
      </c>
      <c r="AH324">
        <v>83.912999999999997</v>
      </c>
      <c r="AI324">
        <v>85.105000000000004</v>
      </c>
      <c r="AJ324">
        <v>87.691999999999993</v>
      </c>
      <c r="AK324">
        <v>90.867000000000004</v>
      </c>
      <c r="AL324">
        <v>92.707999999999998</v>
      </c>
      <c r="AM324">
        <v>97.742000000000004</v>
      </c>
      <c r="AN324">
        <v>98.325000000000003</v>
      </c>
      <c r="AO324">
        <v>100.017</v>
      </c>
      <c r="AP324">
        <v>103.19199999999999</v>
      </c>
      <c r="AQ324">
        <v>104.908</v>
      </c>
      <c r="AR324">
        <v>107.117</v>
      </c>
      <c r="AS324">
        <v>110.483</v>
      </c>
      <c r="AT324">
        <v>112.80800000000001</v>
      </c>
      <c r="AU324">
        <v>115.15</v>
      </c>
      <c r="AV324">
        <v>119.52500000000001</v>
      </c>
      <c r="AW324">
        <v>120.68300000000001</v>
      </c>
      <c r="AX324">
        <v>121.483</v>
      </c>
      <c r="AY324">
        <v>120.1</v>
      </c>
      <c r="AZ324">
        <v>122.502</v>
      </c>
      <c r="BA324">
        <v>124.952</v>
      </c>
      <c r="BB324">
        <v>127.45099999999999</v>
      </c>
      <c r="BC324">
        <v>130</v>
      </c>
      <c r="BD324">
        <v>132.601</v>
      </c>
      <c r="BE324">
        <v>135.26599999999999</v>
      </c>
      <c r="BF324">
        <v>2019</v>
      </c>
    </row>
    <row r="325" spans="1:58" hidden="1" x14ac:dyDescent="0.25">
      <c r="A325">
        <v>548</v>
      </c>
      <c r="B325" t="s">
        <v>194</v>
      </c>
      <c r="C325" t="s">
        <v>55</v>
      </c>
      <c r="D325" t="s">
        <v>195</v>
      </c>
      <c r="E325" t="str">
        <f>VLOOKUP(D325,Sheet1!B:C, 2, FALSE)</f>
        <v>Developing</v>
      </c>
      <c r="F325" t="s">
        <v>53</v>
      </c>
      <c r="G325" t="s">
        <v>56</v>
      </c>
      <c r="H325" t="s">
        <v>16</v>
      </c>
      <c r="J325" t="s">
        <v>57</v>
      </c>
      <c r="K325">
        <v>6.7240000000000002</v>
      </c>
      <c r="L325">
        <v>9.6999999999999993</v>
      </c>
      <c r="M325">
        <v>5.8339999999999996</v>
      </c>
      <c r="N325">
        <v>3.7040000000000002</v>
      </c>
      <c r="O325">
        <v>3.9039999999999999</v>
      </c>
      <c r="P325">
        <v>2.5870000000000002</v>
      </c>
      <c r="Q325">
        <v>0.35</v>
      </c>
      <c r="R325">
        <v>0.73699999999999999</v>
      </c>
      <c r="S325">
        <v>0.28999999999999998</v>
      </c>
      <c r="T325">
        <v>2.5569999999999999</v>
      </c>
      <c r="U325">
        <v>3.0430000000000001</v>
      </c>
      <c r="V325">
        <v>4.3280000000000003</v>
      </c>
      <c r="W325">
        <v>4.7779999999999996</v>
      </c>
      <c r="X325">
        <v>3.5470000000000002</v>
      </c>
      <c r="Y325">
        <v>3.6869999999999998</v>
      </c>
      <c r="Z325">
        <v>3.468</v>
      </c>
      <c r="AA325">
        <v>3.4790000000000001</v>
      </c>
      <c r="AB325">
        <v>2.6549999999999998</v>
      </c>
      <c r="AC325">
        <v>5.2930000000000001</v>
      </c>
      <c r="AD325">
        <v>2.7309999999999999</v>
      </c>
      <c r="AE325">
        <v>1.5509999999999999</v>
      </c>
      <c r="AF325">
        <v>1.427</v>
      </c>
      <c r="AG325">
        <v>1.7929999999999999</v>
      </c>
      <c r="AH325">
        <v>1.0740000000000001</v>
      </c>
      <c r="AI325">
        <v>1.42</v>
      </c>
      <c r="AJ325">
        <v>3.0390000000000001</v>
      </c>
      <c r="AK325">
        <v>3.621</v>
      </c>
      <c r="AL325">
        <v>2.0270000000000001</v>
      </c>
      <c r="AM325">
        <v>5.4290000000000003</v>
      </c>
      <c r="AN325">
        <v>0.59699999999999998</v>
      </c>
      <c r="AO325">
        <v>1.72</v>
      </c>
      <c r="AP325">
        <v>3.1739999999999999</v>
      </c>
      <c r="AQ325">
        <v>1.6639999999999999</v>
      </c>
      <c r="AR325">
        <v>2.105</v>
      </c>
      <c r="AS325">
        <v>3.1429999999999998</v>
      </c>
      <c r="AT325">
        <v>2.1040000000000001</v>
      </c>
      <c r="AU325">
        <v>2.0760000000000001</v>
      </c>
      <c r="AV325">
        <v>3.7989999999999999</v>
      </c>
      <c r="AW325">
        <v>0.96899999999999997</v>
      </c>
      <c r="AX325">
        <v>0.66300000000000003</v>
      </c>
      <c r="AY325">
        <v>-1.139</v>
      </c>
      <c r="AZ325">
        <v>2</v>
      </c>
      <c r="BA325">
        <v>2</v>
      </c>
      <c r="BB325">
        <v>2</v>
      </c>
      <c r="BC325">
        <v>2</v>
      </c>
      <c r="BD325">
        <v>2.0009999999999999</v>
      </c>
      <c r="BE325">
        <v>2.0099999999999998</v>
      </c>
      <c r="BF325">
        <v>2019</v>
      </c>
    </row>
    <row r="326" spans="1:58" hidden="1" x14ac:dyDescent="0.25">
      <c r="A326">
        <v>548</v>
      </c>
      <c r="B326" t="s">
        <v>194</v>
      </c>
      <c r="C326" t="s">
        <v>58</v>
      </c>
      <c r="D326" t="s">
        <v>195</v>
      </c>
      <c r="E326" t="str">
        <f>VLOOKUP(D326,Sheet1!B:C, 2, FALSE)</f>
        <v>Developing</v>
      </c>
      <c r="F326" t="s">
        <v>59</v>
      </c>
      <c r="H326" t="s">
        <v>44</v>
      </c>
    </row>
    <row r="327" spans="1:58" hidden="1" x14ac:dyDescent="0.25">
      <c r="A327">
        <v>548</v>
      </c>
      <c r="B327" t="s">
        <v>194</v>
      </c>
      <c r="C327" t="s">
        <v>60</v>
      </c>
      <c r="D327" t="s">
        <v>195</v>
      </c>
      <c r="E327" t="str">
        <f>VLOOKUP(D327,Sheet1!B:C, 2, FALSE)</f>
        <v>Developing</v>
      </c>
      <c r="F327" t="s">
        <v>61</v>
      </c>
      <c r="G327" t="s">
        <v>62</v>
      </c>
      <c r="H327" t="s">
        <v>16</v>
      </c>
      <c r="J327" t="s">
        <v>198</v>
      </c>
      <c r="K327">
        <v>15.331</v>
      </c>
      <c r="L327">
        <v>-0.45300000000000001</v>
      </c>
      <c r="M327">
        <v>9.3719999999999999</v>
      </c>
      <c r="N327">
        <v>10.207000000000001</v>
      </c>
      <c r="O327">
        <v>4.8710000000000004</v>
      </c>
      <c r="P327">
        <v>-16.25</v>
      </c>
      <c r="Q327">
        <v>-6.4690000000000003</v>
      </c>
      <c r="R327">
        <v>8.4740000000000002</v>
      </c>
      <c r="S327">
        <v>24.516999999999999</v>
      </c>
      <c r="T327">
        <v>29.12</v>
      </c>
      <c r="U327">
        <v>21.7</v>
      </c>
      <c r="V327">
        <v>22.594000000000001</v>
      </c>
      <c r="W327">
        <v>5.7080000000000002</v>
      </c>
      <c r="X327">
        <v>15.957000000000001</v>
      </c>
      <c r="Y327">
        <v>26.158000000000001</v>
      </c>
      <c r="Z327">
        <v>24.841999999999999</v>
      </c>
      <c r="AA327">
        <v>5.2110000000000003</v>
      </c>
      <c r="AB327">
        <v>6.2380000000000004</v>
      </c>
      <c r="AC327">
        <v>-19.084</v>
      </c>
      <c r="AD327">
        <v>12.659000000000001</v>
      </c>
      <c r="AE327">
        <v>22.57</v>
      </c>
      <c r="AF327">
        <v>-6.8470000000000004</v>
      </c>
      <c r="AG327">
        <v>4.46</v>
      </c>
      <c r="AH327">
        <v>2.7559999999999998</v>
      </c>
      <c r="AI327">
        <v>19.280999999999999</v>
      </c>
      <c r="AJ327">
        <v>6.03</v>
      </c>
      <c r="AK327">
        <v>14.411</v>
      </c>
      <c r="AL327">
        <v>3.32</v>
      </c>
      <c r="AM327">
        <v>-7.5570000000000004</v>
      </c>
      <c r="AN327">
        <v>-21.902000000000001</v>
      </c>
      <c r="AO327">
        <v>12.117000000000001</v>
      </c>
      <c r="AP327">
        <v>5.6</v>
      </c>
      <c r="AQ327">
        <v>-0.60699999999999998</v>
      </c>
      <c r="AR327">
        <v>1.8260000000000001</v>
      </c>
      <c r="AS327">
        <v>3.8010000000000002</v>
      </c>
      <c r="AT327">
        <v>1.6930000000000001</v>
      </c>
      <c r="AU327">
        <v>1.55</v>
      </c>
      <c r="AV327">
        <v>8.4640000000000004</v>
      </c>
      <c r="AW327">
        <v>2.3290000000000002</v>
      </c>
      <c r="AX327">
        <v>-1.9910000000000001</v>
      </c>
      <c r="AY327">
        <v>-9.2479999999999993</v>
      </c>
      <c r="AZ327">
        <v>2.883</v>
      </c>
      <c r="BA327">
        <v>8.4290000000000003</v>
      </c>
      <c r="BB327">
        <v>4.6779999999999999</v>
      </c>
      <c r="BC327">
        <v>3.964</v>
      </c>
      <c r="BD327">
        <v>2.8740000000000001</v>
      </c>
      <c r="BE327">
        <v>5.7729999999999997</v>
      </c>
      <c r="BF327">
        <v>2019</v>
      </c>
    </row>
    <row r="328" spans="1:58" hidden="1" x14ac:dyDescent="0.25">
      <c r="A328">
        <v>548</v>
      </c>
      <c r="B328" t="s">
        <v>194</v>
      </c>
      <c r="C328" t="s">
        <v>63</v>
      </c>
      <c r="D328" t="s">
        <v>195</v>
      </c>
      <c r="E328" t="str">
        <f>VLOOKUP(D328,Sheet1!B:C, 2, FALSE)</f>
        <v>Developing</v>
      </c>
      <c r="F328" t="s">
        <v>64</v>
      </c>
      <c r="G328" t="s">
        <v>65</v>
      </c>
      <c r="H328" t="s">
        <v>16</v>
      </c>
      <c r="J328" t="s">
        <v>198</v>
      </c>
      <c r="K328">
        <v>10.752000000000001</v>
      </c>
      <c r="L328">
        <v>4.1210000000000004</v>
      </c>
      <c r="M328">
        <v>9.9529999999999994</v>
      </c>
      <c r="N328">
        <v>8.1519999999999992</v>
      </c>
      <c r="O328">
        <v>5.4</v>
      </c>
      <c r="P328">
        <v>-19.186</v>
      </c>
      <c r="Q328">
        <v>-6.9989999999999997</v>
      </c>
      <c r="R328">
        <v>11.202</v>
      </c>
      <c r="S328">
        <v>26.946000000000002</v>
      </c>
      <c r="T328">
        <v>33.704000000000001</v>
      </c>
      <c r="U328">
        <v>24.4</v>
      </c>
      <c r="V328">
        <v>24.548999999999999</v>
      </c>
      <c r="W328">
        <v>3.089</v>
      </c>
      <c r="X328">
        <v>11.781000000000001</v>
      </c>
      <c r="Y328">
        <v>29.882999999999999</v>
      </c>
      <c r="Z328">
        <v>27.707000000000001</v>
      </c>
      <c r="AA328">
        <v>1.4610000000000001</v>
      </c>
      <c r="AB328">
        <v>4.1879999999999997</v>
      </c>
      <c r="AC328">
        <v>-17.760999999999999</v>
      </c>
      <c r="AD328">
        <v>10.452999999999999</v>
      </c>
      <c r="AE328">
        <v>23.698</v>
      </c>
      <c r="AF328">
        <v>-8.1460000000000008</v>
      </c>
      <c r="AG328">
        <v>6.5650000000000004</v>
      </c>
      <c r="AH328">
        <v>2.246</v>
      </c>
      <c r="AI328">
        <v>22.954999999999998</v>
      </c>
      <c r="AJ328">
        <v>4.6680000000000001</v>
      </c>
      <c r="AK328">
        <v>15.874000000000001</v>
      </c>
      <c r="AL328">
        <v>1.673</v>
      </c>
      <c r="AM328">
        <v>-8.6980000000000004</v>
      </c>
      <c r="AN328">
        <v>-23.454000000000001</v>
      </c>
      <c r="AO328">
        <v>18.120999999999999</v>
      </c>
      <c r="AP328">
        <v>4.5970000000000004</v>
      </c>
      <c r="AQ328">
        <v>0.25700000000000001</v>
      </c>
      <c r="AR328">
        <v>5.8639999999999999</v>
      </c>
      <c r="AS328">
        <v>4.13</v>
      </c>
      <c r="AT328">
        <v>1.2729999999999999</v>
      </c>
      <c r="AU328">
        <v>0.52100000000000002</v>
      </c>
      <c r="AV328">
        <v>12.833</v>
      </c>
      <c r="AW328">
        <v>3.1179999999999999</v>
      </c>
      <c r="AX328">
        <v>-3.16</v>
      </c>
      <c r="AY328">
        <v>-3.3570000000000002</v>
      </c>
      <c r="AZ328">
        <v>7.0709999999999997</v>
      </c>
      <c r="BA328">
        <v>4.6820000000000004</v>
      </c>
      <c r="BB328">
        <v>5.5010000000000003</v>
      </c>
      <c r="BC328">
        <v>5.3049999999999997</v>
      </c>
      <c r="BD328">
        <v>4.351</v>
      </c>
      <c r="BE328">
        <v>4.415</v>
      </c>
      <c r="BF328">
        <v>2019</v>
      </c>
    </row>
    <row r="329" spans="1:58" hidden="1" x14ac:dyDescent="0.25">
      <c r="A329">
        <v>548</v>
      </c>
      <c r="B329" t="s">
        <v>194</v>
      </c>
      <c r="C329" t="s">
        <v>66</v>
      </c>
      <c r="D329" t="s">
        <v>195</v>
      </c>
      <c r="E329" t="str">
        <f>VLOOKUP(D329,Sheet1!B:C, 2, FALSE)</f>
        <v>Developing</v>
      </c>
      <c r="F329" t="s">
        <v>67</v>
      </c>
      <c r="G329" t="s">
        <v>68</v>
      </c>
      <c r="H329" t="s">
        <v>16</v>
      </c>
      <c r="J329" t="s">
        <v>198</v>
      </c>
      <c r="K329">
        <v>4.9560000000000004</v>
      </c>
      <c r="L329">
        <v>-9.5820000000000007</v>
      </c>
      <c r="M329">
        <v>9.8859999999999992</v>
      </c>
      <c r="N329">
        <v>17.309000000000001</v>
      </c>
      <c r="O329">
        <v>12.141</v>
      </c>
      <c r="P329">
        <v>-2.72</v>
      </c>
      <c r="Q329">
        <v>11.787000000000001</v>
      </c>
      <c r="R329">
        <v>14.557</v>
      </c>
      <c r="S329">
        <v>11.803000000000001</v>
      </c>
      <c r="T329">
        <v>18.111999999999998</v>
      </c>
      <c r="U329">
        <v>16.899999999999999</v>
      </c>
      <c r="V329">
        <v>14.362</v>
      </c>
      <c r="W329">
        <v>12.547000000000001</v>
      </c>
      <c r="X329">
        <v>11.81</v>
      </c>
      <c r="Y329">
        <v>21.518000000000001</v>
      </c>
      <c r="Z329">
        <v>18.552</v>
      </c>
      <c r="AA329">
        <v>8.9949999999999992</v>
      </c>
      <c r="AB329">
        <v>5.2789999999999999</v>
      </c>
      <c r="AC329">
        <v>-0.26100000000000001</v>
      </c>
      <c r="AD329">
        <v>13.664</v>
      </c>
      <c r="AE329">
        <v>13.278</v>
      </c>
      <c r="AF329">
        <v>-2.6579999999999999</v>
      </c>
      <c r="AG329">
        <v>7.2409999999999997</v>
      </c>
      <c r="AH329">
        <v>7.407</v>
      </c>
      <c r="AI329">
        <v>21.797000000000001</v>
      </c>
      <c r="AJ329">
        <v>5.7779999999999996</v>
      </c>
      <c r="AK329">
        <v>6.907</v>
      </c>
      <c r="AL329">
        <v>-3.8519999999999999</v>
      </c>
      <c r="AM329">
        <v>-13.055</v>
      </c>
      <c r="AN329">
        <v>-10.467000000000001</v>
      </c>
      <c r="AO329">
        <v>3.6219999999999999</v>
      </c>
      <c r="AP329">
        <v>6.2569999999999997</v>
      </c>
      <c r="AQ329">
        <v>-6.492</v>
      </c>
      <c r="AR329">
        <v>7.3999999999999996E-2</v>
      </c>
      <c r="AS329">
        <v>6.5019999999999998</v>
      </c>
      <c r="AT329">
        <v>4.05</v>
      </c>
      <c r="AU329">
        <v>3.89</v>
      </c>
      <c r="AV329">
        <v>7.26</v>
      </c>
      <c r="AW329">
        <v>2.125</v>
      </c>
      <c r="AX329">
        <v>-1.0649999999999999</v>
      </c>
      <c r="AY329">
        <v>-2.423</v>
      </c>
      <c r="AZ329">
        <v>6.4489999999999998</v>
      </c>
      <c r="BA329">
        <v>0.498</v>
      </c>
      <c r="BB329">
        <v>4.1660000000000004</v>
      </c>
      <c r="BC329">
        <v>3.883</v>
      </c>
      <c r="BD329">
        <v>3.843</v>
      </c>
      <c r="BE329">
        <v>4.101</v>
      </c>
      <c r="BF329">
        <v>2019</v>
      </c>
    </row>
    <row r="330" spans="1:58" hidden="1" x14ac:dyDescent="0.25">
      <c r="A330">
        <v>548</v>
      </c>
      <c r="B330" t="s">
        <v>194</v>
      </c>
      <c r="C330" t="s">
        <v>69</v>
      </c>
      <c r="D330" t="s">
        <v>195</v>
      </c>
      <c r="E330" t="str">
        <f>VLOOKUP(D330,Sheet1!B:C, 2, FALSE)</f>
        <v>Developing</v>
      </c>
      <c r="F330" t="s">
        <v>70</v>
      </c>
      <c r="G330" t="s">
        <v>71</v>
      </c>
      <c r="H330" t="s">
        <v>16</v>
      </c>
      <c r="J330" t="s">
        <v>198</v>
      </c>
      <c r="K330">
        <v>1.845</v>
      </c>
      <c r="L330">
        <v>-11.927</v>
      </c>
      <c r="M330">
        <v>9.3350000000000009</v>
      </c>
      <c r="N330">
        <v>18.225999999999999</v>
      </c>
      <c r="O330">
        <v>14.202</v>
      </c>
      <c r="P330">
        <v>-3.5659999999999998</v>
      </c>
      <c r="Q330">
        <v>9.7949999999999999</v>
      </c>
      <c r="R330">
        <v>16.178000000000001</v>
      </c>
      <c r="S330">
        <v>13.263999999999999</v>
      </c>
      <c r="T330">
        <v>18.059000000000001</v>
      </c>
      <c r="U330">
        <v>15</v>
      </c>
      <c r="V330">
        <v>16.573</v>
      </c>
      <c r="W330">
        <v>13.442</v>
      </c>
      <c r="X330">
        <v>9.9160000000000004</v>
      </c>
      <c r="Y330">
        <v>20.701000000000001</v>
      </c>
      <c r="Z330">
        <v>19.021999999999998</v>
      </c>
      <c r="AA330">
        <v>4.8029999999999999</v>
      </c>
      <c r="AB330">
        <v>4.5339999999999998</v>
      </c>
      <c r="AC330">
        <v>4.5469999999999997</v>
      </c>
      <c r="AD330">
        <v>14.103999999999999</v>
      </c>
      <c r="AE330">
        <v>12.71</v>
      </c>
      <c r="AF330">
        <v>-4.4050000000000002</v>
      </c>
      <c r="AG330">
        <v>7.3780000000000001</v>
      </c>
      <c r="AH330">
        <v>10.115</v>
      </c>
      <c r="AI330">
        <v>20.149000000000001</v>
      </c>
      <c r="AJ330">
        <v>4.681</v>
      </c>
      <c r="AK330">
        <v>6.36</v>
      </c>
      <c r="AL330">
        <v>-7.3259999999999996</v>
      </c>
      <c r="AM330">
        <v>-11.821</v>
      </c>
      <c r="AN330">
        <v>-12.962999999999999</v>
      </c>
      <c r="AO330">
        <v>10.074999999999999</v>
      </c>
      <c r="AP330">
        <v>5.2510000000000003</v>
      </c>
      <c r="AQ330">
        <v>-3.8439999999999999</v>
      </c>
      <c r="AR330">
        <v>1.8520000000000001</v>
      </c>
      <c r="AS330">
        <v>6.5949999999999998</v>
      </c>
      <c r="AT330">
        <v>6.0190000000000001</v>
      </c>
      <c r="AU330">
        <v>3.278</v>
      </c>
      <c r="AV330">
        <v>10.778</v>
      </c>
      <c r="AW330">
        <v>5.6230000000000002</v>
      </c>
      <c r="AX330">
        <v>-1.6439999999999999</v>
      </c>
      <c r="AY330">
        <v>-1.6180000000000001</v>
      </c>
      <c r="AZ330">
        <v>6.4619999999999997</v>
      </c>
      <c r="BA330">
        <v>0.88300000000000001</v>
      </c>
      <c r="BB330">
        <v>3.883</v>
      </c>
      <c r="BC330">
        <v>3.9529999999999998</v>
      </c>
      <c r="BD330">
        <v>3.86</v>
      </c>
      <c r="BE330">
        <v>3.9780000000000002</v>
      </c>
      <c r="BF330">
        <v>2019</v>
      </c>
    </row>
    <row r="331" spans="1:58" hidden="1" x14ac:dyDescent="0.25">
      <c r="A331">
        <v>548</v>
      </c>
      <c r="B331" t="s">
        <v>194</v>
      </c>
      <c r="C331" t="s">
        <v>74</v>
      </c>
      <c r="D331" t="s">
        <v>195</v>
      </c>
      <c r="E331" t="str">
        <f>VLOOKUP(D331,Sheet1!B:C, 2, FALSE)</f>
        <v>Developing</v>
      </c>
      <c r="F331" t="s">
        <v>75</v>
      </c>
      <c r="G331" t="s">
        <v>76</v>
      </c>
      <c r="H331" t="s">
        <v>72</v>
      </c>
      <c r="I331" t="s">
        <v>73</v>
      </c>
      <c r="J331" t="s">
        <v>199</v>
      </c>
      <c r="K331">
        <v>13.885</v>
      </c>
      <c r="L331">
        <v>14.228999999999999</v>
      </c>
      <c r="M331">
        <v>14.592000000000001</v>
      </c>
      <c r="N331">
        <v>14.955</v>
      </c>
      <c r="O331">
        <v>15.327999999999999</v>
      </c>
      <c r="P331">
        <v>15.823</v>
      </c>
      <c r="Q331">
        <v>16.257000000000001</v>
      </c>
      <c r="R331">
        <v>16.681000000000001</v>
      </c>
      <c r="S331">
        <v>17.094000000000001</v>
      </c>
      <c r="T331">
        <v>17.507999999999999</v>
      </c>
      <c r="U331">
        <v>18.266999999999999</v>
      </c>
      <c r="V331">
        <v>18.547000000000001</v>
      </c>
      <c r="W331">
        <v>19.068000000000001</v>
      </c>
      <c r="X331">
        <v>19.602</v>
      </c>
      <c r="Y331">
        <v>20.141999999999999</v>
      </c>
      <c r="Z331">
        <v>20.681999999999999</v>
      </c>
      <c r="AA331">
        <v>21.222999999999999</v>
      </c>
      <c r="AB331">
        <v>21.768999999999998</v>
      </c>
      <c r="AC331">
        <v>22.334</v>
      </c>
      <c r="AD331">
        <v>22.91</v>
      </c>
      <c r="AE331">
        <v>23.495000000000001</v>
      </c>
      <c r="AF331">
        <v>24.123000000000001</v>
      </c>
      <c r="AG331">
        <v>24.727</v>
      </c>
      <c r="AH331">
        <v>25.32</v>
      </c>
      <c r="AI331">
        <v>25.905000000000001</v>
      </c>
      <c r="AJ331">
        <v>26.477</v>
      </c>
      <c r="AK331">
        <v>26.832000000000001</v>
      </c>
      <c r="AL331">
        <v>27.1</v>
      </c>
      <c r="AM331">
        <v>27.6</v>
      </c>
      <c r="AN331">
        <v>28.082000000000001</v>
      </c>
      <c r="AO331">
        <v>28.588999999999999</v>
      </c>
      <c r="AP331">
        <v>29.062000000000001</v>
      </c>
      <c r="AQ331">
        <v>29.51</v>
      </c>
      <c r="AR331">
        <v>30.213999999999999</v>
      </c>
      <c r="AS331">
        <v>30.709</v>
      </c>
      <c r="AT331">
        <v>31.186</v>
      </c>
      <c r="AU331">
        <v>31.634</v>
      </c>
      <c r="AV331">
        <v>32.023000000000003</v>
      </c>
      <c r="AW331">
        <v>32.381999999999998</v>
      </c>
      <c r="AX331">
        <v>32.523000000000003</v>
      </c>
      <c r="AY331">
        <v>32.939</v>
      </c>
      <c r="AZ331">
        <v>33.36</v>
      </c>
      <c r="BA331">
        <v>33.781999999999996</v>
      </c>
      <c r="BB331">
        <v>34.203000000000003</v>
      </c>
      <c r="BC331">
        <v>34.618000000000002</v>
      </c>
      <c r="BD331">
        <v>35.024000000000001</v>
      </c>
      <c r="BE331">
        <v>35.417999999999999</v>
      </c>
      <c r="BF331">
        <v>2019</v>
      </c>
    </row>
    <row r="332" spans="1:58" hidden="1" x14ac:dyDescent="0.25">
      <c r="A332">
        <v>548</v>
      </c>
      <c r="B332" t="s">
        <v>194</v>
      </c>
      <c r="C332" t="s">
        <v>77</v>
      </c>
      <c r="D332" t="s">
        <v>195</v>
      </c>
      <c r="E332" t="str">
        <f>VLOOKUP(D332,Sheet1!B:C, 2, FALSE)</f>
        <v>Developing</v>
      </c>
      <c r="F332" t="s">
        <v>78</v>
      </c>
      <c r="G332" t="s">
        <v>79</v>
      </c>
      <c r="H332" t="s">
        <v>11</v>
      </c>
      <c r="I332" t="s">
        <v>12</v>
      </c>
      <c r="J332" t="s">
        <v>200</v>
      </c>
      <c r="K332" t="s">
        <v>13</v>
      </c>
      <c r="L332" t="s">
        <v>13</v>
      </c>
      <c r="M332" t="s">
        <v>13</v>
      </c>
      <c r="N332" t="s">
        <v>13</v>
      </c>
      <c r="O332" t="s">
        <v>13</v>
      </c>
      <c r="P332" t="s">
        <v>13</v>
      </c>
      <c r="Q332" t="s">
        <v>13</v>
      </c>
      <c r="R332" t="s">
        <v>13</v>
      </c>
      <c r="S332" t="s">
        <v>13</v>
      </c>
      <c r="T332" t="s">
        <v>13</v>
      </c>
      <c r="U332">
        <v>39.191000000000003</v>
      </c>
      <c r="V332">
        <v>42.670999999999999</v>
      </c>
      <c r="W332">
        <v>49.258000000000003</v>
      </c>
      <c r="X332">
        <v>52.612000000000002</v>
      </c>
      <c r="Y332">
        <v>61.136000000000003</v>
      </c>
      <c r="Z332">
        <v>62.271999999999998</v>
      </c>
      <c r="AA332">
        <v>70.912000000000006</v>
      </c>
      <c r="AB332">
        <v>79.783000000000001</v>
      </c>
      <c r="AC332">
        <v>69.367999999999995</v>
      </c>
      <c r="AD332">
        <v>70.885999999999996</v>
      </c>
      <c r="AE332">
        <v>76.001999999999995</v>
      </c>
      <c r="AF332">
        <v>91.634</v>
      </c>
      <c r="AG332">
        <v>96.763999999999996</v>
      </c>
      <c r="AH332">
        <v>107.05500000000001</v>
      </c>
      <c r="AI332">
        <v>116.328</v>
      </c>
      <c r="AJ332">
        <v>123.581</v>
      </c>
      <c r="AK332">
        <v>143.6</v>
      </c>
      <c r="AL332">
        <v>162.50399999999999</v>
      </c>
      <c r="AM332">
        <v>189.64599999999999</v>
      </c>
      <c r="AN332">
        <v>186.74</v>
      </c>
      <c r="AO332">
        <v>185.661</v>
      </c>
      <c r="AP332">
        <v>217.488</v>
      </c>
      <c r="AQ332">
        <v>250.22800000000001</v>
      </c>
      <c r="AR332">
        <v>251.059</v>
      </c>
      <c r="AS332">
        <v>261.78300000000002</v>
      </c>
      <c r="AT332">
        <v>260.83699999999999</v>
      </c>
      <c r="AU332">
        <v>251.124</v>
      </c>
      <c r="AV332">
        <v>267.899</v>
      </c>
      <c r="AW332">
        <v>291.80099999999999</v>
      </c>
      <c r="AX332">
        <v>322.02</v>
      </c>
      <c r="AY332">
        <v>288.096</v>
      </c>
      <c r="AZ332">
        <v>304.12200000000001</v>
      </c>
      <c r="BA332">
        <v>332.51400000000001</v>
      </c>
      <c r="BB332">
        <v>359.38200000000001</v>
      </c>
      <c r="BC332">
        <v>386.48599999999999</v>
      </c>
      <c r="BD332">
        <v>415.06</v>
      </c>
      <c r="BE332">
        <v>445.68599999999998</v>
      </c>
      <c r="BF332">
        <v>2019</v>
      </c>
    </row>
    <row r="333" spans="1:58" hidden="1" x14ac:dyDescent="0.25">
      <c r="A333">
        <v>548</v>
      </c>
      <c r="B333" t="s">
        <v>194</v>
      </c>
      <c r="C333" t="s">
        <v>80</v>
      </c>
      <c r="D333" t="s">
        <v>195</v>
      </c>
      <c r="E333" t="str">
        <f>VLOOKUP(D333,Sheet1!B:C, 2, FALSE)</f>
        <v>Developing</v>
      </c>
      <c r="F333" t="s">
        <v>78</v>
      </c>
      <c r="G333" t="s">
        <v>79</v>
      </c>
      <c r="H333" t="s">
        <v>48</v>
      </c>
      <c r="J333" t="s">
        <v>81</v>
      </c>
      <c r="K333" t="s">
        <v>13</v>
      </c>
      <c r="L333" t="s">
        <v>13</v>
      </c>
      <c r="M333" t="s">
        <v>13</v>
      </c>
      <c r="N333" t="s">
        <v>13</v>
      </c>
      <c r="O333" t="s">
        <v>13</v>
      </c>
      <c r="P333" t="s">
        <v>13</v>
      </c>
      <c r="Q333" t="s">
        <v>13</v>
      </c>
      <c r="R333" t="s">
        <v>13</v>
      </c>
      <c r="S333" t="s">
        <v>13</v>
      </c>
      <c r="T333" t="s">
        <v>13</v>
      </c>
      <c r="U333">
        <v>30.673999999999999</v>
      </c>
      <c r="V333">
        <v>28.995000000000001</v>
      </c>
      <c r="W333">
        <v>30.015000000000001</v>
      </c>
      <c r="X333">
        <v>28.053000000000001</v>
      </c>
      <c r="Y333">
        <v>28.718</v>
      </c>
      <c r="Z333">
        <v>25.7</v>
      </c>
      <c r="AA333">
        <v>25.66</v>
      </c>
      <c r="AB333">
        <v>25.995000000000001</v>
      </c>
      <c r="AC333">
        <v>22.486000000000001</v>
      </c>
      <c r="AD333">
        <v>21.64</v>
      </c>
      <c r="AE333">
        <v>19.579999999999998</v>
      </c>
      <c r="AF333">
        <v>23.863</v>
      </c>
      <c r="AG333">
        <v>23.184000000000001</v>
      </c>
      <c r="AH333">
        <v>23.472000000000001</v>
      </c>
      <c r="AI333">
        <v>22.530999999999999</v>
      </c>
      <c r="AJ333">
        <v>21.704999999999998</v>
      </c>
      <c r="AK333">
        <v>22.972000000000001</v>
      </c>
      <c r="AL333">
        <v>23.318000000000001</v>
      </c>
      <c r="AM333">
        <v>23.515000000000001</v>
      </c>
      <c r="AN333">
        <v>25.009</v>
      </c>
      <c r="AO333">
        <v>22.285</v>
      </c>
      <c r="AP333">
        <v>23.52</v>
      </c>
      <c r="AQ333">
        <v>25.402999999999999</v>
      </c>
      <c r="AR333">
        <v>24.302</v>
      </c>
      <c r="AS333">
        <v>23.329000000000001</v>
      </c>
      <c r="AT333">
        <v>22.161999999999999</v>
      </c>
      <c r="AU333">
        <v>20.094999999999999</v>
      </c>
      <c r="AV333">
        <v>19.521999999999998</v>
      </c>
      <c r="AW333">
        <v>20.16</v>
      </c>
      <c r="AX333">
        <v>21.315999999999999</v>
      </c>
      <c r="AY333">
        <v>20.358000000000001</v>
      </c>
      <c r="AZ333">
        <v>19.445</v>
      </c>
      <c r="BA333">
        <v>19.82</v>
      </c>
      <c r="BB333">
        <v>19.849</v>
      </c>
      <c r="BC333">
        <v>19.838999999999999</v>
      </c>
      <c r="BD333">
        <v>19.824000000000002</v>
      </c>
      <c r="BE333">
        <v>19.818999999999999</v>
      </c>
      <c r="BF333">
        <v>2019</v>
      </c>
    </row>
    <row r="334" spans="1:58" hidden="1" x14ac:dyDescent="0.25">
      <c r="A334">
        <v>548</v>
      </c>
      <c r="B334" t="s">
        <v>194</v>
      </c>
      <c r="C334" t="s">
        <v>82</v>
      </c>
      <c r="D334" t="s">
        <v>195</v>
      </c>
      <c r="E334" t="str">
        <f>VLOOKUP(D334,Sheet1!B:C, 2, FALSE)</f>
        <v>Developing</v>
      </c>
      <c r="F334" t="s">
        <v>83</v>
      </c>
      <c r="G334" t="s">
        <v>84</v>
      </c>
      <c r="H334" t="s">
        <v>11</v>
      </c>
      <c r="I334" t="s">
        <v>12</v>
      </c>
      <c r="J334" t="s">
        <v>200</v>
      </c>
      <c r="K334" t="s">
        <v>13</v>
      </c>
      <c r="L334" t="s">
        <v>13</v>
      </c>
      <c r="M334" t="s">
        <v>13</v>
      </c>
      <c r="N334" t="s">
        <v>13</v>
      </c>
      <c r="O334" t="s">
        <v>13</v>
      </c>
      <c r="P334" t="s">
        <v>13</v>
      </c>
      <c r="Q334" t="s">
        <v>13</v>
      </c>
      <c r="R334" t="s">
        <v>13</v>
      </c>
      <c r="S334" t="s">
        <v>13</v>
      </c>
      <c r="T334" t="s">
        <v>13</v>
      </c>
      <c r="U334">
        <v>39.000999999999998</v>
      </c>
      <c r="V334">
        <v>40.314</v>
      </c>
      <c r="W334">
        <v>46.295000000000002</v>
      </c>
      <c r="X334">
        <v>46.161000000000001</v>
      </c>
      <c r="Y334">
        <v>49.536999999999999</v>
      </c>
      <c r="Z334">
        <v>54.753999999999998</v>
      </c>
      <c r="AA334">
        <v>61.875999999999998</v>
      </c>
      <c r="AB334">
        <v>64.927999999999997</v>
      </c>
      <c r="AC334">
        <v>71.302999999999997</v>
      </c>
      <c r="AD334">
        <v>80.721999999999994</v>
      </c>
      <c r="AE334">
        <v>99.495999999999995</v>
      </c>
      <c r="AF334">
        <v>108.379</v>
      </c>
      <c r="AG334">
        <v>113.29</v>
      </c>
      <c r="AH334">
        <v>128.02199999999999</v>
      </c>
      <c r="AI334">
        <v>133.642</v>
      </c>
      <c r="AJ334">
        <v>139.71100000000001</v>
      </c>
      <c r="AK334">
        <v>159.86500000000001</v>
      </c>
      <c r="AL334">
        <v>180.42099999999999</v>
      </c>
      <c r="AM334">
        <v>217.10499999999999</v>
      </c>
      <c r="AN334">
        <v>230.643</v>
      </c>
      <c r="AO334">
        <v>221.643</v>
      </c>
      <c r="AP334">
        <v>250.477</v>
      </c>
      <c r="AQ334">
        <v>280.79199999999997</v>
      </c>
      <c r="AR334">
        <v>286.99200000000002</v>
      </c>
      <c r="AS334">
        <v>291.279</v>
      </c>
      <c r="AT334">
        <v>290.80099999999999</v>
      </c>
      <c r="AU334">
        <v>283.65199999999999</v>
      </c>
      <c r="AV334">
        <v>300.99599999999998</v>
      </c>
      <c r="AW334">
        <v>330.08800000000002</v>
      </c>
      <c r="AX334">
        <v>355.63400000000001</v>
      </c>
      <c r="AY334">
        <v>359.58199999999999</v>
      </c>
      <c r="AZ334">
        <v>373.39100000000002</v>
      </c>
      <c r="BA334">
        <v>389.26100000000002</v>
      </c>
      <c r="BB334">
        <v>414.65300000000002</v>
      </c>
      <c r="BC334">
        <v>444.476</v>
      </c>
      <c r="BD334">
        <v>475.67500000000001</v>
      </c>
      <c r="BE334">
        <v>510.05900000000003</v>
      </c>
      <c r="BF334">
        <v>2019</v>
      </c>
    </row>
    <row r="335" spans="1:58" hidden="1" x14ac:dyDescent="0.25">
      <c r="A335">
        <v>548</v>
      </c>
      <c r="B335" t="s">
        <v>194</v>
      </c>
      <c r="C335" t="s">
        <v>85</v>
      </c>
      <c r="D335" t="s">
        <v>195</v>
      </c>
      <c r="E335" t="str">
        <f>VLOOKUP(D335,Sheet1!B:C, 2, FALSE)</f>
        <v>Developing</v>
      </c>
      <c r="F335" t="s">
        <v>83</v>
      </c>
      <c r="G335" t="s">
        <v>84</v>
      </c>
      <c r="H335" t="s">
        <v>48</v>
      </c>
      <c r="J335" t="s">
        <v>86</v>
      </c>
      <c r="K335" t="s">
        <v>13</v>
      </c>
      <c r="L335" t="s">
        <v>13</v>
      </c>
      <c r="M335" t="s">
        <v>13</v>
      </c>
      <c r="N335" t="s">
        <v>13</v>
      </c>
      <c r="O335" t="s">
        <v>13</v>
      </c>
      <c r="P335" t="s">
        <v>13</v>
      </c>
      <c r="Q335" t="s">
        <v>13</v>
      </c>
      <c r="R335" t="s">
        <v>13</v>
      </c>
      <c r="S335" t="s">
        <v>13</v>
      </c>
      <c r="T335" t="s">
        <v>13</v>
      </c>
      <c r="U335">
        <v>30.524999999999999</v>
      </c>
      <c r="V335">
        <v>27.393000000000001</v>
      </c>
      <c r="W335">
        <v>28.209</v>
      </c>
      <c r="X335">
        <v>24.614000000000001</v>
      </c>
      <c r="Y335">
        <v>23.27</v>
      </c>
      <c r="Z335">
        <v>22.597999999999999</v>
      </c>
      <c r="AA335">
        <v>22.390999999999998</v>
      </c>
      <c r="AB335">
        <v>21.155000000000001</v>
      </c>
      <c r="AC335">
        <v>23.114000000000001</v>
      </c>
      <c r="AD335">
        <v>24.643000000000001</v>
      </c>
      <c r="AE335">
        <v>25.632000000000001</v>
      </c>
      <c r="AF335">
        <v>28.222999999999999</v>
      </c>
      <c r="AG335">
        <v>27.143999999999998</v>
      </c>
      <c r="AH335">
        <v>28.068999999999999</v>
      </c>
      <c r="AI335">
        <v>25.884</v>
      </c>
      <c r="AJ335">
        <v>24.538</v>
      </c>
      <c r="AK335">
        <v>25.574000000000002</v>
      </c>
      <c r="AL335">
        <v>25.888999999999999</v>
      </c>
      <c r="AM335">
        <v>26.92</v>
      </c>
      <c r="AN335">
        <v>30.888999999999999</v>
      </c>
      <c r="AO335">
        <v>26.603999999999999</v>
      </c>
      <c r="AP335">
        <v>27.088000000000001</v>
      </c>
      <c r="AQ335">
        <v>28.504999999999999</v>
      </c>
      <c r="AR335">
        <v>27.78</v>
      </c>
      <c r="AS335">
        <v>25.957000000000001</v>
      </c>
      <c r="AT335">
        <v>24.707999999999998</v>
      </c>
      <c r="AU335">
        <v>22.698</v>
      </c>
      <c r="AV335">
        <v>21.934000000000001</v>
      </c>
      <c r="AW335">
        <v>22.805</v>
      </c>
      <c r="AX335">
        <v>23.541</v>
      </c>
      <c r="AY335">
        <v>25.408999999999999</v>
      </c>
      <c r="AZ335">
        <v>23.873999999999999</v>
      </c>
      <c r="BA335">
        <v>23.202999999999999</v>
      </c>
      <c r="BB335">
        <v>22.902000000000001</v>
      </c>
      <c r="BC335">
        <v>22.815999999999999</v>
      </c>
      <c r="BD335">
        <v>22.719000000000001</v>
      </c>
      <c r="BE335">
        <v>22.681999999999999</v>
      </c>
      <c r="BF335">
        <v>2019</v>
      </c>
    </row>
    <row r="336" spans="1:58" hidden="1" x14ac:dyDescent="0.25">
      <c r="A336">
        <v>548</v>
      </c>
      <c r="B336" t="s">
        <v>194</v>
      </c>
      <c r="C336" t="s">
        <v>87</v>
      </c>
      <c r="D336" t="s">
        <v>195</v>
      </c>
      <c r="E336" t="str">
        <f>VLOOKUP(D336,Sheet1!B:C, 2, FALSE)</f>
        <v>Developing</v>
      </c>
      <c r="F336" t="s">
        <v>88</v>
      </c>
      <c r="G336" t="s">
        <v>89</v>
      </c>
      <c r="H336" t="s">
        <v>11</v>
      </c>
      <c r="I336" t="s">
        <v>12</v>
      </c>
      <c r="J336" t="s">
        <v>200</v>
      </c>
      <c r="K336" t="s">
        <v>13</v>
      </c>
      <c r="L336" t="s">
        <v>13</v>
      </c>
      <c r="M336" t="s">
        <v>13</v>
      </c>
      <c r="N336" t="s">
        <v>13</v>
      </c>
      <c r="O336" t="s">
        <v>13</v>
      </c>
      <c r="P336" t="s">
        <v>13</v>
      </c>
      <c r="Q336" t="s">
        <v>13</v>
      </c>
      <c r="R336" t="s">
        <v>13</v>
      </c>
      <c r="S336" t="s">
        <v>13</v>
      </c>
      <c r="T336" t="s">
        <v>13</v>
      </c>
      <c r="U336">
        <v>94.712999999999994</v>
      </c>
      <c r="V336">
        <v>99.072000000000003</v>
      </c>
      <c r="W336">
        <v>97.004999999999995</v>
      </c>
      <c r="X336">
        <v>95.899000000000001</v>
      </c>
      <c r="Y336">
        <v>93.078999999999994</v>
      </c>
      <c r="Z336">
        <v>92.475999999999999</v>
      </c>
      <c r="AA336">
        <v>90.557000000000002</v>
      </c>
      <c r="AB336">
        <v>90.909000000000006</v>
      </c>
      <c r="AC336">
        <v>103.765</v>
      </c>
      <c r="AD336">
        <v>112.562</v>
      </c>
      <c r="AE336">
        <v>126.224</v>
      </c>
      <c r="AF336">
        <v>146.172</v>
      </c>
      <c r="AG336">
        <v>164.994</v>
      </c>
      <c r="AH336">
        <v>188.792</v>
      </c>
      <c r="AI336">
        <v>216.64099999999999</v>
      </c>
      <c r="AJ336">
        <v>232.17699999999999</v>
      </c>
      <c r="AK336">
        <v>247.92500000000001</v>
      </c>
      <c r="AL336">
        <v>274.22199999999998</v>
      </c>
      <c r="AM336">
        <v>317.43700000000001</v>
      </c>
      <c r="AN336">
        <v>376.38600000000002</v>
      </c>
      <c r="AO336">
        <v>426.65100000000001</v>
      </c>
      <c r="AP336">
        <v>479.89600000000002</v>
      </c>
      <c r="AQ336">
        <v>529.83299999999997</v>
      </c>
      <c r="AR336">
        <v>574.97799999999995</v>
      </c>
      <c r="AS336">
        <v>621.37400000000002</v>
      </c>
      <c r="AT336">
        <v>670.51199999999994</v>
      </c>
      <c r="AU336">
        <v>697.17499999999995</v>
      </c>
      <c r="AV336">
        <v>746.476</v>
      </c>
      <c r="AW336">
        <v>805.62</v>
      </c>
      <c r="AX336">
        <v>863.50900000000001</v>
      </c>
      <c r="AY336">
        <v>955.27</v>
      </c>
      <c r="AZ336" s="1">
        <v>1047.47</v>
      </c>
      <c r="BA336" s="1">
        <v>1130.58</v>
      </c>
      <c r="BB336" s="1">
        <v>1214.93</v>
      </c>
      <c r="BC336" s="1">
        <v>1304.01</v>
      </c>
      <c r="BD336" s="1">
        <v>1398.01</v>
      </c>
      <c r="BE336" s="1">
        <v>1498.37</v>
      </c>
      <c r="BF336">
        <v>2019</v>
      </c>
    </row>
    <row r="337" spans="1:58" hidden="1" x14ac:dyDescent="0.25">
      <c r="A337">
        <v>548</v>
      </c>
      <c r="B337" t="s">
        <v>194</v>
      </c>
      <c r="C337" t="s">
        <v>90</v>
      </c>
      <c r="D337" t="s">
        <v>195</v>
      </c>
      <c r="E337" t="str">
        <f>VLOOKUP(D337,Sheet1!B:C, 2, FALSE)</f>
        <v>Developing</v>
      </c>
      <c r="F337" t="s">
        <v>88</v>
      </c>
      <c r="G337" t="s">
        <v>89</v>
      </c>
      <c r="H337" t="s">
        <v>48</v>
      </c>
      <c r="J337" t="s">
        <v>91</v>
      </c>
      <c r="K337" t="s">
        <v>13</v>
      </c>
      <c r="L337" t="s">
        <v>13</v>
      </c>
      <c r="M337" t="s">
        <v>13</v>
      </c>
      <c r="N337" t="s">
        <v>13</v>
      </c>
      <c r="O337" t="s">
        <v>13</v>
      </c>
      <c r="P337" t="s">
        <v>13</v>
      </c>
      <c r="Q337" t="s">
        <v>13</v>
      </c>
      <c r="R337" t="s">
        <v>13</v>
      </c>
      <c r="S337" t="s">
        <v>13</v>
      </c>
      <c r="T337" t="s">
        <v>13</v>
      </c>
      <c r="U337">
        <v>74.129000000000005</v>
      </c>
      <c r="V337">
        <v>67.319000000000003</v>
      </c>
      <c r="W337">
        <v>59.109000000000002</v>
      </c>
      <c r="X337">
        <v>51.134</v>
      </c>
      <c r="Y337">
        <v>43.722999999999999</v>
      </c>
      <c r="Z337">
        <v>38.165999999999997</v>
      </c>
      <c r="AA337">
        <v>32.768999999999998</v>
      </c>
      <c r="AB337">
        <v>29.62</v>
      </c>
      <c r="AC337">
        <v>33.636000000000003</v>
      </c>
      <c r="AD337">
        <v>34.363</v>
      </c>
      <c r="AE337">
        <v>32.518000000000001</v>
      </c>
      <c r="AF337">
        <v>38.064999999999998</v>
      </c>
      <c r="AG337">
        <v>39.531999999999996</v>
      </c>
      <c r="AH337">
        <v>41.393000000000001</v>
      </c>
      <c r="AI337">
        <v>41.96</v>
      </c>
      <c r="AJ337">
        <v>40.777999999999999</v>
      </c>
      <c r="AK337">
        <v>39.661999999999999</v>
      </c>
      <c r="AL337">
        <v>39.347999999999999</v>
      </c>
      <c r="AM337">
        <v>39.360999999999997</v>
      </c>
      <c r="AN337">
        <v>50.408000000000001</v>
      </c>
      <c r="AO337">
        <v>51.212000000000003</v>
      </c>
      <c r="AP337">
        <v>51.898000000000003</v>
      </c>
      <c r="AQ337">
        <v>53.787999999999997</v>
      </c>
      <c r="AR337">
        <v>55.655999999999999</v>
      </c>
      <c r="AS337">
        <v>55.372999999999998</v>
      </c>
      <c r="AT337">
        <v>56.970999999999997</v>
      </c>
      <c r="AU337">
        <v>55.786999999999999</v>
      </c>
      <c r="AV337">
        <v>54.396000000000001</v>
      </c>
      <c r="AW337">
        <v>55.658000000000001</v>
      </c>
      <c r="AX337">
        <v>57.16</v>
      </c>
      <c r="AY337">
        <v>67.501999999999995</v>
      </c>
      <c r="AZ337">
        <v>66.974000000000004</v>
      </c>
      <c r="BA337">
        <v>67.391000000000005</v>
      </c>
      <c r="BB337">
        <v>67.102999999999994</v>
      </c>
      <c r="BC337">
        <v>66.938999999999993</v>
      </c>
      <c r="BD337">
        <v>66.77</v>
      </c>
      <c r="BE337">
        <v>66.63</v>
      </c>
      <c r="BF337">
        <v>2019</v>
      </c>
    </row>
    <row r="338" spans="1:58" hidden="1" x14ac:dyDescent="0.25">
      <c r="A338">
        <v>548</v>
      </c>
      <c r="B338" t="s">
        <v>194</v>
      </c>
      <c r="C338" t="s">
        <v>92</v>
      </c>
      <c r="D338" t="s">
        <v>195</v>
      </c>
      <c r="E338" t="str">
        <f>VLOOKUP(D338,Sheet1!B:C, 2, FALSE)</f>
        <v>Developing</v>
      </c>
      <c r="F338" t="s">
        <v>93</v>
      </c>
      <c r="G338" t="s">
        <v>94</v>
      </c>
      <c r="H338" t="s">
        <v>21</v>
      </c>
      <c r="I338" t="s">
        <v>12</v>
      </c>
      <c r="J338" t="s">
        <v>201</v>
      </c>
      <c r="K338">
        <v>-0.26600000000000001</v>
      </c>
      <c r="L338">
        <v>-2.4689999999999999</v>
      </c>
      <c r="M338">
        <v>-3.585</v>
      </c>
      <c r="N338">
        <v>-3.4820000000000002</v>
      </c>
      <c r="O338">
        <v>-1.657</v>
      </c>
      <c r="P338">
        <v>-0.6</v>
      </c>
      <c r="Q338">
        <v>-0.10100000000000001</v>
      </c>
      <c r="R338">
        <v>2.5750000000000002</v>
      </c>
      <c r="S338">
        <v>1.867</v>
      </c>
      <c r="T338">
        <v>0.315</v>
      </c>
      <c r="U338">
        <v>-0.87</v>
      </c>
      <c r="V338">
        <v>-4.1829999999999998</v>
      </c>
      <c r="W338">
        <v>-2.1669999999999998</v>
      </c>
      <c r="X338">
        <v>-2.9910000000000001</v>
      </c>
      <c r="Y338">
        <v>-4.5199999999999996</v>
      </c>
      <c r="Z338">
        <v>-8.6440000000000001</v>
      </c>
      <c r="AA338">
        <v>-4.4619999999999997</v>
      </c>
      <c r="AB338">
        <v>-5.9349999999999996</v>
      </c>
      <c r="AC338">
        <v>9.5289999999999999</v>
      </c>
      <c r="AD338">
        <v>12.603999999999999</v>
      </c>
      <c r="AE338">
        <v>8.4879999999999995</v>
      </c>
      <c r="AF338">
        <v>7.2869999999999999</v>
      </c>
      <c r="AG338">
        <v>7.19</v>
      </c>
      <c r="AH338">
        <v>13.381</v>
      </c>
      <c r="AI338">
        <v>15.079000000000001</v>
      </c>
      <c r="AJ338">
        <v>20.693000000000001</v>
      </c>
      <c r="AK338">
        <v>26.178999999999998</v>
      </c>
      <c r="AL338">
        <v>29.728000000000002</v>
      </c>
      <c r="AM338">
        <v>39.395000000000003</v>
      </c>
      <c r="AN338">
        <v>31.416</v>
      </c>
      <c r="AO338">
        <v>25.710999999999999</v>
      </c>
      <c r="AP338">
        <v>32.459000000000003</v>
      </c>
      <c r="AQ338">
        <v>16.245000000000001</v>
      </c>
      <c r="AR338">
        <v>11.262</v>
      </c>
      <c r="AS338">
        <v>14.835000000000001</v>
      </c>
      <c r="AT338">
        <v>9.0009999999999994</v>
      </c>
      <c r="AU338">
        <v>7.21</v>
      </c>
      <c r="AV338">
        <v>8.9049999999999994</v>
      </c>
      <c r="AW338">
        <v>8.0030000000000001</v>
      </c>
      <c r="AX338">
        <v>12.275</v>
      </c>
      <c r="AY338">
        <v>14.849</v>
      </c>
      <c r="AZ338">
        <v>14.773999999999999</v>
      </c>
      <c r="BA338">
        <v>15.601000000000001</v>
      </c>
      <c r="BB338">
        <v>16.64</v>
      </c>
      <c r="BC338">
        <v>17.041</v>
      </c>
      <c r="BD338">
        <v>17.797000000000001</v>
      </c>
      <c r="BE338">
        <v>19.471</v>
      </c>
      <c r="BF338">
        <v>2019</v>
      </c>
    </row>
    <row r="339" spans="1:58" hidden="1" x14ac:dyDescent="0.25">
      <c r="A339">
        <v>548</v>
      </c>
      <c r="B339" t="s">
        <v>194</v>
      </c>
      <c r="C339" t="s">
        <v>95</v>
      </c>
      <c r="D339" t="s">
        <v>195</v>
      </c>
      <c r="E339" t="str">
        <f>VLOOKUP(D339,Sheet1!B:C, 2, FALSE)</f>
        <v>Developing</v>
      </c>
      <c r="F339" t="s">
        <v>93</v>
      </c>
      <c r="G339" t="s">
        <v>94</v>
      </c>
      <c r="H339" t="s">
        <v>48</v>
      </c>
      <c r="J339" t="s">
        <v>96</v>
      </c>
      <c r="K339">
        <v>-0.99399999999999999</v>
      </c>
      <c r="L339">
        <v>-9.0370000000000008</v>
      </c>
      <c r="M339">
        <v>-12.246</v>
      </c>
      <c r="N339">
        <v>-10.634</v>
      </c>
      <c r="O339">
        <v>-4.4669999999999996</v>
      </c>
      <c r="P339">
        <v>-1.76</v>
      </c>
      <c r="Q339">
        <v>-0.33500000000000002</v>
      </c>
      <c r="R339">
        <v>7.4589999999999996</v>
      </c>
      <c r="S339">
        <v>4.9340000000000002</v>
      </c>
      <c r="T339">
        <v>0.755</v>
      </c>
      <c r="U339">
        <v>-1.8420000000000001</v>
      </c>
      <c r="V339">
        <v>-7.8159999999999998</v>
      </c>
      <c r="W339">
        <v>-3.3639999999999999</v>
      </c>
      <c r="X339">
        <v>-4.1050000000000004</v>
      </c>
      <c r="Y339">
        <v>-5.5720000000000001</v>
      </c>
      <c r="Z339">
        <v>-8.9339999999999993</v>
      </c>
      <c r="AA339">
        <v>-4.0620000000000003</v>
      </c>
      <c r="AB339">
        <v>-5.44</v>
      </c>
      <c r="AC339">
        <v>12.122</v>
      </c>
      <c r="AD339">
        <v>14.621</v>
      </c>
      <c r="AE339">
        <v>8.3089999999999993</v>
      </c>
      <c r="AF339">
        <v>7.2110000000000003</v>
      </c>
      <c r="AG339">
        <v>6.5460000000000003</v>
      </c>
      <c r="AH339">
        <v>11.148999999999999</v>
      </c>
      <c r="AI339">
        <v>11.099</v>
      </c>
      <c r="AJ339">
        <v>13.763999999999999</v>
      </c>
      <c r="AK339">
        <v>15.362</v>
      </c>
      <c r="AL339">
        <v>14.663</v>
      </c>
      <c r="AM339">
        <v>16.295000000000002</v>
      </c>
      <c r="AN339">
        <v>14.829000000000001</v>
      </c>
      <c r="AO339">
        <v>9.9410000000000007</v>
      </c>
      <c r="AP339">
        <v>10.741</v>
      </c>
      <c r="AQ339">
        <v>5.0940000000000003</v>
      </c>
      <c r="AR339">
        <v>3.4350000000000001</v>
      </c>
      <c r="AS339">
        <v>4.327</v>
      </c>
      <c r="AT339">
        <v>2.9870000000000001</v>
      </c>
      <c r="AU339">
        <v>2.3929999999999998</v>
      </c>
      <c r="AV339">
        <v>2.7909999999999999</v>
      </c>
      <c r="AW339">
        <v>2.2309999999999999</v>
      </c>
      <c r="AX339">
        <v>3.3660000000000001</v>
      </c>
      <c r="AY339">
        <v>4.3899999999999997</v>
      </c>
      <c r="AZ339">
        <v>3.8170000000000002</v>
      </c>
      <c r="BA339">
        <v>3.7389999999999999</v>
      </c>
      <c r="BB339">
        <v>3.6720000000000002</v>
      </c>
      <c r="BC339">
        <v>3.492</v>
      </c>
      <c r="BD339">
        <v>3.39</v>
      </c>
      <c r="BE339">
        <v>3.448</v>
      </c>
      <c r="BF339">
        <v>2019</v>
      </c>
    </row>
    <row r="340" spans="1:58" hidden="1" x14ac:dyDescent="0.25">
      <c r="A340">
        <v>273</v>
      </c>
      <c r="B340" t="s">
        <v>202</v>
      </c>
      <c r="C340" t="s">
        <v>14</v>
      </c>
      <c r="D340" t="s">
        <v>203</v>
      </c>
      <c r="E340" t="str">
        <f>VLOOKUP(D340,Sheet1!B:C, 2, FALSE)</f>
        <v>Developing</v>
      </c>
      <c r="F340" t="s">
        <v>10</v>
      </c>
      <c r="G340" t="s">
        <v>15</v>
      </c>
      <c r="H340" t="s">
        <v>16</v>
      </c>
      <c r="J340" t="s">
        <v>17</v>
      </c>
      <c r="K340">
        <v>9.4819999999999993</v>
      </c>
      <c r="L340">
        <v>8.5259999999999998</v>
      </c>
      <c r="M340">
        <v>-0.52100000000000002</v>
      </c>
      <c r="N340">
        <v>-3.4860000000000002</v>
      </c>
      <c r="O340">
        <v>3.411</v>
      </c>
      <c r="P340">
        <v>2.1880000000000002</v>
      </c>
      <c r="Q340">
        <v>-3.0790000000000002</v>
      </c>
      <c r="R340">
        <v>1.722</v>
      </c>
      <c r="S340">
        <v>1.2829999999999999</v>
      </c>
      <c r="T340">
        <v>4.1059999999999999</v>
      </c>
      <c r="U340">
        <v>5.1760000000000002</v>
      </c>
      <c r="V340">
        <v>4.2149999999999999</v>
      </c>
      <c r="W340">
        <v>3.5409999999999999</v>
      </c>
      <c r="X340">
        <v>2.738</v>
      </c>
      <c r="Y340">
        <v>4.9409999999999998</v>
      </c>
      <c r="Z340">
        <v>-6.2910000000000004</v>
      </c>
      <c r="AA340">
        <v>6.7729999999999997</v>
      </c>
      <c r="AB340">
        <v>6.8470000000000004</v>
      </c>
      <c r="AC340">
        <v>5.1639999999999997</v>
      </c>
      <c r="AD340">
        <v>2.754</v>
      </c>
      <c r="AE340">
        <v>4.9420000000000002</v>
      </c>
      <c r="AF340">
        <v>-0.40400000000000003</v>
      </c>
      <c r="AG340">
        <v>-0.04</v>
      </c>
      <c r="AH340">
        <v>1.446</v>
      </c>
      <c r="AI340">
        <v>3.9209999999999998</v>
      </c>
      <c r="AJ340">
        <v>2.3079999999999998</v>
      </c>
      <c r="AK340">
        <v>4.4950000000000001</v>
      </c>
      <c r="AL340">
        <v>2.2909999999999999</v>
      </c>
      <c r="AM340">
        <v>1.1439999999999999</v>
      </c>
      <c r="AN340">
        <v>-5.2859999999999996</v>
      </c>
      <c r="AO340">
        <v>5.1180000000000003</v>
      </c>
      <c r="AP340">
        <v>3.6629999999999998</v>
      </c>
      <c r="AQ340">
        <v>3.6419999999999999</v>
      </c>
      <c r="AR340">
        <v>1.3540000000000001</v>
      </c>
      <c r="AS340">
        <v>2.85</v>
      </c>
      <c r="AT340">
        <v>3.2930000000000001</v>
      </c>
      <c r="AU340">
        <v>2.6309999999999998</v>
      </c>
      <c r="AV340">
        <v>2.113</v>
      </c>
      <c r="AW340">
        <v>2.1949999999999998</v>
      </c>
      <c r="AX340">
        <v>-5.5E-2</v>
      </c>
      <c r="AY340">
        <v>-8.2390000000000008</v>
      </c>
      <c r="AZ340">
        <v>5.0039999999999996</v>
      </c>
      <c r="BA340">
        <v>3.0019999999999998</v>
      </c>
      <c r="BB340">
        <v>2.1320000000000001</v>
      </c>
      <c r="BC340">
        <v>2.0230000000000001</v>
      </c>
      <c r="BD340">
        <v>2.0110000000000001</v>
      </c>
      <c r="BE340">
        <v>2.0150000000000001</v>
      </c>
      <c r="BF340">
        <v>2020</v>
      </c>
    </row>
    <row r="341" spans="1:58" hidden="1" x14ac:dyDescent="0.25">
      <c r="A341">
        <v>273</v>
      </c>
      <c r="B341" t="s">
        <v>202</v>
      </c>
      <c r="C341" t="s">
        <v>19</v>
      </c>
      <c r="D341" t="s">
        <v>203</v>
      </c>
      <c r="E341" t="str">
        <f>VLOOKUP(D341,Sheet1!B:C, 2, FALSE)</f>
        <v>Developing</v>
      </c>
      <c r="F341" t="s">
        <v>18</v>
      </c>
      <c r="G341" t="s">
        <v>20</v>
      </c>
      <c r="H341" t="s">
        <v>21</v>
      </c>
      <c r="I341" t="s">
        <v>12</v>
      </c>
      <c r="J341" t="s">
        <v>22</v>
      </c>
      <c r="K341">
        <v>228.60599999999999</v>
      </c>
      <c r="L341">
        <v>293.61</v>
      </c>
      <c r="M341">
        <v>213.077</v>
      </c>
      <c r="N341">
        <v>173.714</v>
      </c>
      <c r="O341">
        <v>204.86</v>
      </c>
      <c r="P341">
        <v>217.38800000000001</v>
      </c>
      <c r="Q341">
        <v>150.51300000000001</v>
      </c>
      <c r="R341">
        <v>165.05799999999999</v>
      </c>
      <c r="S341">
        <v>201.92599999999999</v>
      </c>
      <c r="T341">
        <v>246.07900000000001</v>
      </c>
      <c r="U341">
        <v>290.40199999999999</v>
      </c>
      <c r="V341">
        <v>348.13900000000001</v>
      </c>
      <c r="W341">
        <v>403.733</v>
      </c>
      <c r="X341">
        <v>500.79500000000002</v>
      </c>
      <c r="Y341">
        <v>527.81100000000004</v>
      </c>
      <c r="Z341">
        <v>360.096</v>
      </c>
      <c r="AA341">
        <v>410.97300000000001</v>
      </c>
      <c r="AB341">
        <v>500.416</v>
      </c>
      <c r="AC341">
        <v>526.52200000000005</v>
      </c>
      <c r="AD341">
        <v>600.22500000000002</v>
      </c>
      <c r="AE341">
        <v>707.90899999999999</v>
      </c>
      <c r="AF341">
        <v>756.69299999999998</v>
      </c>
      <c r="AG341">
        <v>772.11</v>
      </c>
      <c r="AH341">
        <v>729.33500000000004</v>
      </c>
      <c r="AI341">
        <v>782.24300000000005</v>
      </c>
      <c r="AJ341">
        <v>877.47699999999998</v>
      </c>
      <c r="AK341">
        <v>975.38300000000004</v>
      </c>
      <c r="AL341" s="1">
        <v>1052.7</v>
      </c>
      <c r="AM341" s="1">
        <v>1109.99</v>
      </c>
      <c r="AN341">
        <v>900.04700000000003</v>
      </c>
      <c r="AO341" s="1">
        <v>1057.8</v>
      </c>
      <c r="AP341" s="1">
        <v>1180.49</v>
      </c>
      <c r="AQ341" s="1">
        <v>1201.0899999999999</v>
      </c>
      <c r="AR341" s="1">
        <v>1274.44</v>
      </c>
      <c r="AS341" s="1">
        <v>1315.36</v>
      </c>
      <c r="AT341" s="1">
        <v>1171.8699999999999</v>
      </c>
      <c r="AU341" s="1">
        <v>1078.49</v>
      </c>
      <c r="AV341" s="1">
        <v>1158.9100000000001</v>
      </c>
      <c r="AW341" s="1">
        <v>1222.3499999999999</v>
      </c>
      <c r="AX341" s="1">
        <v>1268.8699999999999</v>
      </c>
      <c r="AY341" s="1">
        <v>1076.1600000000001</v>
      </c>
      <c r="AZ341" s="1">
        <v>1192.48</v>
      </c>
      <c r="BA341" s="1">
        <v>1251.0899999999999</v>
      </c>
      <c r="BB341" s="1">
        <v>1307.81</v>
      </c>
      <c r="BC341" s="1">
        <v>1368.87</v>
      </c>
      <c r="BD341" s="1">
        <v>1430.84</v>
      </c>
      <c r="BE341" s="1">
        <v>1494.68</v>
      </c>
      <c r="BF341">
        <v>2020</v>
      </c>
    </row>
    <row r="342" spans="1:58" hidden="1" x14ac:dyDescent="0.25">
      <c r="A342">
        <v>273</v>
      </c>
      <c r="B342" t="s">
        <v>202</v>
      </c>
      <c r="C342" t="s">
        <v>23</v>
      </c>
      <c r="D342" t="s">
        <v>203</v>
      </c>
      <c r="E342" t="str">
        <f>VLOOKUP(D342,Sheet1!B:C, 2, FALSE)</f>
        <v>Developing</v>
      </c>
      <c r="F342" t="s">
        <v>18</v>
      </c>
      <c r="G342" t="s">
        <v>24</v>
      </c>
      <c r="H342" t="s">
        <v>25</v>
      </c>
      <c r="I342" t="s">
        <v>12</v>
      </c>
      <c r="J342" t="s">
        <v>22</v>
      </c>
      <c r="K342">
        <v>404.79</v>
      </c>
      <c r="L342">
        <v>480.863</v>
      </c>
      <c r="M342">
        <v>507.91500000000002</v>
      </c>
      <c r="N342">
        <v>509.40499999999997</v>
      </c>
      <c r="O342">
        <v>545.78899999999999</v>
      </c>
      <c r="P342">
        <v>575.36900000000003</v>
      </c>
      <c r="Q342">
        <v>568.88</v>
      </c>
      <c r="R342">
        <v>592.99099999999999</v>
      </c>
      <c r="S342">
        <v>621.78099999999995</v>
      </c>
      <c r="T342">
        <v>672.68799999999999</v>
      </c>
      <c r="U342">
        <v>733.98299999999995</v>
      </c>
      <c r="V342">
        <v>790.78899999999999</v>
      </c>
      <c r="W342">
        <v>837.45299999999997</v>
      </c>
      <c r="X342">
        <v>880.76300000000003</v>
      </c>
      <c r="Y342">
        <v>944.01800000000003</v>
      </c>
      <c r="Z342">
        <v>903.17600000000004</v>
      </c>
      <c r="AA342">
        <v>982.00900000000001</v>
      </c>
      <c r="AB342" s="1">
        <v>1067.3399999999999</v>
      </c>
      <c r="AC342" s="1">
        <v>1135.0899999999999</v>
      </c>
      <c r="AD342" s="1">
        <v>1183.19</v>
      </c>
      <c r="AE342" s="1">
        <v>1269.42</v>
      </c>
      <c r="AF342" s="1">
        <v>1292.02</v>
      </c>
      <c r="AG342" s="1">
        <v>1311.93</v>
      </c>
      <c r="AH342" s="1">
        <v>1355.62</v>
      </c>
      <c r="AI342" s="1">
        <v>1446.7</v>
      </c>
      <c r="AJ342" s="1">
        <v>1526.18</v>
      </c>
      <c r="AK342" s="1">
        <v>1643.05</v>
      </c>
      <c r="AL342" s="1">
        <v>1725.85</v>
      </c>
      <c r="AM342" s="1">
        <v>1779.54</v>
      </c>
      <c r="AN342" s="1">
        <v>1698.33</v>
      </c>
      <c r="AO342" s="1">
        <v>1806.05</v>
      </c>
      <c r="AP342" s="1">
        <v>1911.32</v>
      </c>
      <c r="AQ342" s="1">
        <v>2012.77</v>
      </c>
      <c r="AR342" s="1">
        <v>2064.4899999999998</v>
      </c>
      <c r="AS342" s="1">
        <v>2173.23</v>
      </c>
      <c r="AT342" s="1">
        <v>2230.64</v>
      </c>
      <c r="AU342" s="1">
        <v>2383.39</v>
      </c>
      <c r="AV342" s="1">
        <v>2472.59</v>
      </c>
      <c r="AW342" s="1">
        <v>2587.5300000000002</v>
      </c>
      <c r="AX342" s="1">
        <v>2632.29</v>
      </c>
      <c r="AY342" s="1">
        <v>2444.6799999999998</v>
      </c>
      <c r="AZ342" s="1">
        <v>2613.8000000000002</v>
      </c>
      <c r="BA342" s="1">
        <v>2753.2</v>
      </c>
      <c r="BB342" s="1">
        <v>2875.49</v>
      </c>
      <c r="BC342" s="1">
        <v>2995.08</v>
      </c>
      <c r="BD342" s="1">
        <v>3115.36</v>
      </c>
      <c r="BE342" s="1">
        <v>3237.77</v>
      </c>
      <c r="BF342">
        <v>2020</v>
      </c>
    </row>
    <row r="343" spans="1:58" hidden="1" x14ac:dyDescent="0.25">
      <c r="A343">
        <v>273</v>
      </c>
      <c r="B343" t="s">
        <v>202</v>
      </c>
      <c r="C343" t="s">
        <v>26</v>
      </c>
      <c r="D343" t="s">
        <v>203</v>
      </c>
      <c r="E343" t="str">
        <f>VLOOKUP(D343,Sheet1!B:C, 2, FALSE)</f>
        <v>Developing</v>
      </c>
      <c r="F343" t="s">
        <v>27</v>
      </c>
      <c r="G343" t="s">
        <v>28</v>
      </c>
      <c r="H343" t="s">
        <v>29</v>
      </c>
      <c r="J343" t="s">
        <v>30</v>
      </c>
      <c r="K343">
        <v>6.9000000000000006E-2</v>
      </c>
      <c r="L343">
        <v>8.6999999999999994E-2</v>
      </c>
      <c r="M343">
        <v>0.14099999999999999</v>
      </c>
      <c r="N343">
        <v>0.26300000000000001</v>
      </c>
      <c r="O343">
        <v>0.41899999999999998</v>
      </c>
      <c r="P343">
        <v>0.66500000000000004</v>
      </c>
      <c r="Q343">
        <v>1.1259999999999999</v>
      </c>
      <c r="R343">
        <v>2.734</v>
      </c>
      <c r="S343">
        <v>5.4790000000000001</v>
      </c>
      <c r="T343">
        <v>6.9480000000000004</v>
      </c>
      <c r="U343">
        <v>8.907</v>
      </c>
      <c r="V343">
        <v>10.994</v>
      </c>
      <c r="W343">
        <v>12.625999999999999</v>
      </c>
      <c r="X343">
        <v>15.347</v>
      </c>
      <c r="Y343">
        <v>16.699000000000002</v>
      </c>
      <c r="Z343">
        <v>23.122</v>
      </c>
      <c r="AA343">
        <v>29.26</v>
      </c>
      <c r="AB343">
        <v>34.744999999999997</v>
      </c>
      <c r="AC343">
        <v>40.106000000000002</v>
      </c>
      <c r="AD343">
        <v>46.564</v>
      </c>
      <c r="AE343">
        <v>51.756999999999998</v>
      </c>
      <c r="AF343">
        <v>54.884</v>
      </c>
      <c r="AG343">
        <v>57.904000000000003</v>
      </c>
      <c r="AH343">
        <v>60.243000000000002</v>
      </c>
      <c r="AI343">
        <v>65.040000000000006</v>
      </c>
      <c r="AJ343">
        <v>68.86</v>
      </c>
      <c r="AK343">
        <v>73.260000000000005</v>
      </c>
      <c r="AL343">
        <v>77.501000000000005</v>
      </c>
      <c r="AM343">
        <v>82.284000000000006</v>
      </c>
      <c r="AN343">
        <v>85.533000000000001</v>
      </c>
      <c r="AO343">
        <v>89.42</v>
      </c>
      <c r="AP343">
        <v>94.644999999999996</v>
      </c>
      <c r="AQ343">
        <v>98.492999999999995</v>
      </c>
      <c r="AR343">
        <v>100</v>
      </c>
      <c r="AS343">
        <v>104.44</v>
      </c>
      <c r="AT343">
        <v>107.401</v>
      </c>
      <c r="AU343">
        <v>113.42100000000001</v>
      </c>
      <c r="AV343">
        <v>121.03400000000001</v>
      </c>
      <c r="AW343">
        <v>127.015</v>
      </c>
      <c r="AX343">
        <v>132.053</v>
      </c>
      <c r="AY343">
        <v>136.13300000000001</v>
      </c>
      <c r="AZ343">
        <v>138.92599999999999</v>
      </c>
      <c r="BA343">
        <v>142.49</v>
      </c>
      <c r="BB343">
        <v>146.59899999999999</v>
      </c>
      <c r="BC343">
        <v>151.17500000000001</v>
      </c>
      <c r="BD343">
        <v>155.857</v>
      </c>
      <c r="BE343">
        <v>160.76900000000001</v>
      </c>
      <c r="BF343">
        <v>2020</v>
      </c>
    </row>
    <row r="344" spans="1:58" hidden="1" x14ac:dyDescent="0.25">
      <c r="A344">
        <v>273</v>
      </c>
      <c r="B344" t="s">
        <v>202</v>
      </c>
      <c r="C344" t="s">
        <v>33</v>
      </c>
      <c r="D344" t="s">
        <v>203</v>
      </c>
      <c r="E344" t="str">
        <f>VLOOKUP(D344,Sheet1!B:C, 2, FALSE)</f>
        <v>Developing</v>
      </c>
      <c r="F344" t="s">
        <v>31</v>
      </c>
      <c r="G344" t="s">
        <v>34</v>
      </c>
      <c r="H344" t="s">
        <v>21</v>
      </c>
      <c r="I344" t="s">
        <v>6</v>
      </c>
      <c r="J344" t="s">
        <v>32</v>
      </c>
      <c r="K344" s="1">
        <v>3383.69</v>
      </c>
      <c r="L344" s="1">
        <v>4238.76</v>
      </c>
      <c r="M344" s="1">
        <v>3002.23</v>
      </c>
      <c r="N344" s="1">
        <v>2390.4</v>
      </c>
      <c r="O344" s="1">
        <v>2755.01</v>
      </c>
      <c r="P344" s="1">
        <v>2859.22</v>
      </c>
      <c r="Q344" s="1">
        <v>1937.36</v>
      </c>
      <c r="R344" s="1">
        <v>2080.4</v>
      </c>
      <c r="S344" s="1">
        <v>2493.8200000000002</v>
      </c>
      <c r="T344" s="1">
        <v>2979.92</v>
      </c>
      <c r="U344" s="1">
        <v>3450.2</v>
      </c>
      <c r="V344" s="1">
        <v>4059.99</v>
      </c>
      <c r="W344" s="1">
        <v>4624.01</v>
      </c>
      <c r="X344" s="1">
        <v>5636.36</v>
      </c>
      <c r="Y344" s="1">
        <v>5841.02</v>
      </c>
      <c r="Z344" s="1">
        <v>3920.74</v>
      </c>
      <c r="AA344" s="1">
        <v>4405.1099999999997</v>
      </c>
      <c r="AB344" s="1">
        <v>5283.08</v>
      </c>
      <c r="AC344" s="1">
        <v>5477.93</v>
      </c>
      <c r="AD344" s="1">
        <v>6157.25</v>
      </c>
      <c r="AE344" s="1">
        <v>7166.14</v>
      </c>
      <c r="AF344" s="1">
        <v>7558.98</v>
      </c>
      <c r="AG344" s="1">
        <v>7607.44</v>
      </c>
      <c r="AH344" s="1">
        <v>7088.46</v>
      </c>
      <c r="AI344" s="1">
        <v>7501.91</v>
      </c>
      <c r="AJ344" s="1">
        <v>8303.99</v>
      </c>
      <c r="AK344" s="1">
        <v>9102.51</v>
      </c>
      <c r="AL344" s="1">
        <v>9680.43</v>
      </c>
      <c r="AM344" s="1">
        <v>10053.74</v>
      </c>
      <c r="AN344" s="1">
        <v>8029.3</v>
      </c>
      <c r="AO344" s="1">
        <v>9299.4599999999991</v>
      </c>
      <c r="AP344" s="1">
        <v>10232.41</v>
      </c>
      <c r="AQ344" s="1">
        <v>10271.41</v>
      </c>
      <c r="AR344" s="1">
        <v>10758.98</v>
      </c>
      <c r="AS344" s="1">
        <v>10967.11</v>
      </c>
      <c r="AT344" s="1">
        <v>9657.1200000000008</v>
      </c>
      <c r="AU344" s="1">
        <v>8788.59</v>
      </c>
      <c r="AV344" s="1">
        <v>9342.92</v>
      </c>
      <c r="AW344" s="1">
        <v>9753.19</v>
      </c>
      <c r="AX344" s="1">
        <v>10024.42</v>
      </c>
      <c r="AY344" s="1">
        <v>8421.19</v>
      </c>
      <c r="AZ344" s="1">
        <v>9246.01</v>
      </c>
      <c r="BA344" s="1">
        <v>9614.98</v>
      </c>
      <c r="BB344" s="1">
        <v>9965.7999999999993</v>
      </c>
      <c r="BC344" s="1">
        <v>10346.049999999999</v>
      </c>
      <c r="BD344" s="1">
        <v>10729.73</v>
      </c>
      <c r="BE344" s="1">
        <v>11124.18</v>
      </c>
      <c r="BF344">
        <v>2020</v>
      </c>
    </row>
    <row r="345" spans="1:58" hidden="1" x14ac:dyDescent="0.25">
      <c r="A345">
        <v>273</v>
      </c>
      <c r="B345" t="s">
        <v>202</v>
      </c>
      <c r="C345" t="s">
        <v>35</v>
      </c>
      <c r="D345" t="s">
        <v>203</v>
      </c>
      <c r="E345" t="str">
        <f>VLOOKUP(D345,Sheet1!B:C, 2, FALSE)</f>
        <v>Developing</v>
      </c>
      <c r="F345" t="s">
        <v>31</v>
      </c>
      <c r="G345" t="s">
        <v>36</v>
      </c>
      <c r="H345" t="s">
        <v>25</v>
      </c>
      <c r="I345" t="s">
        <v>6</v>
      </c>
      <c r="J345" t="s">
        <v>32</v>
      </c>
      <c r="K345" s="1">
        <v>5991.45</v>
      </c>
      <c r="L345" s="1">
        <v>6942.08</v>
      </c>
      <c r="M345" s="1">
        <v>7156.45</v>
      </c>
      <c r="N345" s="1">
        <v>7009.68</v>
      </c>
      <c r="O345" s="1">
        <v>7339.91</v>
      </c>
      <c r="P345" s="1">
        <v>7567.6</v>
      </c>
      <c r="Q345" s="1">
        <v>7322.46</v>
      </c>
      <c r="R345" s="1">
        <v>7474.1</v>
      </c>
      <c r="S345" s="1">
        <v>7679.1</v>
      </c>
      <c r="T345" s="1">
        <v>8145.99</v>
      </c>
      <c r="U345" s="1">
        <v>8720.2900000000009</v>
      </c>
      <c r="V345" s="1">
        <v>9222.17</v>
      </c>
      <c r="W345" s="1">
        <v>9591.4599999999991</v>
      </c>
      <c r="X345" s="1">
        <v>9912.82</v>
      </c>
      <c r="Y345" s="1">
        <v>10446.98</v>
      </c>
      <c r="Z345" s="1">
        <v>9833.82</v>
      </c>
      <c r="AA345" s="1">
        <v>10525.87</v>
      </c>
      <c r="AB345" s="1">
        <v>11268.29</v>
      </c>
      <c r="AC345" s="1">
        <v>11809.46</v>
      </c>
      <c r="AD345" s="1">
        <v>12137.42</v>
      </c>
      <c r="AE345" s="1">
        <v>12850.3</v>
      </c>
      <c r="AF345" s="1">
        <v>12906.56</v>
      </c>
      <c r="AG345" s="1">
        <v>12926.21</v>
      </c>
      <c r="AH345" s="1">
        <v>13175.4</v>
      </c>
      <c r="AI345" s="1">
        <v>13874.2</v>
      </c>
      <c r="AJ345" s="1">
        <v>14443.02</v>
      </c>
      <c r="AK345" s="1">
        <v>15333.36</v>
      </c>
      <c r="AL345" s="1">
        <v>15870.67</v>
      </c>
      <c r="AM345" s="1">
        <v>16118.23</v>
      </c>
      <c r="AN345" s="1">
        <v>15150.74</v>
      </c>
      <c r="AO345" s="1">
        <v>15877.58</v>
      </c>
      <c r="AP345" s="1">
        <v>16567.23</v>
      </c>
      <c r="AQ345" s="1">
        <v>17212.61</v>
      </c>
      <c r="AR345" s="1">
        <v>17428.64</v>
      </c>
      <c r="AS345" s="1">
        <v>18119.830000000002</v>
      </c>
      <c r="AT345" s="1">
        <v>18382.240000000002</v>
      </c>
      <c r="AU345" s="1">
        <v>19422.13</v>
      </c>
      <c r="AV345" s="1">
        <v>19933.5</v>
      </c>
      <c r="AW345" s="1">
        <v>20646.09</v>
      </c>
      <c r="AX345" s="1">
        <v>20795.810000000001</v>
      </c>
      <c r="AY345" s="1">
        <v>19130.099999999999</v>
      </c>
      <c r="AZ345" s="1">
        <v>20266.32</v>
      </c>
      <c r="BA345" s="1">
        <v>21159.22</v>
      </c>
      <c r="BB345" s="1">
        <v>21911.82</v>
      </c>
      <c r="BC345" s="1">
        <v>22637.119999999999</v>
      </c>
      <c r="BD345" s="1">
        <v>23361.87</v>
      </c>
      <c r="BE345" s="1">
        <v>24097.21</v>
      </c>
      <c r="BF345">
        <v>2020</v>
      </c>
    </row>
    <row r="346" spans="1:58" hidden="1" x14ac:dyDescent="0.25">
      <c r="A346">
        <v>273</v>
      </c>
      <c r="B346" t="s">
        <v>202</v>
      </c>
      <c r="C346" t="s">
        <v>37</v>
      </c>
      <c r="D346" t="s">
        <v>203</v>
      </c>
      <c r="E346" t="str">
        <f>VLOOKUP(D346,Sheet1!B:C, 2, FALSE)</f>
        <v>Developing</v>
      </c>
      <c r="F346" t="s">
        <v>38</v>
      </c>
      <c r="G346" t="s">
        <v>39</v>
      </c>
      <c r="H346" t="s">
        <v>40</v>
      </c>
    </row>
    <row r="347" spans="1:58" hidden="1" x14ac:dyDescent="0.25">
      <c r="A347">
        <v>273</v>
      </c>
      <c r="B347" t="s">
        <v>202</v>
      </c>
      <c r="C347" t="s">
        <v>41</v>
      </c>
      <c r="D347" t="s">
        <v>203</v>
      </c>
      <c r="E347" t="str">
        <f>VLOOKUP(D347,Sheet1!B:C, 2, FALSE)</f>
        <v>Developing</v>
      </c>
      <c r="F347" t="s">
        <v>42</v>
      </c>
      <c r="G347" t="s">
        <v>43</v>
      </c>
      <c r="H347" t="s">
        <v>44</v>
      </c>
      <c r="J347" t="s">
        <v>22</v>
      </c>
      <c r="K347">
        <v>3.0249999999999999</v>
      </c>
      <c r="L347">
        <v>3.2280000000000002</v>
      </c>
      <c r="M347">
        <v>3.2050000000000001</v>
      </c>
      <c r="N347">
        <v>3.0190000000000001</v>
      </c>
      <c r="O347">
        <v>2.9910000000000001</v>
      </c>
      <c r="P347">
        <v>2.9529999999999998</v>
      </c>
      <c r="Q347">
        <v>2.7650000000000001</v>
      </c>
      <c r="R347">
        <v>2.7090000000000001</v>
      </c>
      <c r="S347">
        <v>2.625</v>
      </c>
      <c r="T347">
        <v>2.6360000000000001</v>
      </c>
      <c r="U347">
        <v>2.6640000000000001</v>
      </c>
      <c r="V347">
        <v>2.7109999999999999</v>
      </c>
      <c r="W347">
        <v>2.528</v>
      </c>
      <c r="X347">
        <v>2.5470000000000002</v>
      </c>
      <c r="Y347">
        <v>2.5960000000000001</v>
      </c>
      <c r="Z347">
        <v>2.347</v>
      </c>
      <c r="AA347">
        <v>2.4129999999999998</v>
      </c>
      <c r="AB347">
        <v>2.4780000000000002</v>
      </c>
      <c r="AC347">
        <v>2.5369999999999999</v>
      </c>
      <c r="AD347">
        <v>2.52</v>
      </c>
      <c r="AE347">
        <v>2.5230000000000001</v>
      </c>
      <c r="AF347">
        <v>2.4540000000000002</v>
      </c>
      <c r="AG347">
        <v>2.3849999999999998</v>
      </c>
      <c r="AH347">
        <v>2.3250000000000002</v>
      </c>
      <c r="AI347">
        <v>2.2949999999999999</v>
      </c>
      <c r="AJ347">
        <v>2.2410000000000001</v>
      </c>
      <c r="AK347">
        <v>2.2240000000000002</v>
      </c>
      <c r="AL347">
        <v>2.1589999999999998</v>
      </c>
      <c r="AM347">
        <v>2.1230000000000002</v>
      </c>
      <c r="AN347">
        <v>2.0179999999999998</v>
      </c>
      <c r="AO347">
        <v>2.0150000000000001</v>
      </c>
      <c r="AP347">
        <v>2.0059999999999998</v>
      </c>
      <c r="AQ347">
        <v>2.0099999999999998</v>
      </c>
      <c r="AR347">
        <v>1.9650000000000001</v>
      </c>
      <c r="AS347">
        <v>1.994</v>
      </c>
      <c r="AT347">
        <v>2.0049999999999999</v>
      </c>
      <c r="AU347">
        <v>2.0630000000000002</v>
      </c>
      <c r="AV347">
        <v>2.032</v>
      </c>
      <c r="AW347">
        <v>2.0059999999999998</v>
      </c>
      <c r="AX347">
        <v>1.9530000000000001</v>
      </c>
      <c r="AY347">
        <v>1.857</v>
      </c>
      <c r="AZ347">
        <v>1.841</v>
      </c>
      <c r="BA347">
        <v>1.8169999999999999</v>
      </c>
      <c r="BB347">
        <v>1.7929999999999999</v>
      </c>
      <c r="BC347">
        <v>1.77</v>
      </c>
      <c r="BD347">
        <v>1.748</v>
      </c>
      <c r="BE347">
        <v>1.7270000000000001</v>
      </c>
      <c r="BF347">
        <v>2020</v>
      </c>
    </row>
    <row r="348" spans="1:58" hidden="1" x14ac:dyDescent="0.25">
      <c r="A348">
        <v>273</v>
      </c>
      <c r="B348" t="s">
        <v>202</v>
      </c>
      <c r="C348" t="s">
        <v>45</v>
      </c>
      <c r="D348" t="s">
        <v>203</v>
      </c>
      <c r="E348" t="str">
        <f>VLOOKUP(D348,Sheet1!B:C, 2, FALSE)</f>
        <v>Developing</v>
      </c>
      <c r="F348" t="s">
        <v>46</v>
      </c>
      <c r="G348" t="s">
        <v>47</v>
      </c>
      <c r="H348" t="s">
        <v>48</v>
      </c>
      <c r="J348" t="s">
        <v>204</v>
      </c>
      <c r="K348">
        <v>30.844999999999999</v>
      </c>
      <c r="L348">
        <v>31.065999999999999</v>
      </c>
      <c r="M348">
        <v>27.297000000000001</v>
      </c>
      <c r="N348">
        <v>24.184000000000001</v>
      </c>
      <c r="O348">
        <v>23.728000000000002</v>
      </c>
      <c r="P348">
        <v>25.027000000000001</v>
      </c>
      <c r="Q348">
        <v>22.137</v>
      </c>
      <c r="R348">
        <v>23.82</v>
      </c>
      <c r="S348">
        <v>23.134</v>
      </c>
      <c r="T348">
        <v>23.274999999999999</v>
      </c>
      <c r="U348">
        <v>23.501999999999999</v>
      </c>
      <c r="V348">
        <v>23.747</v>
      </c>
      <c r="W348">
        <v>23.779</v>
      </c>
      <c r="X348">
        <v>23.021000000000001</v>
      </c>
      <c r="Y348">
        <v>24.922999999999998</v>
      </c>
      <c r="Z348">
        <v>20.966000000000001</v>
      </c>
      <c r="AA348">
        <v>21.571999999999999</v>
      </c>
      <c r="AB348">
        <v>22.597000000000001</v>
      </c>
      <c r="AC348">
        <v>23.693000000000001</v>
      </c>
      <c r="AD348">
        <v>22.579000000000001</v>
      </c>
      <c r="AE348">
        <v>22.957999999999998</v>
      </c>
      <c r="AF348">
        <v>20.835000000000001</v>
      </c>
      <c r="AG348">
        <v>20.706</v>
      </c>
      <c r="AH348">
        <v>21.096</v>
      </c>
      <c r="AI348">
        <v>22.117999999999999</v>
      </c>
      <c r="AJ348">
        <v>21.643999999999998</v>
      </c>
      <c r="AK348">
        <v>22.823</v>
      </c>
      <c r="AL348">
        <v>23.119</v>
      </c>
      <c r="AM348">
        <v>24.106999999999999</v>
      </c>
      <c r="AN348">
        <v>22.888999999999999</v>
      </c>
      <c r="AO348">
        <v>22.792999999999999</v>
      </c>
      <c r="AP348">
        <v>23.280999999999999</v>
      </c>
      <c r="AQ348">
        <v>23.887</v>
      </c>
      <c r="AR348">
        <v>22.492999999999999</v>
      </c>
      <c r="AS348">
        <v>21.872</v>
      </c>
      <c r="AT348">
        <v>23.312999999999999</v>
      </c>
      <c r="AU348">
        <v>23.620999999999999</v>
      </c>
      <c r="AV348">
        <v>22.905000000000001</v>
      </c>
      <c r="AW348">
        <v>22.73</v>
      </c>
      <c r="AX348">
        <v>21.088000000000001</v>
      </c>
      <c r="AY348">
        <v>19.314</v>
      </c>
      <c r="AZ348">
        <v>20.876000000000001</v>
      </c>
      <c r="BA348">
        <v>21.8</v>
      </c>
      <c r="BB348">
        <v>22.065000000000001</v>
      </c>
      <c r="BC348">
        <v>22.032</v>
      </c>
      <c r="BD348">
        <v>22.001000000000001</v>
      </c>
      <c r="BE348">
        <v>21.957999999999998</v>
      </c>
      <c r="BF348">
        <v>2020</v>
      </c>
    </row>
    <row r="349" spans="1:58" hidden="1" x14ac:dyDescent="0.25">
      <c r="A349">
        <v>273</v>
      </c>
      <c r="B349" t="s">
        <v>202</v>
      </c>
      <c r="C349" t="s">
        <v>49</v>
      </c>
      <c r="D349" t="s">
        <v>203</v>
      </c>
      <c r="E349" t="str">
        <f>VLOOKUP(D349,Sheet1!B:C, 2, FALSE)</f>
        <v>Developing</v>
      </c>
      <c r="F349" t="s">
        <v>50</v>
      </c>
      <c r="G349" t="s">
        <v>51</v>
      </c>
      <c r="H349" t="s">
        <v>48</v>
      </c>
      <c r="J349" t="s">
        <v>204</v>
      </c>
      <c r="K349">
        <v>23.297000000000001</v>
      </c>
      <c r="L349">
        <v>22.527999999999999</v>
      </c>
      <c r="M349">
        <v>21.600999999999999</v>
      </c>
      <c r="N349">
        <v>25.422999999999998</v>
      </c>
      <c r="O349">
        <v>23.277000000000001</v>
      </c>
      <c r="P349">
        <v>22.960999999999999</v>
      </c>
      <c r="Q349">
        <v>18.579000000000001</v>
      </c>
      <c r="R349">
        <v>23.847000000000001</v>
      </c>
      <c r="S349">
        <v>19.286000000000001</v>
      </c>
      <c r="T349">
        <v>18.422999999999998</v>
      </c>
      <c r="U349">
        <v>18.364999999999998</v>
      </c>
      <c r="V349">
        <v>16.866</v>
      </c>
      <c r="W349">
        <v>14.928000000000001</v>
      </c>
      <c r="X349">
        <v>16.199000000000002</v>
      </c>
      <c r="Y349">
        <v>16.792999999999999</v>
      </c>
      <c r="Z349">
        <v>20.515999999999998</v>
      </c>
      <c r="AA349">
        <v>20.952000000000002</v>
      </c>
      <c r="AB349">
        <v>21.058</v>
      </c>
      <c r="AC349">
        <v>20.65</v>
      </c>
      <c r="AD349">
        <v>20.242000000000001</v>
      </c>
      <c r="AE349">
        <v>20.306000000000001</v>
      </c>
      <c r="AF349">
        <v>18.521000000000001</v>
      </c>
      <c r="AG349">
        <v>18.98</v>
      </c>
      <c r="AH349">
        <v>20.332000000000001</v>
      </c>
      <c r="AI349">
        <v>21.402999999999999</v>
      </c>
      <c r="AJ349">
        <v>20.766999999999999</v>
      </c>
      <c r="AK349">
        <v>22.459</v>
      </c>
      <c r="AL349">
        <v>22.178999999999998</v>
      </c>
      <c r="AM349">
        <v>22.593</v>
      </c>
      <c r="AN349">
        <v>22.027000000000001</v>
      </c>
      <c r="AO349">
        <v>22.335999999999999</v>
      </c>
      <c r="AP349">
        <v>22.274000000000001</v>
      </c>
      <c r="AQ349">
        <v>22.335000000000001</v>
      </c>
      <c r="AR349">
        <v>20.02</v>
      </c>
      <c r="AS349">
        <v>19.937999999999999</v>
      </c>
      <c r="AT349">
        <v>20.663</v>
      </c>
      <c r="AU349">
        <v>21.363</v>
      </c>
      <c r="AV349">
        <v>21.141999999999999</v>
      </c>
      <c r="AW349">
        <v>20.657</v>
      </c>
      <c r="AX349">
        <v>20.754000000000001</v>
      </c>
      <c r="AY349">
        <v>21.798999999999999</v>
      </c>
      <c r="AZ349">
        <v>22.710999999999999</v>
      </c>
      <c r="BA349">
        <v>22.867000000000001</v>
      </c>
      <c r="BB349">
        <v>22.373000000000001</v>
      </c>
      <c r="BC349">
        <v>21.922000000000001</v>
      </c>
      <c r="BD349">
        <v>21.484000000000002</v>
      </c>
      <c r="BE349">
        <v>21.087</v>
      </c>
      <c r="BF349">
        <v>2020</v>
      </c>
    </row>
    <row r="350" spans="1:58" hidden="1" x14ac:dyDescent="0.25">
      <c r="A350">
        <v>273</v>
      </c>
      <c r="B350" t="s">
        <v>202</v>
      </c>
      <c r="C350" t="s">
        <v>52</v>
      </c>
      <c r="D350" t="s">
        <v>203</v>
      </c>
      <c r="E350" t="str">
        <f>VLOOKUP(D350,Sheet1!B:C, 2, FALSE)</f>
        <v>Developing</v>
      </c>
      <c r="F350" t="s">
        <v>53</v>
      </c>
      <c r="G350" t="s">
        <v>54</v>
      </c>
      <c r="H350" t="s">
        <v>29</v>
      </c>
      <c r="J350" t="s">
        <v>205</v>
      </c>
      <c r="K350">
        <v>5.7000000000000002E-2</v>
      </c>
      <c r="L350">
        <v>7.2999999999999995E-2</v>
      </c>
      <c r="M350">
        <v>0.11700000000000001</v>
      </c>
      <c r="N350">
        <v>0.23599999999999999</v>
      </c>
      <c r="O350">
        <v>0.39</v>
      </c>
      <c r="P350">
        <v>0.61499999999999999</v>
      </c>
      <c r="Q350">
        <v>1.147</v>
      </c>
      <c r="R350">
        <v>2.6619999999999999</v>
      </c>
      <c r="S350">
        <v>5.6820000000000004</v>
      </c>
      <c r="T350">
        <v>6.8140000000000001</v>
      </c>
      <c r="U350">
        <v>8.6300000000000008</v>
      </c>
      <c r="V350">
        <v>10.581</v>
      </c>
      <c r="W350">
        <v>12.223000000000001</v>
      </c>
      <c r="X350">
        <v>13.417</v>
      </c>
      <c r="Y350">
        <v>14.353999999999999</v>
      </c>
      <c r="Z350">
        <v>19.387</v>
      </c>
      <c r="AA350">
        <v>26.045999999999999</v>
      </c>
      <c r="AB350">
        <v>31.411000000000001</v>
      </c>
      <c r="AC350">
        <v>36.409999999999997</v>
      </c>
      <c r="AD350">
        <v>42.442</v>
      </c>
      <c r="AE350">
        <v>46.468000000000004</v>
      </c>
      <c r="AF350">
        <v>49.426000000000002</v>
      </c>
      <c r="AG350">
        <v>51.915999999999997</v>
      </c>
      <c r="AH350">
        <v>54.277999999999999</v>
      </c>
      <c r="AI350">
        <v>56.826000000000001</v>
      </c>
      <c r="AJ350">
        <v>59.094000000000001</v>
      </c>
      <c r="AK350">
        <v>61.241</v>
      </c>
      <c r="AL350">
        <v>63.671999999999997</v>
      </c>
      <c r="AM350">
        <v>66.938000000000002</v>
      </c>
      <c r="AN350">
        <v>70.481999999999999</v>
      </c>
      <c r="AO350">
        <v>73.411000000000001</v>
      </c>
      <c r="AP350">
        <v>75.91</v>
      </c>
      <c r="AQ350">
        <v>79.031000000000006</v>
      </c>
      <c r="AR350">
        <v>82.037999999999997</v>
      </c>
      <c r="AS350">
        <v>85.334999999999994</v>
      </c>
      <c r="AT350">
        <v>87.655000000000001</v>
      </c>
      <c r="AU350">
        <v>90.126999999999995</v>
      </c>
      <c r="AV350">
        <v>95.572999999999993</v>
      </c>
      <c r="AW350">
        <v>100.254</v>
      </c>
      <c r="AX350">
        <v>103.899</v>
      </c>
      <c r="AY350">
        <v>107.43</v>
      </c>
      <c r="AZ350">
        <v>111.242</v>
      </c>
      <c r="BA350">
        <v>114.70399999999999</v>
      </c>
      <c r="BB350">
        <v>118.18600000000001</v>
      </c>
      <c r="BC350">
        <v>121.745</v>
      </c>
      <c r="BD350">
        <v>125.402</v>
      </c>
      <c r="BE350">
        <v>129.16499999999999</v>
      </c>
      <c r="BF350">
        <v>2020</v>
      </c>
    </row>
    <row r="351" spans="1:58" hidden="1" x14ac:dyDescent="0.25">
      <c r="A351">
        <v>273</v>
      </c>
      <c r="B351" t="s">
        <v>202</v>
      </c>
      <c r="C351" t="s">
        <v>55</v>
      </c>
      <c r="D351" t="s">
        <v>203</v>
      </c>
      <c r="E351" t="str">
        <f>VLOOKUP(D351,Sheet1!B:C, 2, FALSE)</f>
        <v>Developing</v>
      </c>
      <c r="F351" t="s">
        <v>53</v>
      </c>
      <c r="G351" t="s">
        <v>56</v>
      </c>
      <c r="H351" t="s">
        <v>16</v>
      </c>
      <c r="J351" t="s">
        <v>57</v>
      </c>
      <c r="K351">
        <v>26.471</v>
      </c>
      <c r="L351">
        <v>28.047999999999998</v>
      </c>
      <c r="M351">
        <v>59.119</v>
      </c>
      <c r="N351">
        <v>101.76900000000001</v>
      </c>
      <c r="O351">
        <v>65.441000000000003</v>
      </c>
      <c r="P351">
        <v>57.786000000000001</v>
      </c>
      <c r="Q351">
        <v>86.454999999999998</v>
      </c>
      <c r="R351">
        <v>131.96600000000001</v>
      </c>
      <c r="S351">
        <v>113.5</v>
      </c>
      <c r="T351">
        <v>19.917999999999999</v>
      </c>
      <c r="U351">
        <v>26.65</v>
      </c>
      <c r="V351">
        <v>22.608000000000001</v>
      </c>
      <c r="W351">
        <v>15.516999999999999</v>
      </c>
      <c r="X351">
        <v>9.7639999999999993</v>
      </c>
      <c r="Y351">
        <v>6.9859999999999998</v>
      </c>
      <c r="Z351">
        <v>35.061999999999998</v>
      </c>
      <c r="AA351">
        <v>34.35</v>
      </c>
      <c r="AB351">
        <v>20.597000000000001</v>
      </c>
      <c r="AC351">
        <v>15.916</v>
      </c>
      <c r="AD351">
        <v>16.565000000000001</v>
      </c>
      <c r="AE351">
        <v>9.4860000000000007</v>
      </c>
      <c r="AF351">
        <v>6.367</v>
      </c>
      <c r="AG351">
        <v>5.0369999999999999</v>
      </c>
      <c r="AH351">
        <v>4.5510000000000002</v>
      </c>
      <c r="AI351">
        <v>4.694</v>
      </c>
      <c r="AJ351">
        <v>3.99</v>
      </c>
      <c r="AK351">
        <v>3.633</v>
      </c>
      <c r="AL351">
        <v>3.9689999999999999</v>
      </c>
      <c r="AM351">
        <v>5.1289999999999996</v>
      </c>
      <c r="AN351">
        <v>5.2960000000000003</v>
      </c>
      <c r="AO351">
        <v>4.1550000000000002</v>
      </c>
      <c r="AP351">
        <v>3.4039999999999999</v>
      </c>
      <c r="AQ351">
        <v>4.1120000000000001</v>
      </c>
      <c r="AR351">
        <v>3.8039999999999998</v>
      </c>
      <c r="AS351">
        <v>4.0190000000000001</v>
      </c>
      <c r="AT351">
        <v>2.7189999999999999</v>
      </c>
      <c r="AU351">
        <v>2.82</v>
      </c>
      <c r="AV351">
        <v>6.0419999999999998</v>
      </c>
      <c r="AW351">
        <v>4.8979999999999997</v>
      </c>
      <c r="AX351">
        <v>3.6360000000000001</v>
      </c>
      <c r="AY351">
        <v>3.399</v>
      </c>
      <c r="AZ351">
        <v>3.5489999999999999</v>
      </c>
      <c r="BA351">
        <v>3.1120000000000001</v>
      </c>
      <c r="BB351">
        <v>3.036</v>
      </c>
      <c r="BC351">
        <v>3.0110000000000001</v>
      </c>
      <c r="BD351">
        <v>3.004</v>
      </c>
      <c r="BE351">
        <v>3.0009999999999999</v>
      </c>
      <c r="BF351">
        <v>2020</v>
      </c>
    </row>
    <row r="352" spans="1:58" hidden="1" x14ac:dyDescent="0.25">
      <c r="A352">
        <v>273</v>
      </c>
      <c r="B352" t="s">
        <v>202</v>
      </c>
      <c r="C352" t="s">
        <v>58</v>
      </c>
      <c r="D352" t="s">
        <v>203</v>
      </c>
      <c r="E352" t="str">
        <f>VLOOKUP(D352,Sheet1!B:C, 2, FALSE)</f>
        <v>Developing</v>
      </c>
      <c r="F352" t="s">
        <v>59</v>
      </c>
      <c r="H352" t="s">
        <v>44</v>
      </c>
    </row>
    <row r="353" spans="1:58" hidden="1" x14ac:dyDescent="0.25">
      <c r="A353">
        <v>273</v>
      </c>
      <c r="B353" t="s">
        <v>202</v>
      </c>
      <c r="C353" t="s">
        <v>60</v>
      </c>
      <c r="D353" t="s">
        <v>203</v>
      </c>
      <c r="E353" t="str">
        <f>VLOOKUP(D353,Sheet1!B:C, 2, FALSE)</f>
        <v>Developing</v>
      </c>
      <c r="F353" t="s">
        <v>61</v>
      </c>
      <c r="G353" t="s">
        <v>62</v>
      </c>
      <c r="H353" t="s">
        <v>16</v>
      </c>
      <c r="J353" t="s">
        <v>206</v>
      </c>
      <c r="K353">
        <v>33.9</v>
      </c>
      <c r="L353">
        <v>18.867999999999999</v>
      </c>
      <c r="M353">
        <v>-35.686999999999998</v>
      </c>
      <c r="N353">
        <v>-36.991</v>
      </c>
      <c r="O353">
        <v>18.457000000000001</v>
      </c>
      <c r="P353">
        <v>12.37</v>
      </c>
      <c r="Q353">
        <v>-7.5960000000000001</v>
      </c>
      <c r="R353">
        <v>3.625</v>
      </c>
      <c r="S353">
        <v>36.701999999999998</v>
      </c>
      <c r="T353">
        <v>18.437999999999999</v>
      </c>
      <c r="U353">
        <v>19.498000000000001</v>
      </c>
      <c r="V353">
        <v>15.282999999999999</v>
      </c>
      <c r="W353">
        <v>19.864000000000001</v>
      </c>
      <c r="X353">
        <v>16.033000000000001</v>
      </c>
      <c r="Y353">
        <v>18.096</v>
      </c>
      <c r="Z353">
        <v>-15.942</v>
      </c>
      <c r="AA353">
        <v>17.478000000000002</v>
      </c>
      <c r="AB353">
        <v>23.113</v>
      </c>
      <c r="AC353">
        <v>14.804</v>
      </c>
      <c r="AD353">
        <v>11.513</v>
      </c>
      <c r="AE353">
        <v>20.297000000000001</v>
      </c>
      <c r="AF353">
        <v>-0.84099999999999997</v>
      </c>
      <c r="AG353">
        <v>1.208</v>
      </c>
      <c r="AH353">
        <v>2.5110000000000001</v>
      </c>
      <c r="AI353">
        <v>6.4829999999999997</v>
      </c>
      <c r="AJ353">
        <v>5.3789999999999996</v>
      </c>
      <c r="AK353">
        <v>8.6859999999999999</v>
      </c>
      <c r="AL353">
        <v>4.8259999999999996</v>
      </c>
      <c r="AM353">
        <v>3.2810000000000001</v>
      </c>
      <c r="AN353">
        <v>-15.949</v>
      </c>
      <c r="AO353">
        <v>17.055</v>
      </c>
      <c r="AP353">
        <v>5.6180000000000003</v>
      </c>
      <c r="AQ353">
        <v>5.4169999999999998</v>
      </c>
      <c r="AR353">
        <v>2.1179999999999999</v>
      </c>
      <c r="AS353">
        <v>5.9210000000000003</v>
      </c>
      <c r="AT353">
        <v>5.9219999999999997</v>
      </c>
      <c r="AU353">
        <v>2.8530000000000002</v>
      </c>
      <c r="AV353">
        <v>6.36</v>
      </c>
      <c r="AW353">
        <v>6.43</v>
      </c>
      <c r="AX353">
        <v>-0.72799999999999998</v>
      </c>
      <c r="AY353">
        <v>-15.503</v>
      </c>
      <c r="AZ353">
        <v>12.596</v>
      </c>
      <c r="BA353">
        <v>4.37</v>
      </c>
      <c r="BB353">
        <v>2.7829999999999999</v>
      </c>
      <c r="BC353">
        <v>2.5640000000000001</v>
      </c>
      <c r="BD353">
        <v>2.1619999999999999</v>
      </c>
      <c r="BE353">
        <v>2.0150000000000001</v>
      </c>
      <c r="BF353">
        <v>2020</v>
      </c>
    </row>
    <row r="354" spans="1:58" hidden="1" x14ac:dyDescent="0.25">
      <c r="A354">
        <v>273</v>
      </c>
      <c r="B354" t="s">
        <v>202</v>
      </c>
      <c r="C354" t="s">
        <v>63</v>
      </c>
      <c r="D354" t="s">
        <v>203</v>
      </c>
      <c r="E354" t="str">
        <f>VLOOKUP(D354,Sheet1!B:C, 2, FALSE)</f>
        <v>Developing</v>
      </c>
      <c r="F354" t="s">
        <v>64</v>
      </c>
      <c r="G354" t="s">
        <v>65</v>
      </c>
      <c r="H354" t="s">
        <v>16</v>
      </c>
      <c r="J354" t="s">
        <v>206</v>
      </c>
      <c r="K354">
        <v>37</v>
      </c>
      <c r="L354">
        <v>21.488</v>
      </c>
      <c r="M354">
        <v>-53.335000000000001</v>
      </c>
      <c r="N354">
        <v>-37.067999999999998</v>
      </c>
      <c r="O354">
        <v>38.222000000000001</v>
      </c>
      <c r="P354">
        <v>16.564</v>
      </c>
      <c r="Q354">
        <v>-12.635999999999999</v>
      </c>
      <c r="R354">
        <v>9.5850000000000009</v>
      </c>
      <c r="S354">
        <v>61.164999999999999</v>
      </c>
      <c r="T354">
        <v>18.388999999999999</v>
      </c>
      <c r="U354">
        <v>18.725999999999999</v>
      </c>
      <c r="V354">
        <v>18.251000000000001</v>
      </c>
      <c r="W354">
        <v>22.579000000000001</v>
      </c>
      <c r="X354">
        <v>16.596</v>
      </c>
      <c r="Y354">
        <v>20.831</v>
      </c>
      <c r="Z354">
        <v>-15.249000000000001</v>
      </c>
      <c r="AA354">
        <v>18.783999999999999</v>
      </c>
      <c r="AB354">
        <v>24.637</v>
      </c>
      <c r="AC354">
        <v>15.824999999999999</v>
      </c>
      <c r="AD354">
        <v>11.946999999999999</v>
      </c>
      <c r="AE354">
        <v>20.678999999999998</v>
      </c>
      <c r="AF354">
        <v>-0.59199999999999997</v>
      </c>
      <c r="AG354">
        <v>1.1399999999999999</v>
      </c>
      <c r="AH354">
        <v>2.5819999999999999</v>
      </c>
      <c r="AI354">
        <v>6.7329999999999997</v>
      </c>
      <c r="AJ354">
        <v>5.125</v>
      </c>
      <c r="AK354">
        <v>8.6319999999999997</v>
      </c>
      <c r="AL354">
        <v>4.8890000000000002</v>
      </c>
      <c r="AM354">
        <v>4.1239999999999997</v>
      </c>
      <c r="AN354">
        <v>-16.690999999999999</v>
      </c>
      <c r="AO354">
        <v>18.375</v>
      </c>
      <c r="AP354">
        <v>5.2050000000000001</v>
      </c>
      <c r="AQ354">
        <v>5.6420000000000003</v>
      </c>
      <c r="AR354">
        <v>2.097</v>
      </c>
      <c r="AS354">
        <v>6.23</v>
      </c>
      <c r="AT354">
        <v>6.21</v>
      </c>
      <c r="AU354">
        <v>2.9409999999999998</v>
      </c>
      <c r="AV354">
        <v>6.149</v>
      </c>
      <c r="AW354">
        <v>6.3250000000000002</v>
      </c>
      <c r="AX354">
        <v>-0.748</v>
      </c>
      <c r="AY354">
        <v>-14.638999999999999</v>
      </c>
      <c r="AZ354">
        <v>12.73</v>
      </c>
      <c r="BA354">
        <v>4.3789999999999996</v>
      </c>
      <c r="BB354">
        <v>2.782</v>
      </c>
      <c r="BC354">
        <v>2.5630000000000002</v>
      </c>
      <c r="BD354">
        <v>2.1619999999999999</v>
      </c>
      <c r="BE354">
        <v>2.0150000000000001</v>
      </c>
      <c r="BF354">
        <v>2020</v>
      </c>
    </row>
    <row r="355" spans="1:58" hidden="1" x14ac:dyDescent="0.25">
      <c r="A355">
        <v>273</v>
      </c>
      <c r="B355" t="s">
        <v>202</v>
      </c>
      <c r="C355" t="s">
        <v>66</v>
      </c>
      <c r="D355" t="s">
        <v>203</v>
      </c>
      <c r="E355" t="str">
        <f>VLOOKUP(D355,Sheet1!B:C, 2, FALSE)</f>
        <v>Developing</v>
      </c>
      <c r="F355" t="s">
        <v>67</v>
      </c>
      <c r="G355" t="s">
        <v>68</v>
      </c>
      <c r="H355" t="s">
        <v>16</v>
      </c>
      <c r="J355" t="s">
        <v>206</v>
      </c>
      <c r="K355">
        <v>-5.4</v>
      </c>
      <c r="L355">
        <v>11.34</v>
      </c>
      <c r="M355">
        <v>22.635999999999999</v>
      </c>
      <c r="N355">
        <v>14.186999999999999</v>
      </c>
      <c r="O355">
        <v>5.8369999999999997</v>
      </c>
      <c r="P355">
        <v>-4.4630000000000001</v>
      </c>
      <c r="Q355">
        <v>4.5570000000000004</v>
      </c>
      <c r="R355">
        <v>9.4719999999999995</v>
      </c>
      <c r="S355">
        <v>5.6740000000000004</v>
      </c>
      <c r="T355">
        <v>5.76</v>
      </c>
      <c r="U355">
        <v>5.0789999999999997</v>
      </c>
      <c r="V355">
        <v>5.1109999999999998</v>
      </c>
      <c r="W355">
        <v>4.9530000000000003</v>
      </c>
      <c r="X355">
        <v>9.2680000000000007</v>
      </c>
      <c r="Y355">
        <v>8.7949999999999999</v>
      </c>
      <c r="Z355">
        <v>20.198</v>
      </c>
      <c r="AA355">
        <v>15.448</v>
      </c>
      <c r="AB355">
        <v>9.3849999999999998</v>
      </c>
      <c r="AC355">
        <v>7.3959999999999999</v>
      </c>
      <c r="AD355">
        <v>5.43</v>
      </c>
      <c r="AE355">
        <v>11.567</v>
      </c>
      <c r="AF355">
        <v>-0.52100000000000002</v>
      </c>
      <c r="AG355">
        <v>0.39600000000000002</v>
      </c>
      <c r="AH355">
        <v>1.907</v>
      </c>
      <c r="AI355">
        <v>9.8699999999999992</v>
      </c>
      <c r="AJ355">
        <v>6.3150000000000004</v>
      </c>
      <c r="AK355">
        <v>7.8109999999999999</v>
      </c>
      <c r="AL355">
        <v>1.974</v>
      </c>
      <c r="AM355">
        <v>-1.0169999999999999</v>
      </c>
      <c r="AN355">
        <v>-10.855</v>
      </c>
      <c r="AO355">
        <v>22.361999999999998</v>
      </c>
      <c r="AP355">
        <v>7.7130000000000001</v>
      </c>
      <c r="AQ355">
        <v>6.5250000000000004</v>
      </c>
      <c r="AR355">
        <v>1.371</v>
      </c>
      <c r="AS355">
        <v>6.9820000000000002</v>
      </c>
      <c r="AT355">
        <v>8.4139999999999997</v>
      </c>
      <c r="AU355">
        <v>3.5819999999999999</v>
      </c>
      <c r="AV355">
        <v>4.1619999999999999</v>
      </c>
      <c r="AW355">
        <v>6.0039999999999996</v>
      </c>
      <c r="AX355">
        <v>1.4770000000000001</v>
      </c>
      <c r="AY355">
        <v>-7.8650000000000002</v>
      </c>
      <c r="AZ355">
        <v>10.618</v>
      </c>
      <c r="BA355">
        <v>1.2609999999999999</v>
      </c>
      <c r="BB355">
        <v>1.0169999999999999</v>
      </c>
      <c r="BC355">
        <v>1.4930000000000001</v>
      </c>
      <c r="BD355">
        <v>1.556</v>
      </c>
      <c r="BE355">
        <v>1.5569999999999999</v>
      </c>
      <c r="BF355">
        <v>2020</v>
      </c>
    </row>
    <row r="356" spans="1:58" hidden="1" x14ac:dyDescent="0.25">
      <c r="A356">
        <v>273</v>
      </c>
      <c r="B356" t="s">
        <v>202</v>
      </c>
      <c r="C356" t="s">
        <v>69</v>
      </c>
      <c r="D356" t="s">
        <v>203</v>
      </c>
      <c r="E356" t="str">
        <f>VLOOKUP(D356,Sheet1!B:C, 2, FALSE)</f>
        <v>Developing</v>
      </c>
      <c r="F356" t="s">
        <v>70</v>
      </c>
      <c r="G356" t="s">
        <v>71</v>
      </c>
      <c r="H356" t="s">
        <v>16</v>
      </c>
      <c r="J356" t="s">
        <v>206</v>
      </c>
      <c r="K356">
        <v>-7</v>
      </c>
      <c r="L356">
        <v>14.41</v>
      </c>
      <c r="M356">
        <v>15.250999999999999</v>
      </c>
      <c r="N356">
        <v>6.2359999999999998</v>
      </c>
      <c r="O356">
        <v>9.4280000000000008</v>
      </c>
      <c r="P356">
        <v>-9.7469999999999999</v>
      </c>
      <c r="Q356">
        <v>4.7560000000000002</v>
      </c>
      <c r="R356">
        <v>10.407</v>
      </c>
      <c r="S356">
        <v>31.155000000000001</v>
      </c>
      <c r="T356">
        <v>4.516</v>
      </c>
      <c r="U356">
        <v>8.2279999999999998</v>
      </c>
      <c r="V356">
        <v>6.56</v>
      </c>
      <c r="W356">
        <v>6.4</v>
      </c>
      <c r="X356">
        <v>16.698</v>
      </c>
      <c r="Y356">
        <v>9.19</v>
      </c>
      <c r="Z356">
        <v>20.084</v>
      </c>
      <c r="AA356">
        <v>17.388000000000002</v>
      </c>
      <c r="AB356">
        <v>10.449</v>
      </c>
      <c r="AC356">
        <v>7.6120000000000001</v>
      </c>
      <c r="AD356">
        <v>6.1130000000000004</v>
      </c>
      <c r="AE356">
        <v>11.996</v>
      </c>
      <c r="AF356">
        <v>0.44</v>
      </c>
      <c r="AG356">
        <v>0.55100000000000005</v>
      </c>
      <c r="AH356">
        <v>2</v>
      </c>
      <c r="AI356">
        <v>10.266</v>
      </c>
      <c r="AJ356">
        <v>6.25</v>
      </c>
      <c r="AK356">
        <v>8.75</v>
      </c>
      <c r="AL356">
        <v>1.6850000000000001</v>
      </c>
      <c r="AM356">
        <v>-1.0389999999999999</v>
      </c>
      <c r="AN356">
        <v>-11.438000000000001</v>
      </c>
      <c r="AO356">
        <v>24.344999999999999</v>
      </c>
      <c r="AP356">
        <v>8.2949999999999999</v>
      </c>
      <c r="AQ356">
        <v>6.585</v>
      </c>
      <c r="AR356">
        <v>1.246</v>
      </c>
      <c r="AS356">
        <v>6.53</v>
      </c>
      <c r="AT356">
        <v>7.5679999999999996</v>
      </c>
      <c r="AU356">
        <v>2.5449999999999999</v>
      </c>
      <c r="AV356">
        <v>3.835</v>
      </c>
      <c r="AW356">
        <v>6.3310000000000004</v>
      </c>
      <c r="AX356">
        <v>1.2130000000000001</v>
      </c>
      <c r="AY356">
        <v>-6.06</v>
      </c>
      <c r="AZ356">
        <v>10.845000000000001</v>
      </c>
      <c r="BA356">
        <v>1.2529999999999999</v>
      </c>
      <c r="BB356">
        <v>1.0169999999999999</v>
      </c>
      <c r="BC356">
        <v>1.4930000000000001</v>
      </c>
      <c r="BD356">
        <v>1.556</v>
      </c>
      <c r="BE356">
        <v>1.5569999999999999</v>
      </c>
      <c r="BF356">
        <v>2020</v>
      </c>
    </row>
    <row r="357" spans="1:58" hidden="1" x14ac:dyDescent="0.25">
      <c r="A357">
        <v>273</v>
      </c>
      <c r="B357" t="s">
        <v>202</v>
      </c>
      <c r="C357" t="s">
        <v>74</v>
      </c>
      <c r="D357" t="s">
        <v>203</v>
      </c>
      <c r="E357" t="str">
        <f>VLOOKUP(D357,Sheet1!B:C, 2, FALSE)</f>
        <v>Developing</v>
      </c>
      <c r="F357" t="s">
        <v>75</v>
      </c>
      <c r="G357" t="s">
        <v>76</v>
      </c>
      <c r="H357" t="s">
        <v>72</v>
      </c>
      <c r="I357" t="s">
        <v>73</v>
      </c>
      <c r="J357" t="s">
        <v>207</v>
      </c>
      <c r="K357">
        <v>67.561000000000007</v>
      </c>
      <c r="L357">
        <v>69.268000000000001</v>
      </c>
      <c r="M357">
        <v>70.972999999999999</v>
      </c>
      <c r="N357">
        <v>72.671999999999997</v>
      </c>
      <c r="O357">
        <v>74.358999999999995</v>
      </c>
      <c r="P357">
        <v>76.031000000000006</v>
      </c>
      <c r="Q357">
        <v>77.69</v>
      </c>
      <c r="R357">
        <v>79.338999999999999</v>
      </c>
      <c r="S357">
        <v>80.971000000000004</v>
      </c>
      <c r="T357">
        <v>82.578999999999994</v>
      </c>
      <c r="U357">
        <v>84.17</v>
      </c>
      <c r="V357">
        <v>85.748999999999995</v>
      </c>
      <c r="W357">
        <v>87.311999999999998</v>
      </c>
      <c r="X357">
        <v>88.850999999999999</v>
      </c>
      <c r="Y357">
        <v>90.363</v>
      </c>
      <c r="Z357">
        <v>91.843999999999994</v>
      </c>
      <c r="AA357">
        <v>93.295000000000002</v>
      </c>
      <c r="AB357">
        <v>94.721000000000004</v>
      </c>
      <c r="AC357">
        <v>96.117000000000004</v>
      </c>
      <c r="AD357">
        <v>97.483000000000004</v>
      </c>
      <c r="AE357">
        <v>98.784999999999997</v>
      </c>
      <c r="AF357">
        <v>100.105</v>
      </c>
      <c r="AG357">
        <v>101.494</v>
      </c>
      <c r="AH357">
        <v>102.89</v>
      </c>
      <c r="AI357">
        <v>104.27200000000001</v>
      </c>
      <c r="AJ357">
        <v>105.669</v>
      </c>
      <c r="AK357">
        <v>107.155</v>
      </c>
      <c r="AL357">
        <v>108.745</v>
      </c>
      <c r="AM357">
        <v>110.405</v>
      </c>
      <c r="AN357">
        <v>112.095</v>
      </c>
      <c r="AO357">
        <v>113.749</v>
      </c>
      <c r="AP357">
        <v>115.367</v>
      </c>
      <c r="AQ357">
        <v>116.93600000000001</v>
      </c>
      <c r="AR357">
        <v>118.45399999999999</v>
      </c>
      <c r="AS357">
        <v>119.93600000000001</v>
      </c>
      <c r="AT357">
        <v>121.348</v>
      </c>
      <c r="AU357">
        <v>122.715</v>
      </c>
      <c r="AV357">
        <v>124.042</v>
      </c>
      <c r="AW357">
        <v>125.328</v>
      </c>
      <c r="AX357">
        <v>126.578</v>
      </c>
      <c r="AY357">
        <v>127.792</v>
      </c>
      <c r="AZ357">
        <v>128.97200000000001</v>
      </c>
      <c r="BA357">
        <v>130.11799999999999</v>
      </c>
      <c r="BB357">
        <v>131.22999999999999</v>
      </c>
      <c r="BC357">
        <v>132.30799999999999</v>
      </c>
      <c r="BD357">
        <v>133.352</v>
      </c>
      <c r="BE357">
        <v>134.363</v>
      </c>
      <c r="BF357">
        <v>2020</v>
      </c>
    </row>
    <row r="358" spans="1:58" hidden="1" x14ac:dyDescent="0.25">
      <c r="A358">
        <v>273</v>
      </c>
      <c r="B358" t="s">
        <v>202</v>
      </c>
      <c r="C358" t="s">
        <v>77</v>
      </c>
      <c r="D358" t="s">
        <v>203</v>
      </c>
      <c r="E358" t="str">
        <f>VLOOKUP(D358,Sheet1!B:C, 2, FALSE)</f>
        <v>Developing</v>
      </c>
      <c r="F358" t="s">
        <v>78</v>
      </c>
      <c r="G358" t="s">
        <v>79</v>
      </c>
      <c r="H358" t="s">
        <v>11</v>
      </c>
      <c r="I358" t="s">
        <v>12</v>
      </c>
      <c r="J358" t="s">
        <v>208</v>
      </c>
      <c r="K358" t="s">
        <v>13</v>
      </c>
      <c r="L358" t="s">
        <v>13</v>
      </c>
      <c r="M358" t="s">
        <v>13</v>
      </c>
      <c r="N358" t="s">
        <v>13</v>
      </c>
      <c r="O358" t="s">
        <v>13</v>
      </c>
      <c r="P358" t="s">
        <v>13</v>
      </c>
      <c r="Q358" t="s">
        <v>13</v>
      </c>
      <c r="R358" t="s">
        <v>13</v>
      </c>
      <c r="S358" t="s">
        <v>13</v>
      </c>
      <c r="T358" t="s">
        <v>13</v>
      </c>
      <c r="U358">
        <v>171.22900000000001</v>
      </c>
      <c r="V358">
        <v>240.33799999999999</v>
      </c>
      <c r="W358">
        <v>281.62799999999999</v>
      </c>
      <c r="X358">
        <v>276.29199999999997</v>
      </c>
      <c r="Y358">
        <v>311.71300000000002</v>
      </c>
      <c r="Z358">
        <v>404.53300000000002</v>
      </c>
      <c r="AA358">
        <v>563.21100000000001</v>
      </c>
      <c r="AB358">
        <v>715.45699999999999</v>
      </c>
      <c r="AC358">
        <v>763.27499999999998</v>
      </c>
      <c r="AD358">
        <v>944.33100000000002</v>
      </c>
      <c r="AE358" s="1">
        <v>1171.8599999999999</v>
      </c>
      <c r="AF358" s="1">
        <v>1262.3599999999999</v>
      </c>
      <c r="AG358" s="1">
        <v>1376.6</v>
      </c>
      <c r="AH358" s="1">
        <v>1590.88</v>
      </c>
      <c r="AI358" s="1">
        <v>1767.64</v>
      </c>
      <c r="AJ358" s="1">
        <v>1972.13</v>
      </c>
      <c r="AK358" s="1">
        <v>2263.02</v>
      </c>
      <c r="AL358" s="1">
        <v>2537.37</v>
      </c>
      <c r="AM358" s="1">
        <v>3338.04</v>
      </c>
      <c r="AN358" s="1">
        <v>2878.9</v>
      </c>
      <c r="AO358" s="1">
        <v>3167.74</v>
      </c>
      <c r="AP358" s="1">
        <v>3575.55</v>
      </c>
      <c r="AQ358" s="1">
        <v>3873.39</v>
      </c>
      <c r="AR358" s="1">
        <v>3917.98</v>
      </c>
      <c r="AS358" s="1">
        <v>4095.14</v>
      </c>
      <c r="AT358" s="1">
        <v>4364.62</v>
      </c>
      <c r="AU358" s="1">
        <v>4949.13</v>
      </c>
      <c r="AV358" s="1">
        <v>5405.11</v>
      </c>
      <c r="AW358" s="1">
        <v>5519.81</v>
      </c>
      <c r="AX358" s="1">
        <v>5777.27</v>
      </c>
      <c r="AY358" s="1">
        <v>5677.8</v>
      </c>
      <c r="AZ358" s="1">
        <v>5782.64</v>
      </c>
      <c r="BA358" s="1">
        <v>6119.47</v>
      </c>
      <c r="BB358" s="1">
        <v>6344.35</v>
      </c>
      <c r="BC358" s="1">
        <v>6684.3</v>
      </c>
      <c r="BD358" s="1">
        <v>7031.98</v>
      </c>
      <c r="BE358" s="1">
        <v>7338.09</v>
      </c>
      <c r="BF358">
        <v>2020</v>
      </c>
    </row>
    <row r="359" spans="1:58" hidden="1" x14ac:dyDescent="0.25">
      <c r="A359">
        <v>273</v>
      </c>
      <c r="B359" t="s">
        <v>202</v>
      </c>
      <c r="C359" t="s">
        <v>80</v>
      </c>
      <c r="D359" t="s">
        <v>203</v>
      </c>
      <c r="E359" t="str">
        <f>VLOOKUP(D359,Sheet1!B:C, 2, FALSE)</f>
        <v>Developing</v>
      </c>
      <c r="F359" t="s">
        <v>78</v>
      </c>
      <c r="G359" t="s">
        <v>79</v>
      </c>
      <c r="H359" t="s">
        <v>48</v>
      </c>
      <c r="J359" t="s">
        <v>81</v>
      </c>
      <c r="K359" t="s">
        <v>13</v>
      </c>
      <c r="L359" t="s">
        <v>13</v>
      </c>
      <c r="M359" t="s">
        <v>13</v>
      </c>
      <c r="N359" t="s">
        <v>13</v>
      </c>
      <c r="O359" t="s">
        <v>13</v>
      </c>
      <c r="P359" t="s">
        <v>13</v>
      </c>
      <c r="Q359" t="s">
        <v>13</v>
      </c>
      <c r="R359" t="s">
        <v>13</v>
      </c>
      <c r="S359" t="s">
        <v>13</v>
      </c>
      <c r="T359" t="s">
        <v>13</v>
      </c>
      <c r="U359">
        <v>20.963999999999999</v>
      </c>
      <c r="V359">
        <v>22.875</v>
      </c>
      <c r="W359">
        <v>22.542000000000002</v>
      </c>
      <c r="X359">
        <v>17.71</v>
      </c>
      <c r="Y359">
        <v>17.498000000000001</v>
      </c>
      <c r="Z359">
        <v>17.501000000000001</v>
      </c>
      <c r="AA359">
        <v>18.033000000000001</v>
      </c>
      <c r="AB359">
        <v>18.056000000000001</v>
      </c>
      <c r="AC359">
        <v>15.868</v>
      </c>
      <c r="AD359">
        <v>16.456</v>
      </c>
      <c r="AE359">
        <v>17.507000000000001</v>
      </c>
      <c r="AF359">
        <v>17.856999999999999</v>
      </c>
      <c r="AG359">
        <v>18.463999999999999</v>
      </c>
      <c r="AH359">
        <v>20.218</v>
      </c>
      <c r="AI359">
        <v>20.021999999999998</v>
      </c>
      <c r="AJ359">
        <v>20.623000000000001</v>
      </c>
      <c r="AK359">
        <v>21.286999999999999</v>
      </c>
      <c r="AL359">
        <v>22.056000000000001</v>
      </c>
      <c r="AM359">
        <v>27.02</v>
      </c>
      <c r="AN359">
        <v>23.67</v>
      </c>
      <c r="AO359">
        <v>23.699000000000002</v>
      </c>
      <c r="AP359">
        <v>24.381</v>
      </c>
      <c r="AQ359">
        <v>24.488</v>
      </c>
      <c r="AR359">
        <v>24.07</v>
      </c>
      <c r="AS359">
        <v>23.422000000000001</v>
      </c>
      <c r="AT359">
        <v>23.501000000000001</v>
      </c>
      <c r="AU359">
        <v>24.587</v>
      </c>
      <c r="AV359">
        <v>24.641999999999999</v>
      </c>
      <c r="AW359">
        <v>23.465</v>
      </c>
      <c r="AX359">
        <v>23.635999999999999</v>
      </c>
      <c r="AY359">
        <v>24.556000000000001</v>
      </c>
      <c r="AZ359">
        <v>23.338999999999999</v>
      </c>
      <c r="BA359">
        <v>23.378</v>
      </c>
      <c r="BB359">
        <v>23.065999999999999</v>
      </c>
      <c r="BC359">
        <v>23.1</v>
      </c>
      <c r="BD359">
        <v>23.106000000000002</v>
      </c>
      <c r="BE359">
        <v>22.914000000000001</v>
      </c>
      <c r="BF359">
        <v>2020</v>
      </c>
    </row>
    <row r="360" spans="1:58" hidden="1" x14ac:dyDescent="0.25">
      <c r="A360">
        <v>273</v>
      </c>
      <c r="B360" t="s">
        <v>202</v>
      </c>
      <c r="C360" t="s">
        <v>82</v>
      </c>
      <c r="D360" t="s">
        <v>203</v>
      </c>
      <c r="E360" t="str">
        <f>VLOOKUP(D360,Sheet1!B:C, 2, FALSE)</f>
        <v>Developing</v>
      </c>
      <c r="F360" t="s">
        <v>83</v>
      </c>
      <c r="G360" t="s">
        <v>84</v>
      </c>
      <c r="H360" t="s">
        <v>11</v>
      </c>
      <c r="I360" t="s">
        <v>12</v>
      </c>
      <c r="J360" t="s">
        <v>208</v>
      </c>
      <c r="K360" t="s">
        <v>13</v>
      </c>
      <c r="L360" t="s">
        <v>13</v>
      </c>
      <c r="M360" t="s">
        <v>13</v>
      </c>
      <c r="N360" t="s">
        <v>13</v>
      </c>
      <c r="O360" t="s">
        <v>13</v>
      </c>
      <c r="P360" t="s">
        <v>13</v>
      </c>
      <c r="Q360" t="s">
        <v>13</v>
      </c>
      <c r="R360" t="s">
        <v>13</v>
      </c>
      <c r="S360" t="s">
        <v>13</v>
      </c>
      <c r="T360" t="s">
        <v>13</v>
      </c>
      <c r="U360">
        <v>198.143</v>
      </c>
      <c r="V360">
        <v>223.73599999999999</v>
      </c>
      <c r="W360">
        <v>251.72900000000001</v>
      </c>
      <c r="X360">
        <v>301.30399999999997</v>
      </c>
      <c r="Y360">
        <v>353.84500000000003</v>
      </c>
      <c r="Z360">
        <v>460.12299999999999</v>
      </c>
      <c r="AA360">
        <v>683.26099999999997</v>
      </c>
      <c r="AB360">
        <v>859.54700000000003</v>
      </c>
      <c r="AC360">
        <v>992.02300000000002</v>
      </c>
      <c r="AD360" s="1">
        <v>1215.26</v>
      </c>
      <c r="AE360" s="1">
        <v>1360.28</v>
      </c>
      <c r="AF360" s="1">
        <v>1453.7</v>
      </c>
      <c r="AG360" s="1">
        <v>1547.35</v>
      </c>
      <c r="AH360" s="1">
        <v>1776.23</v>
      </c>
      <c r="AI360" s="1">
        <v>1892.15</v>
      </c>
      <c r="AJ360" s="1">
        <v>2115.5100000000002</v>
      </c>
      <c r="AK360" s="1">
        <v>2399.34</v>
      </c>
      <c r="AL360" s="1">
        <v>2713.05</v>
      </c>
      <c r="AM360" s="1">
        <v>3426.11</v>
      </c>
      <c r="AN360" s="1">
        <v>3380.62</v>
      </c>
      <c r="AO360" s="1">
        <v>3699.06</v>
      </c>
      <c r="AP360" s="1">
        <v>4064.77</v>
      </c>
      <c r="AQ360" s="1">
        <v>4462.8100000000004</v>
      </c>
      <c r="AR360" s="1">
        <v>4521.38</v>
      </c>
      <c r="AS360" s="1">
        <v>4887.99</v>
      </c>
      <c r="AT360" s="1">
        <v>5106.62</v>
      </c>
      <c r="AU360" s="1">
        <v>5505.76</v>
      </c>
      <c r="AV360" s="1">
        <v>5638.15</v>
      </c>
      <c r="AW360" s="1">
        <v>6036.85</v>
      </c>
      <c r="AX360" s="1">
        <v>6346.53</v>
      </c>
      <c r="AY360" s="1">
        <v>6732.69</v>
      </c>
      <c r="AZ360" s="1">
        <v>6625.06</v>
      </c>
      <c r="BA360" s="1">
        <v>6800.04</v>
      </c>
      <c r="BB360" s="1">
        <v>7059.47</v>
      </c>
      <c r="BC360" s="1">
        <v>7407.73</v>
      </c>
      <c r="BD360" s="1">
        <v>7792.81</v>
      </c>
      <c r="BE360" s="1">
        <v>8138.71</v>
      </c>
      <c r="BF360">
        <v>2020</v>
      </c>
    </row>
    <row r="361" spans="1:58" hidden="1" x14ac:dyDescent="0.25">
      <c r="A361">
        <v>273</v>
      </c>
      <c r="B361" t="s">
        <v>202</v>
      </c>
      <c r="C361" t="s">
        <v>85</v>
      </c>
      <c r="D361" t="s">
        <v>203</v>
      </c>
      <c r="E361" t="str">
        <f>VLOOKUP(D361,Sheet1!B:C, 2, FALSE)</f>
        <v>Developing</v>
      </c>
      <c r="F361" t="s">
        <v>83</v>
      </c>
      <c r="G361" t="s">
        <v>84</v>
      </c>
      <c r="H361" t="s">
        <v>48</v>
      </c>
      <c r="J361" t="s">
        <v>86</v>
      </c>
      <c r="K361" t="s">
        <v>13</v>
      </c>
      <c r="L361" t="s">
        <v>13</v>
      </c>
      <c r="M361" t="s">
        <v>13</v>
      </c>
      <c r="N361" t="s">
        <v>13</v>
      </c>
      <c r="O361" t="s">
        <v>13</v>
      </c>
      <c r="P361" t="s">
        <v>13</v>
      </c>
      <c r="Q361" t="s">
        <v>13</v>
      </c>
      <c r="R361" t="s">
        <v>13</v>
      </c>
      <c r="S361" t="s">
        <v>13</v>
      </c>
      <c r="T361" t="s">
        <v>13</v>
      </c>
      <c r="U361">
        <v>24.259</v>
      </c>
      <c r="V361">
        <v>21.295000000000002</v>
      </c>
      <c r="W361">
        <v>20.149000000000001</v>
      </c>
      <c r="X361">
        <v>19.312999999999999</v>
      </c>
      <c r="Y361">
        <v>19.863</v>
      </c>
      <c r="Z361">
        <v>19.905999999999999</v>
      </c>
      <c r="AA361">
        <v>21.876999999999999</v>
      </c>
      <c r="AB361">
        <v>21.692</v>
      </c>
      <c r="AC361">
        <v>20.623999999999999</v>
      </c>
      <c r="AD361">
        <v>21.178000000000001</v>
      </c>
      <c r="AE361">
        <v>20.321999999999999</v>
      </c>
      <c r="AF361">
        <v>20.562999999999999</v>
      </c>
      <c r="AG361">
        <v>20.754999999999999</v>
      </c>
      <c r="AH361">
        <v>22.573</v>
      </c>
      <c r="AI361">
        <v>21.433</v>
      </c>
      <c r="AJ361">
        <v>22.123000000000001</v>
      </c>
      <c r="AK361">
        <v>22.568999999999999</v>
      </c>
      <c r="AL361">
        <v>23.582999999999998</v>
      </c>
      <c r="AM361">
        <v>27.733000000000001</v>
      </c>
      <c r="AN361">
        <v>27.795000000000002</v>
      </c>
      <c r="AO361">
        <v>27.673999999999999</v>
      </c>
      <c r="AP361">
        <v>27.716000000000001</v>
      </c>
      <c r="AQ361">
        <v>28.213999999999999</v>
      </c>
      <c r="AR361">
        <v>27.777000000000001</v>
      </c>
      <c r="AS361">
        <v>27.956</v>
      </c>
      <c r="AT361">
        <v>27.495999999999999</v>
      </c>
      <c r="AU361">
        <v>27.352</v>
      </c>
      <c r="AV361">
        <v>25.704999999999998</v>
      </c>
      <c r="AW361">
        <v>25.663</v>
      </c>
      <c r="AX361">
        <v>25.965</v>
      </c>
      <c r="AY361">
        <v>29.117999999999999</v>
      </c>
      <c r="AZ361">
        <v>26.739000000000001</v>
      </c>
      <c r="BA361">
        <v>25.978000000000002</v>
      </c>
      <c r="BB361">
        <v>25.666</v>
      </c>
      <c r="BC361">
        <v>25.6</v>
      </c>
      <c r="BD361">
        <v>25.606000000000002</v>
      </c>
      <c r="BE361">
        <v>25.414000000000001</v>
      </c>
      <c r="BF361">
        <v>2020</v>
      </c>
    </row>
    <row r="362" spans="1:58" hidden="1" x14ac:dyDescent="0.25">
      <c r="A362">
        <v>273</v>
      </c>
      <c r="B362" t="s">
        <v>202</v>
      </c>
      <c r="C362" t="s">
        <v>87</v>
      </c>
      <c r="D362" t="s">
        <v>203</v>
      </c>
      <c r="E362" t="str">
        <f>VLOOKUP(D362,Sheet1!B:C, 2, FALSE)</f>
        <v>Developing</v>
      </c>
      <c r="F362" t="s">
        <v>88</v>
      </c>
      <c r="G362" t="s">
        <v>89</v>
      </c>
      <c r="H362" t="s">
        <v>11</v>
      </c>
      <c r="I362" t="s">
        <v>12</v>
      </c>
      <c r="J362" t="s">
        <v>208</v>
      </c>
      <c r="K362" t="s">
        <v>13</v>
      </c>
      <c r="L362" t="s">
        <v>13</v>
      </c>
      <c r="M362" t="s">
        <v>13</v>
      </c>
      <c r="N362" t="s">
        <v>13</v>
      </c>
      <c r="O362" t="s">
        <v>13</v>
      </c>
      <c r="P362" t="s">
        <v>13</v>
      </c>
      <c r="Q362" t="s">
        <v>13</v>
      </c>
      <c r="R362" t="s">
        <v>13</v>
      </c>
      <c r="S362" t="s">
        <v>13</v>
      </c>
      <c r="T362" t="s">
        <v>13</v>
      </c>
      <c r="U362" t="s">
        <v>13</v>
      </c>
      <c r="V362" t="s">
        <v>13</v>
      </c>
      <c r="W362" t="s">
        <v>13</v>
      </c>
      <c r="X362" t="s">
        <v>13</v>
      </c>
      <c r="Y362" t="s">
        <v>13</v>
      </c>
      <c r="Z362" t="s">
        <v>13</v>
      </c>
      <c r="AA362" s="1">
        <v>1397</v>
      </c>
      <c r="AB362" s="1">
        <v>1621.47</v>
      </c>
      <c r="AC362" s="1">
        <v>2022.31</v>
      </c>
      <c r="AD362" s="1">
        <v>2514.61</v>
      </c>
      <c r="AE362" s="1">
        <v>2698.24</v>
      </c>
      <c r="AF362" s="1">
        <v>2775.16</v>
      </c>
      <c r="AG362" s="1">
        <v>3120.62</v>
      </c>
      <c r="AH362" s="1">
        <v>3479.97</v>
      </c>
      <c r="AI362" s="1">
        <v>3598.17</v>
      </c>
      <c r="AJ362" s="1">
        <v>3683.9</v>
      </c>
      <c r="AK362" s="1">
        <v>3978.39</v>
      </c>
      <c r="AL362" s="1">
        <v>4280.09</v>
      </c>
      <c r="AM362" s="1">
        <v>5249.29</v>
      </c>
      <c r="AN362" s="1">
        <v>5312.14</v>
      </c>
      <c r="AO362" s="1">
        <v>5608.94</v>
      </c>
      <c r="AP362" s="1">
        <v>6285.52</v>
      </c>
      <c r="AQ362" s="1">
        <v>6746.29</v>
      </c>
      <c r="AR362" s="1">
        <v>7471.03</v>
      </c>
      <c r="AS362" s="1">
        <v>8541.5300000000007</v>
      </c>
      <c r="AT362" s="1">
        <v>9801.39</v>
      </c>
      <c r="AU362" s="1">
        <v>11418.02</v>
      </c>
      <c r="AV362" s="1">
        <v>11836.28</v>
      </c>
      <c r="AW362" s="1">
        <v>12610.62</v>
      </c>
      <c r="AX362" s="1">
        <v>13028.31</v>
      </c>
      <c r="AY362" s="1">
        <v>14009.46</v>
      </c>
      <c r="AZ362" s="1">
        <v>14999.46</v>
      </c>
      <c r="BA362" s="1">
        <v>15827.56</v>
      </c>
      <c r="BB362" s="1">
        <v>16681.650000000001</v>
      </c>
      <c r="BC362" s="1">
        <v>17558.46</v>
      </c>
      <c r="BD362" s="1">
        <v>18487.36</v>
      </c>
      <c r="BE362" s="1">
        <v>19467</v>
      </c>
      <c r="BF362">
        <v>2020</v>
      </c>
    </row>
    <row r="363" spans="1:58" hidden="1" x14ac:dyDescent="0.25">
      <c r="A363">
        <v>273</v>
      </c>
      <c r="B363" t="s">
        <v>202</v>
      </c>
      <c r="C363" t="s">
        <v>90</v>
      </c>
      <c r="D363" t="s">
        <v>203</v>
      </c>
      <c r="E363" t="str">
        <f>VLOOKUP(D363,Sheet1!B:C, 2, FALSE)</f>
        <v>Developing</v>
      </c>
      <c r="F363" t="s">
        <v>88</v>
      </c>
      <c r="G363" t="s">
        <v>89</v>
      </c>
      <c r="H363" t="s">
        <v>48</v>
      </c>
      <c r="J363" t="s">
        <v>91</v>
      </c>
      <c r="K363" t="s">
        <v>13</v>
      </c>
      <c r="L363" t="s">
        <v>13</v>
      </c>
      <c r="M363" t="s">
        <v>13</v>
      </c>
      <c r="N363" t="s">
        <v>13</v>
      </c>
      <c r="O363" t="s">
        <v>13</v>
      </c>
      <c r="P363" t="s">
        <v>13</v>
      </c>
      <c r="Q363" t="s">
        <v>13</v>
      </c>
      <c r="R363" t="s">
        <v>13</v>
      </c>
      <c r="S363" t="s">
        <v>13</v>
      </c>
      <c r="T363" t="s">
        <v>13</v>
      </c>
      <c r="U363" t="s">
        <v>13</v>
      </c>
      <c r="V363" t="s">
        <v>13</v>
      </c>
      <c r="W363" t="s">
        <v>13</v>
      </c>
      <c r="X363" t="s">
        <v>13</v>
      </c>
      <c r="Y363" t="s">
        <v>13</v>
      </c>
      <c r="Z363" t="s">
        <v>13</v>
      </c>
      <c r="AA363">
        <v>44.73</v>
      </c>
      <c r="AB363">
        <v>40.92</v>
      </c>
      <c r="AC363">
        <v>42.042999999999999</v>
      </c>
      <c r="AD363">
        <v>43.82</v>
      </c>
      <c r="AE363">
        <v>40.31</v>
      </c>
      <c r="AF363">
        <v>39.256</v>
      </c>
      <c r="AG363">
        <v>41.856999999999999</v>
      </c>
      <c r="AH363">
        <v>44.225000000000001</v>
      </c>
      <c r="AI363">
        <v>40.756999999999998</v>
      </c>
      <c r="AJ363">
        <v>38.524000000000001</v>
      </c>
      <c r="AK363">
        <v>37.423000000000002</v>
      </c>
      <c r="AL363">
        <v>37.204999999999998</v>
      </c>
      <c r="AM363">
        <v>42.491</v>
      </c>
      <c r="AN363">
        <v>43.674999999999997</v>
      </c>
      <c r="AO363">
        <v>41.963000000000001</v>
      </c>
      <c r="AP363">
        <v>42.859000000000002</v>
      </c>
      <c r="AQ363">
        <v>42.65</v>
      </c>
      <c r="AR363">
        <v>45.899000000000001</v>
      </c>
      <c r="AS363">
        <v>48.853000000000002</v>
      </c>
      <c r="AT363">
        <v>52.774999999999999</v>
      </c>
      <c r="AU363">
        <v>56.723999999999997</v>
      </c>
      <c r="AV363">
        <v>53.963000000000001</v>
      </c>
      <c r="AW363">
        <v>53.609000000000002</v>
      </c>
      <c r="AX363">
        <v>53.301000000000002</v>
      </c>
      <c r="AY363">
        <v>60.588999999999999</v>
      </c>
      <c r="AZ363">
        <v>60.536999999999999</v>
      </c>
      <c r="BA363">
        <v>60.466999999999999</v>
      </c>
      <c r="BB363">
        <v>60.65</v>
      </c>
      <c r="BC363">
        <v>60.677999999999997</v>
      </c>
      <c r="BD363">
        <v>60.747999999999998</v>
      </c>
      <c r="BE363">
        <v>60.786999999999999</v>
      </c>
      <c r="BF363">
        <v>2020</v>
      </c>
    </row>
    <row r="364" spans="1:58" hidden="1" x14ac:dyDescent="0.25">
      <c r="A364">
        <v>273</v>
      </c>
      <c r="B364" t="s">
        <v>202</v>
      </c>
      <c r="C364" t="s">
        <v>92</v>
      </c>
      <c r="D364" t="s">
        <v>203</v>
      </c>
      <c r="E364" t="str">
        <f>VLOOKUP(D364,Sheet1!B:C, 2, FALSE)</f>
        <v>Developing</v>
      </c>
      <c r="F364" t="s">
        <v>93</v>
      </c>
      <c r="G364" t="s">
        <v>94</v>
      </c>
      <c r="H364" t="s">
        <v>21</v>
      </c>
      <c r="I364" t="s">
        <v>12</v>
      </c>
      <c r="J364" t="s">
        <v>209</v>
      </c>
      <c r="K364">
        <v>-12.32</v>
      </c>
      <c r="L364">
        <v>-18.277999999999999</v>
      </c>
      <c r="M364">
        <v>-1.7849999999999999</v>
      </c>
      <c r="N364">
        <v>13.611000000000001</v>
      </c>
      <c r="O364">
        <v>11.233000000000001</v>
      </c>
      <c r="P364">
        <v>5.0330000000000004</v>
      </c>
      <c r="Q364">
        <v>0.55500000000000005</v>
      </c>
      <c r="R364">
        <v>8.02</v>
      </c>
      <c r="S364">
        <v>-2.44</v>
      </c>
      <c r="T364">
        <v>-7.6619999999999999</v>
      </c>
      <c r="U364">
        <v>-10.35</v>
      </c>
      <c r="V364">
        <v>-21.606999999999999</v>
      </c>
      <c r="W364">
        <v>-36.146999999999998</v>
      </c>
      <c r="X364">
        <v>-34.164000000000001</v>
      </c>
      <c r="Y364">
        <v>-42.911000000000001</v>
      </c>
      <c r="Z364">
        <v>-1.62</v>
      </c>
      <c r="AA364">
        <v>-2.5499999999999998</v>
      </c>
      <c r="AB364">
        <v>-7.7</v>
      </c>
      <c r="AC364">
        <v>-16.024000000000001</v>
      </c>
      <c r="AD364">
        <v>-14.026999999999999</v>
      </c>
      <c r="AE364">
        <v>-18.774000000000001</v>
      </c>
      <c r="AF364">
        <v>-17.507000000000001</v>
      </c>
      <c r="AG364">
        <v>-13.327999999999999</v>
      </c>
      <c r="AH364">
        <v>-5.5720000000000001</v>
      </c>
      <c r="AI364">
        <v>-5.5890000000000004</v>
      </c>
      <c r="AJ364">
        <v>-7.6980000000000004</v>
      </c>
      <c r="AK364">
        <v>-3.552</v>
      </c>
      <c r="AL364">
        <v>-9.8979999999999997</v>
      </c>
      <c r="AM364">
        <v>-16.809000000000001</v>
      </c>
      <c r="AN364">
        <v>-7.7569999999999997</v>
      </c>
      <c r="AO364">
        <v>-4.83</v>
      </c>
      <c r="AP364">
        <v>-11.888999999999999</v>
      </c>
      <c r="AQ364">
        <v>-18.637</v>
      </c>
      <c r="AR364">
        <v>-31.516999999999999</v>
      </c>
      <c r="AS364">
        <v>-25.428000000000001</v>
      </c>
      <c r="AT364">
        <v>-31.058</v>
      </c>
      <c r="AU364">
        <v>-24.353000000000002</v>
      </c>
      <c r="AV364">
        <v>-20.434000000000001</v>
      </c>
      <c r="AW364">
        <v>-25.338999999999999</v>
      </c>
      <c r="AX364">
        <v>-4.2389999999999999</v>
      </c>
      <c r="AY364">
        <v>26.57</v>
      </c>
      <c r="AZ364">
        <v>21.681999999999999</v>
      </c>
      <c r="BA364">
        <v>13.128</v>
      </c>
      <c r="BB364">
        <v>3.7839999999999998</v>
      </c>
      <c r="BC364">
        <v>-1.7589999999999999</v>
      </c>
      <c r="BD364">
        <v>-7.66</v>
      </c>
      <c r="BE364">
        <v>-13.282</v>
      </c>
      <c r="BF364">
        <v>2019</v>
      </c>
    </row>
    <row r="365" spans="1:58" hidden="1" x14ac:dyDescent="0.25">
      <c r="A365">
        <v>273</v>
      </c>
      <c r="B365" t="s">
        <v>202</v>
      </c>
      <c r="C365" t="s">
        <v>95</v>
      </c>
      <c r="D365" t="s">
        <v>203</v>
      </c>
      <c r="E365" t="str">
        <f>VLOOKUP(D365,Sheet1!B:C, 2, FALSE)</f>
        <v>Developing</v>
      </c>
      <c r="F365" t="s">
        <v>93</v>
      </c>
      <c r="G365" t="s">
        <v>94</v>
      </c>
      <c r="H365" t="s">
        <v>48</v>
      </c>
      <c r="J365" t="s">
        <v>96</v>
      </c>
      <c r="K365">
        <v>-5.3890000000000002</v>
      </c>
      <c r="L365">
        <v>-6.2249999999999996</v>
      </c>
      <c r="M365">
        <v>-0.83799999999999997</v>
      </c>
      <c r="N365">
        <v>7.835</v>
      </c>
      <c r="O365">
        <v>5.4829999999999997</v>
      </c>
      <c r="P365">
        <v>2.3149999999999999</v>
      </c>
      <c r="Q365">
        <v>0.36899999999999999</v>
      </c>
      <c r="R365">
        <v>4.859</v>
      </c>
      <c r="S365">
        <v>-1.208</v>
      </c>
      <c r="T365">
        <v>-3.1139999999999999</v>
      </c>
      <c r="U365">
        <v>-3.5640000000000001</v>
      </c>
      <c r="V365">
        <v>-6.2060000000000004</v>
      </c>
      <c r="W365">
        <v>-8.9529999999999994</v>
      </c>
      <c r="X365">
        <v>-6.8220000000000001</v>
      </c>
      <c r="Y365">
        <v>-8.1300000000000008</v>
      </c>
      <c r="Z365">
        <v>-0.45</v>
      </c>
      <c r="AA365">
        <v>-0.621</v>
      </c>
      <c r="AB365">
        <v>-1.5389999999999999</v>
      </c>
      <c r="AC365">
        <v>-3.0430000000000001</v>
      </c>
      <c r="AD365">
        <v>-2.3370000000000002</v>
      </c>
      <c r="AE365">
        <v>-2.6520000000000001</v>
      </c>
      <c r="AF365">
        <v>-2.3140000000000001</v>
      </c>
      <c r="AG365">
        <v>-1.726</v>
      </c>
      <c r="AH365">
        <v>-0.76400000000000001</v>
      </c>
      <c r="AI365">
        <v>-0.71499999999999997</v>
      </c>
      <c r="AJ365">
        <v>-0.877</v>
      </c>
      <c r="AK365">
        <v>-0.36399999999999999</v>
      </c>
      <c r="AL365">
        <v>-0.94</v>
      </c>
      <c r="AM365">
        <v>-1.514</v>
      </c>
      <c r="AN365">
        <v>-0.86199999999999999</v>
      </c>
      <c r="AO365">
        <v>-0.45700000000000002</v>
      </c>
      <c r="AP365">
        <v>-1.0069999999999999</v>
      </c>
      <c r="AQ365">
        <v>-1.552</v>
      </c>
      <c r="AR365">
        <v>-2.4729999999999999</v>
      </c>
      <c r="AS365">
        <v>-1.9330000000000001</v>
      </c>
      <c r="AT365">
        <v>-2.65</v>
      </c>
      <c r="AU365">
        <v>-2.258</v>
      </c>
      <c r="AV365">
        <v>-1.7629999999999999</v>
      </c>
      <c r="AW365">
        <v>-2.073</v>
      </c>
      <c r="AX365">
        <v>-0.33400000000000002</v>
      </c>
      <c r="AY365">
        <v>2.4689999999999999</v>
      </c>
      <c r="AZ365">
        <v>1.8180000000000001</v>
      </c>
      <c r="BA365">
        <v>1.0489999999999999</v>
      </c>
      <c r="BB365">
        <v>0.28899999999999998</v>
      </c>
      <c r="BC365">
        <v>-0.129</v>
      </c>
      <c r="BD365">
        <v>-0.53500000000000003</v>
      </c>
      <c r="BE365">
        <v>-0.88900000000000001</v>
      </c>
      <c r="BF365">
        <v>2019</v>
      </c>
    </row>
    <row r="366" spans="1:58" hidden="1" x14ac:dyDescent="0.25">
      <c r="A366">
        <v>564</v>
      </c>
      <c r="B366" t="s">
        <v>210</v>
      </c>
      <c r="C366" t="s">
        <v>14</v>
      </c>
      <c r="D366" t="s">
        <v>211</v>
      </c>
      <c r="E366" t="str">
        <f>VLOOKUP(D366,Sheet1!B:C, 2, FALSE)</f>
        <v>Developing</v>
      </c>
      <c r="F366" t="s">
        <v>10</v>
      </c>
      <c r="G366" t="s">
        <v>15</v>
      </c>
      <c r="H366" t="s">
        <v>16</v>
      </c>
      <c r="J366" t="s">
        <v>17</v>
      </c>
      <c r="K366">
        <v>6.9119999999999999</v>
      </c>
      <c r="L366">
        <v>6.2080000000000002</v>
      </c>
      <c r="M366">
        <v>7.5620000000000003</v>
      </c>
      <c r="N366">
        <v>6.7880000000000003</v>
      </c>
      <c r="O366">
        <v>3.9729999999999999</v>
      </c>
      <c r="P366">
        <v>8.7080000000000002</v>
      </c>
      <c r="Q366">
        <v>6.3630000000000004</v>
      </c>
      <c r="R366">
        <v>5.8109999999999999</v>
      </c>
      <c r="S366">
        <v>6.4359999999999999</v>
      </c>
      <c r="T366">
        <v>4.8079999999999998</v>
      </c>
      <c r="U366">
        <v>4.5890000000000004</v>
      </c>
      <c r="V366">
        <v>5.1269999999999998</v>
      </c>
      <c r="W366">
        <v>7.569</v>
      </c>
      <c r="X366">
        <v>2.097</v>
      </c>
      <c r="Y366">
        <v>4.3689999999999998</v>
      </c>
      <c r="Z366">
        <v>5.0620000000000003</v>
      </c>
      <c r="AA366">
        <v>6.5990000000000002</v>
      </c>
      <c r="AB366">
        <v>1.7030000000000001</v>
      </c>
      <c r="AC366">
        <v>3.4940000000000002</v>
      </c>
      <c r="AD366">
        <v>4.1820000000000004</v>
      </c>
      <c r="AE366">
        <v>3.9079999999999999</v>
      </c>
      <c r="AF366">
        <v>1.9670000000000001</v>
      </c>
      <c r="AG366">
        <v>3.1120000000000001</v>
      </c>
      <c r="AH366">
        <v>4.726</v>
      </c>
      <c r="AI366">
        <v>7.4829999999999997</v>
      </c>
      <c r="AJ366">
        <v>8.9580000000000002</v>
      </c>
      <c r="AK366">
        <v>5.8179999999999996</v>
      </c>
      <c r="AL366">
        <v>5.5369999999999999</v>
      </c>
      <c r="AM366">
        <v>4.9880000000000004</v>
      </c>
      <c r="AN366">
        <v>0.36099999999999999</v>
      </c>
      <c r="AO366">
        <v>2.581</v>
      </c>
      <c r="AP366">
        <v>3.6240000000000001</v>
      </c>
      <c r="AQ366">
        <v>3.8370000000000002</v>
      </c>
      <c r="AR366">
        <v>3.6829999999999998</v>
      </c>
      <c r="AS366">
        <v>4.0529999999999999</v>
      </c>
      <c r="AT366">
        <v>4.0579999999999998</v>
      </c>
      <c r="AU366">
        <v>4.5629999999999997</v>
      </c>
      <c r="AV366">
        <v>5.2190000000000003</v>
      </c>
      <c r="AW366">
        <v>5.5339999999999998</v>
      </c>
      <c r="AX366">
        <v>1.911</v>
      </c>
      <c r="AY366">
        <v>-0.38500000000000001</v>
      </c>
      <c r="AZ366">
        <v>1.496</v>
      </c>
      <c r="BA366">
        <v>3.97</v>
      </c>
      <c r="BB366">
        <v>4.532</v>
      </c>
      <c r="BC366">
        <v>4.9989999999999997</v>
      </c>
      <c r="BD366">
        <v>5.0330000000000004</v>
      </c>
      <c r="BE366">
        <v>5.0430000000000001</v>
      </c>
      <c r="BF366">
        <v>2020</v>
      </c>
    </row>
    <row r="367" spans="1:58" hidden="1" x14ac:dyDescent="0.25">
      <c r="A367">
        <v>564</v>
      </c>
      <c r="B367" t="s">
        <v>210</v>
      </c>
      <c r="C367" t="s">
        <v>19</v>
      </c>
      <c r="D367" t="s">
        <v>211</v>
      </c>
      <c r="E367" t="str">
        <f>VLOOKUP(D367,Sheet1!B:C, 2, FALSE)</f>
        <v>Developing</v>
      </c>
      <c r="F367" t="s">
        <v>18</v>
      </c>
      <c r="G367" t="s">
        <v>20</v>
      </c>
      <c r="H367" t="s">
        <v>21</v>
      </c>
      <c r="I367" t="s">
        <v>12</v>
      </c>
      <c r="J367" t="s">
        <v>22</v>
      </c>
      <c r="K367">
        <v>30.937999999999999</v>
      </c>
      <c r="L367">
        <v>36.598999999999997</v>
      </c>
      <c r="M367">
        <v>40.003999999999998</v>
      </c>
      <c r="N367">
        <v>37.35</v>
      </c>
      <c r="O367">
        <v>40.548999999999999</v>
      </c>
      <c r="P367">
        <v>40.545000000000002</v>
      </c>
      <c r="Q367">
        <v>41.521999999999998</v>
      </c>
      <c r="R367">
        <v>43.401000000000003</v>
      </c>
      <c r="S367">
        <v>49.981000000000002</v>
      </c>
      <c r="T367">
        <v>52.11</v>
      </c>
      <c r="U367">
        <v>52.298000000000002</v>
      </c>
      <c r="V367">
        <v>59.412999999999997</v>
      </c>
      <c r="W367">
        <v>63.563000000000002</v>
      </c>
      <c r="X367">
        <v>67.274000000000001</v>
      </c>
      <c r="Y367">
        <v>67.813000000000002</v>
      </c>
      <c r="Z367">
        <v>79.25</v>
      </c>
      <c r="AA367">
        <v>82.757999999999996</v>
      </c>
      <c r="AB367">
        <v>81.597999999999999</v>
      </c>
      <c r="AC367">
        <v>81.224000000000004</v>
      </c>
      <c r="AD367">
        <v>76.918999999999997</v>
      </c>
      <c r="AE367">
        <v>79.653000000000006</v>
      </c>
      <c r="AF367">
        <v>77.644000000000005</v>
      </c>
      <c r="AG367">
        <v>78.257999999999996</v>
      </c>
      <c r="AH367">
        <v>89.942999999999998</v>
      </c>
      <c r="AI367">
        <v>105.562</v>
      </c>
      <c r="AJ367">
        <v>117.798</v>
      </c>
      <c r="AK367">
        <v>137.267</v>
      </c>
      <c r="AL367">
        <v>152.398</v>
      </c>
      <c r="AM367">
        <v>169.726</v>
      </c>
      <c r="AN367">
        <v>167.125</v>
      </c>
      <c r="AO367">
        <v>176.738</v>
      </c>
      <c r="AP367">
        <v>213.30799999999999</v>
      </c>
      <c r="AQ367">
        <v>223.119</v>
      </c>
      <c r="AR367">
        <v>230.64400000000001</v>
      </c>
      <c r="AS367">
        <v>243.94</v>
      </c>
      <c r="AT367">
        <v>270.17</v>
      </c>
      <c r="AU367">
        <v>278.02300000000002</v>
      </c>
      <c r="AV367">
        <v>304.60300000000001</v>
      </c>
      <c r="AW367">
        <v>313.07299999999998</v>
      </c>
      <c r="AX367">
        <v>276.11399999999998</v>
      </c>
      <c r="AY367">
        <v>262.79899999999998</v>
      </c>
      <c r="AZ367" t="s">
        <v>13</v>
      </c>
      <c r="BA367" t="s">
        <v>13</v>
      </c>
      <c r="BB367" t="s">
        <v>13</v>
      </c>
      <c r="BC367" t="s">
        <v>13</v>
      </c>
      <c r="BD367" t="s">
        <v>13</v>
      </c>
      <c r="BE367" t="s">
        <v>13</v>
      </c>
      <c r="BF367">
        <v>2020</v>
      </c>
    </row>
    <row r="368" spans="1:58" hidden="1" x14ac:dyDescent="0.25">
      <c r="A368">
        <v>564</v>
      </c>
      <c r="B368" t="s">
        <v>210</v>
      </c>
      <c r="C368" t="s">
        <v>23</v>
      </c>
      <c r="D368" t="s">
        <v>211</v>
      </c>
      <c r="E368" t="str">
        <f>VLOOKUP(D368,Sheet1!B:C, 2, FALSE)</f>
        <v>Developing</v>
      </c>
      <c r="F368" t="s">
        <v>18</v>
      </c>
      <c r="G368" t="s">
        <v>24</v>
      </c>
      <c r="H368" t="s">
        <v>25</v>
      </c>
      <c r="I368" t="s">
        <v>12</v>
      </c>
      <c r="J368" t="s">
        <v>22</v>
      </c>
      <c r="K368">
        <v>70.248000000000005</v>
      </c>
      <c r="L368">
        <v>81.668000000000006</v>
      </c>
      <c r="M368">
        <v>93.271000000000001</v>
      </c>
      <c r="N368">
        <v>103.503</v>
      </c>
      <c r="O368">
        <v>111.499</v>
      </c>
      <c r="P368">
        <v>125.042</v>
      </c>
      <c r="Q368">
        <v>135.67599999999999</v>
      </c>
      <c r="R368">
        <v>147.11000000000001</v>
      </c>
      <c r="S368">
        <v>162.1</v>
      </c>
      <c r="T368">
        <v>176.55600000000001</v>
      </c>
      <c r="U368">
        <v>191.56800000000001</v>
      </c>
      <c r="V368">
        <v>208.20099999999999</v>
      </c>
      <c r="W368">
        <v>229.06399999999999</v>
      </c>
      <c r="X368">
        <v>239.40899999999999</v>
      </c>
      <c r="Y368">
        <v>255.20400000000001</v>
      </c>
      <c r="Z368">
        <v>273.74400000000003</v>
      </c>
      <c r="AA368">
        <v>297.15199999999999</v>
      </c>
      <c r="AB368">
        <v>307.423</v>
      </c>
      <c r="AC368">
        <v>321.745</v>
      </c>
      <c r="AD368">
        <v>340.041</v>
      </c>
      <c r="AE368">
        <v>361.22699999999998</v>
      </c>
      <c r="AF368">
        <v>376.411</v>
      </c>
      <c r="AG368">
        <v>394.26499999999999</v>
      </c>
      <c r="AH368">
        <v>420.565</v>
      </c>
      <c r="AI368">
        <v>464.20400000000001</v>
      </c>
      <c r="AJ368">
        <v>521.54300000000001</v>
      </c>
      <c r="AK368">
        <v>568.59</v>
      </c>
      <c r="AL368">
        <v>616.19100000000003</v>
      </c>
      <c r="AM368">
        <v>659.51</v>
      </c>
      <c r="AN368">
        <v>666.93499999999995</v>
      </c>
      <c r="AO368">
        <v>692.11699999999996</v>
      </c>
      <c r="AP368">
        <v>732.18</v>
      </c>
      <c r="AQ368">
        <v>752.62900000000002</v>
      </c>
      <c r="AR368">
        <v>784.86300000000006</v>
      </c>
      <c r="AS368">
        <v>827.82600000000002</v>
      </c>
      <c r="AT368">
        <v>872.09699999999998</v>
      </c>
      <c r="AU368">
        <v>898.01599999999996</v>
      </c>
      <c r="AV368">
        <v>950.38199999999995</v>
      </c>
      <c r="AW368" s="1">
        <v>1027.06</v>
      </c>
      <c r="AX368" s="1">
        <v>1065.3699999999999</v>
      </c>
      <c r="AY368" s="1">
        <v>1074.1400000000001</v>
      </c>
      <c r="AZ368" s="1">
        <v>1110.08</v>
      </c>
      <c r="BA368" s="1">
        <v>1180.27</v>
      </c>
      <c r="BB368" s="1">
        <v>1261.6600000000001</v>
      </c>
      <c r="BC368" s="1">
        <v>1352.47</v>
      </c>
      <c r="BD368" s="1">
        <v>1448.45</v>
      </c>
      <c r="BE368" s="1">
        <v>1550.06</v>
      </c>
      <c r="BF368">
        <v>2020</v>
      </c>
    </row>
    <row r="369" spans="1:58" hidden="1" x14ac:dyDescent="0.25">
      <c r="A369">
        <v>564</v>
      </c>
      <c r="B369" t="s">
        <v>210</v>
      </c>
      <c r="C369" t="s">
        <v>26</v>
      </c>
      <c r="D369" t="s">
        <v>211</v>
      </c>
      <c r="E369" t="str">
        <f>VLOOKUP(D369,Sheet1!B:C, 2, FALSE)</f>
        <v>Developing</v>
      </c>
      <c r="F369" t="s">
        <v>27</v>
      </c>
      <c r="G369" t="s">
        <v>28</v>
      </c>
      <c r="H369" t="s">
        <v>29</v>
      </c>
      <c r="J369" t="s">
        <v>30</v>
      </c>
      <c r="K369">
        <v>15.08</v>
      </c>
      <c r="L369">
        <v>16.797000000000001</v>
      </c>
      <c r="M369">
        <v>18.196000000000002</v>
      </c>
      <c r="N369">
        <v>19.154</v>
      </c>
      <c r="O369">
        <v>21.224</v>
      </c>
      <c r="P369">
        <v>21.957999999999998</v>
      </c>
      <c r="Q369">
        <v>22.498000000000001</v>
      </c>
      <c r="R369">
        <v>23.657</v>
      </c>
      <c r="S369">
        <v>26.222000000000001</v>
      </c>
      <c r="T369">
        <v>28.478999999999999</v>
      </c>
      <c r="U369">
        <v>30.498999999999999</v>
      </c>
      <c r="V369">
        <v>34.462000000000003</v>
      </c>
      <c r="W369">
        <v>37.975999999999999</v>
      </c>
      <c r="X369">
        <v>41.134999999999998</v>
      </c>
      <c r="Y369">
        <v>46.162999999999997</v>
      </c>
      <c r="Z369">
        <v>52.518000000000001</v>
      </c>
      <c r="AA369">
        <v>55.98</v>
      </c>
      <c r="AB369">
        <v>63.042000000000002</v>
      </c>
      <c r="AC369">
        <v>67.168999999999997</v>
      </c>
      <c r="AD369">
        <v>70.75</v>
      </c>
      <c r="AE369">
        <v>72.927999999999997</v>
      </c>
      <c r="AF369">
        <v>78.694000000000003</v>
      </c>
      <c r="AG369">
        <v>80.721000000000004</v>
      </c>
      <c r="AH369">
        <v>84.4</v>
      </c>
      <c r="AI369">
        <v>90.843999999999994</v>
      </c>
      <c r="AJ369">
        <v>96.075000000000003</v>
      </c>
      <c r="AK369">
        <v>106.485</v>
      </c>
      <c r="AL369">
        <v>113.46899999999999</v>
      </c>
      <c r="AM369">
        <v>124.431</v>
      </c>
      <c r="AN369">
        <v>153.84299999999999</v>
      </c>
      <c r="AO369">
        <v>168.916</v>
      </c>
      <c r="AP369">
        <v>200.392</v>
      </c>
      <c r="AQ369">
        <v>211.679</v>
      </c>
      <c r="AR369">
        <v>227.982</v>
      </c>
      <c r="AS369">
        <v>246.34100000000001</v>
      </c>
      <c r="AT369">
        <v>258.12599999999998</v>
      </c>
      <c r="AU369">
        <v>261.54700000000003</v>
      </c>
      <c r="AV369">
        <v>272.91199999999998</v>
      </c>
      <c r="AW369">
        <v>280.42399999999998</v>
      </c>
      <c r="AX369">
        <v>301.84199999999998</v>
      </c>
      <c r="AY369">
        <v>332.96699999999998</v>
      </c>
      <c r="AZ369">
        <v>359.91300000000001</v>
      </c>
      <c r="BA369">
        <v>393.649</v>
      </c>
      <c r="BB369">
        <v>427.565</v>
      </c>
      <c r="BC369">
        <v>454.09899999999999</v>
      </c>
      <c r="BD369">
        <v>482.26</v>
      </c>
      <c r="BE369">
        <v>512.9</v>
      </c>
      <c r="BF369">
        <v>2020</v>
      </c>
    </row>
    <row r="370" spans="1:58" hidden="1" x14ac:dyDescent="0.25">
      <c r="A370">
        <v>564</v>
      </c>
      <c r="B370" t="s">
        <v>210</v>
      </c>
      <c r="C370" t="s">
        <v>33</v>
      </c>
      <c r="D370" t="s">
        <v>211</v>
      </c>
      <c r="E370" t="str">
        <f>VLOOKUP(D370,Sheet1!B:C, 2, FALSE)</f>
        <v>Developing</v>
      </c>
      <c r="F370" t="s">
        <v>31</v>
      </c>
      <c r="G370" t="s">
        <v>34</v>
      </c>
      <c r="H370" t="s">
        <v>21</v>
      </c>
      <c r="I370" t="s">
        <v>6</v>
      </c>
      <c r="J370" t="s">
        <v>32</v>
      </c>
      <c r="K370">
        <v>384.90199999999999</v>
      </c>
      <c r="L370">
        <v>442.24700000000001</v>
      </c>
      <c r="M370">
        <v>469.517</v>
      </c>
      <c r="N370">
        <v>426.125</v>
      </c>
      <c r="O370">
        <v>450.053</v>
      </c>
      <c r="P370">
        <v>438.01799999999997</v>
      </c>
      <c r="Q370">
        <v>436.74900000000002</v>
      </c>
      <c r="R370">
        <v>444.69299999999998</v>
      </c>
      <c r="S370">
        <v>499.05399999999997</v>
      </c>
      <c r="T370">
        <v>507.26900000000001</v>
      </c>
      <c r="U370">
        <v>494.774</v>
      </c>
      <c r="V370">
        <v>549.91800000000001</v>
      </c>
      <c r="W370">
        <v>564.45600000000002</v>
      </c>
      <c r="X370">
        <v>582.25599999999997</v>
      </c>
      <c r="Y370">
        <v>572.26300000000003</v>
      </c>
      <c r="Z370">
        <v>652.36800000000005</v>
      </c>
      <c r="AA370">
        <v>664.77599999999995</v>
      </c>
      <c r="AB370">
        <v>639.93499999999995</v>
      </c>
      <c r="AC370">
        <v>622.11699999999996</v>
      </c>
      <c r="AD370">
        <v>575.697</v>
      </c>
      <c r="AE370">
        <v>582.94200000000001</v>
      </c>
      <c r="AF370">
        <v>553.17600000000004</v>
      </c>
      <c r="AG370">
        <v>546.60500000000002</v>
      </c>
      <c r="AH370">
        <v>612.89800000000002</v>
      </c>
      <c r="AI370">
        <v>705.39</v>
      </c>
      <c r="AJ370">
        <v>772.29300000000001</v>
      </c>
      <c r="AK370">
        <v>883.48299999999995</v>
      </c>
      <c r="AL370">
        <v>963.50900000000001</v>
      </c>
      <c r="AM370" s="1">
        <v>1030.76</v>
      </c>
      <c r="AN370">
        <v>993.72500000000002</v>
      </c>
      <c r="AO370" s="1">
        <v>1029.17</v>
      </c>
      <c r="AP370" s="1">
        <v>1216.75</v>
      </c>
      <c r="AQ370" s="1">
        <v>1247.0999999999999</v>
      </c>
      <c r="AR370" s="1">
        <v>1263.5899999999999</v>
      </c>
      <c r="AS370" s="1">
        <v>1310.17</v>
      </c>
      <c r="AT370" s="1">
        <v>1422.92</v>
      </c>
      <c r="AU370" s="1">
        <v>1436.37</v>
      </c>
      <c r="AV370" s="1">
        <v>1544.17</v>
      </c>
      <c r="AW370" s="1">
        <v>1557.89</v>
      </c>
      <c r="AX370" s="1">
        <v>1348.68</v>
      </c>
      <c r="AY370" s="1">
        <v>1260.01</v>
      </c>
      <c r="AZ370" t="s">
        <v>13</v>
      </c>
      <c r="BA370" t="s">
        <v>13</v>
      </c>
      <c r="BB370" t="s">
        <v>13</v>
      </c>
      <c r="BC370" t="s">
        <v>13</v>
      </c>
      <c r="BD370" t="s">
        <v>13</v>
      </c>
      <c r="BE370" t="s">
        <v>13</v>
      </c>
      <c r="BF370">
        <v>2020</v>
      </c>
    </row>
    <row r="371" spans="1:58" hidden="1" x14ac:dyDescent="0.25">
      <c r="A371">
        <v>564</v>
      </c>
      <c r="B371" t="s">
        <v>210</v>
      </c>
      <c r="C371" t="s">
        <v>35</v>
      </c>
      <c r="D371" t="s">
        <v>211</v>
      </c>
      <c r="E371" t="str">
        <f>VLOOKUP(D371,Sheet1!B:C, 2, FALSE)</f>
        <v>Developing</v>
      </c>
      <c r="F371" t="s">
        <v>31</v>
      </c>
      <c r="G371" t="s">
        <v>36</v>
      </c>
      <c r="H371" t="s">
        <v>25</v>
      </c>
      <c r="I371" t="s">
        <v>6</v>
      </c>
      <c r="J371" t="s">
        <v>32</v>
      </c>
      <c r="K371">
        <v>873.96500000000003</v>
      </c>
      <c r="L371">
        <v>986.85299999999995</v>
      </c>
      <c r="M371" s="1">
        <v>1094.69</v>
      </c>
      <c r="N371" s="1">
        <v>1180.8599999999999</v>
      </c>
      <c r="O371" s="1">
        <v>1237.53</v>
      </c>
      <c r="P371" s="1">
        <v>1350.85</v>
      </c>
      <c r="Q371" s="1">
        <v>1427.1</v>
      </c>
      <c r="R371" s="1">
        <v>1507.33</v>
      </c>
      <c r="S371" s="1">
        <v>1618.55</v>
      </c>
      <c r="T371" s="1">
        <v>1718.71</v>
      </c>
      <c r="U371" s="1">
        <v>1812.38</v>
      </c>
      <c r="V371" s="1">
        <v>1927.07</v>
      </c>
      <c r="W371" s="1">
        <v>2034.14</v>
      </c>
      <c r="X371" s="1">
        <v>2072.09</v>
      </c>
      <c r="Y371" s="1">
        <v>2153.62</v>
      </c>
      <c r="Z371" s="1">
        <v>2253.41</v>
      </c>
      <c r="AA371" s="1">
        <v>2386.9499999999998</v>
      </c>
      <c r="AB371" s="1">
        <v>2410.9699999999998</v>
      </c>
      <c r="AC371" s="1">
        <v>2464.35</v>
      </c>
      <c r="AD371" s="1">
        <v>2545.0300000000002</v>
      </c>
      <c r="AE371" s="1">
        <v>2643.64</v>
      </c>
      <c r="AF371" s="1">
        <v>2681.76</v>
      </c>
      <c r="AG371" s="1">
        <v>2753.83</v>
      </c>
      <c r="AH371" s="1">
        <v>2865.86</v>
      </c>
      <c r="AI371" s="1">
        <v>3101.93</v>
      </c>
      <c r="AJ371" s="1">
        <v>3419.28</v>
      </c>
      <c r="AK371" s="1">
        <v>3659.59</v>
      </c>
      <c r="AL371" s="1">
        <v>3895.75</v>
      </c>
      <c r="AM371" s="1">
        <v>4005.28</v>
      </c>
      <c r="AN371" s="1">
        <v>3965.6</v>
      </c>
      <c r="AO371" s="1">
        <v>4030.26</v>
      </c>
      <c r="AP371" s="1">
        <v>4176.49</v>
      </c>
      <c r="AQ371" s="1">
        <v>4206.75</v>
      </c>
      <c r="AR371" s="1">
        <v>4299.92</v>
      </c>
      <c r="AS371" s="1">
        <v>4446.1400000000003</v>
      </c>
      <c r="AT371" s="1">
        <v>4593.13</v>
      </c>
      <c r="AU371" s="1">
        <v>4639.47</v>
      </c>
      <c r="AV371" s="1">
        <v>4817.92</v>
      </c>
      <c r="AW371" s="1">
        <v>5110.76</v>
      </c>
      <c r="AX371" s="1">
        <v>5203.8100000000004</v>
      </c>
      <c r="AY371" s="1">
        <v>5150.04</v>
      </c>
      <c r="AZ371" s="1">
        <v>5224.33</v>
      </c>
      <c r="BA371" s="1">
        <v>5452.4</v>
      </c>
      <c r="BB371" s="1">
        <v>5721.1</v>
      </c>
      <c r="BC371" s="1">
        <v>6019.96</v>
      </c>
      <c r="BD371" s="1">
        <v>6328.5</v>
      </c>
      <c r="BE371" s="1">
        <v>6647.73</v>
      </c>
      <c r="BF371">
        <v>2020</v>
      </c>
    </row>
    <row r="372" spans="1:58" hidden="1" x14ac:dyDescent="0.25">
      <c r="A372">
        <v>564</v>
      </c>
      <c r="B372" t="s">
        <v>210</v>
      </c>
      <c r="C372" t="s">
        <v>37</v>
      </c>
      <c r="D372" t="s">
        <v>211</v>
      </c>
      <c r="E372" t="str">
        <f>VLOOKUP(D372,Sheet1!B:C, 2, FALSE)</f>
        <v>Developing</v>
      </c>
      <c r="F372" t="s">
        <v>38</v>
      </c>
      <c r="G372" t="s">
        <v>39</v>
      </c>
      <c r="H372" t="s">
        <v>40</v>
      </c>
    </row>
    <row r="373" spans="1:58" hidden="1" x14ac:dyDescent="0.25">
      <c r="A373">
        <v>564</v>
      </c>
      <c r="B373" t="s">
        <v>210</v>
      </c>
      <c r="C373" t="s">
        <v>41</v>
      </c>
      <c r="D373" t="s">
        <v>211</v>
      </c>
      <c r="E373" t="str">
        <f>VLOOKUP(D373,Sheet1!B:C, 2, FALSE)</f>
        <v>Developing</v>
      </c>
      <c r="F373" t="s">
        <v>42</v>
      </c>
      <c r="G373" t="s">
        <v>43</v>
      </c>
      <c r="H373" t="s">
        <v>44</v>
      </c>
      <c r="J373" t="s">
        <v>22</v>
      </c>
      <c r="K373">
        <v>0.52500000000000002</v>
      </c>
      <c r="L373">
        <v>0.54800000000000004</v>
      </c>
      <c r="M373">
        <v>0.58899999999999997</v>
      </c>
      <c r="N373">
        <v>0.61299999999999999</v>
      </c>
      <c r="O373">
        <v>0.61099999999999999</v>
      </c>
      <c r="P373">
        <v>0.64200000000000002</v>
      </c>
      <c r="Q373">
        <v>0.65900000000000003</v>
      </c>
      <c r="R373">
        <v>0.67200000000000004</v>
      </c>
      <c r="S373">
        <v>0.68400000000000005</v>
      </c>
      <c r="T373">
        <v>0.69199999999999995</v>
      </c>
      <c r="U373">
        <v>0.69499999999999995</v>
      </c>
      <c r="V373">
        <v>0.71399999999999997</v>
      </c>
      <c r="W373">
        <v>0.69199999999999995</v>
      </c>
      <c r="X373">
        <v>0.69199999999999995</v>
      </c>
      <c r="Y373">
        <v>0.70199999999999996</v>
      </c>
      <c r="Z373">
        <v>0.71099999999999997</v>
      </c>
      <c r="AA373">
        <v>0.73</v>
      </c>
      <c r="AB373">
        <v>0.71399999999999997</v>
      </c>
      <c r="AC373">
        <v>0.71899999999999997</v>
      </c>
      <c r="AD373">
        <v>0.72399999999999998</v>
      </c>
      <c r="AE373">
        <v>0.71799999999999997</v>
      </c>
      <c r="AF373">
        <v>0.71499999999999997</v>
      </c>
      <c r="AG373">
        <v>0.71699999999999997</v>
      </c>
      <c r="AH373">
        <v>0.72099999999999997</v>
      </c>
      <c r="AI373">
        <v>0.73599999999999999</v>
      </c>
      <c r="AJ373">
        <v>0.76600000000000001</v>
      </c>
      <c r="AK373">
        <v>0.77</v>
      </c>
      <c r="AL373">
        <v>0.77100000000000002</v>
      </c>
      <c r="AM373">
        <v>0.78700000000000003</v>
      </c>
      <c r="AN373">
        <v>0.79300000000000004</v>
      </c>
      <c r="AO373">
        <v>0.77200000000000002</v>
      </c>
      <c r="AP373">
        <v>0.76900000000000002</v>
      </c>
      <c r="AQ373">
        <v>0.752</v>
      </c>
      <c r="AR373">
        <v>0.747</v>
      </c>
      <c r="AS373">
        <v>0.76</v>
      </c>
      <c r="AT373">
        <v>0.78400000000000003</v>
      </c>
      <c r="AU373">
        <v>0.77700000000000002</v>
      </c>
      <c r="AV373">
        <v>0.78100000000000003</v>
      </c>
      <c r="AW373">
        <v>0.79600000000000004</v>
      </c>
      <c r="AX373">
        <v>0.79</v>
      </c>
      <c r="AY373">
        <v>0.81599999999999995</v>
      </c>
      <c r="AZ373">
        <v>0.78200000000000003</v>
      </c>
      <c r="BA373">
        <v>0.77900000000000003</v>
      </c>
      <c r="BB373">
        <v>0.78700000000000003</v>
      </c>
      <c r="BC373">
        <v>0.79900000000000004</v>
      </c>
      <c r="BD373">
        <v>0.81299999999999994</v>
      </c>
      <c r="BE373">
        <v>0.82699999999999996</v>
      </c>
      <c r="BF373">
        <v>2020</v>
      </c>
    </row>
    <row r="374" spans="1:58" hidden="1" x14ac:dyDescent="0.25">
      <c r="A374">
        <v>564</v>
      </c>
      <c r="B374" t="s">
        <v>210</v>
      </c>
      <c r="C374" t="s">
        <v>45</v>
      </c>
      <c r="D374" t="s">
        <v>211</v>
      </c>
      <c r="E374" t="str">
        <f>VLOOKUP(D374,Sheet1!B:C, 2, FALSE)</f>
        <v>Developing</v>
      </c>
      <c r="F374" t="s">
        <v>46</v>
      </c>
      <c r="G374" t="s">
        <v>47</v>
      </c>
      <c r="H374" t="s">
        <v>48</v>
      </c>
      <c r="J374" t="s">
        <v>212</v>
      </c>
      <c r="K374">
        <v>20.003</v>
      </c>
      <c r="L374">
        <v>18.484000000000002</v>
      </c>
      <c r="M374">
        <v>18.873999999999999</v>
      </c>
      <c r="N374">
        <v>18.466000000000001</v>
      </c>
      <c r="O374">
        <v>17.951000000000001</v>
      </c>
      <c r="P374">
        <v>17.966000000000001</v>
      </c>
      <c r="Q374">
        <v>18.515999999999998</v>
      </c>
      <c r="R374">
        <v>18.965</v>
      </c>
      <c r="S374">
        <v>17.849</v>
      </c>
      <c r="T374">
        <v>18.788</v>
      </c>
      <c r="U374">
        <v>18.934999999999999</v>
      </c>
      <c r="V374">
        <v>19.026</v>
      </c>
      <c r="W374">
        <v>20.236999999999998</v>
      </c>
      <c r="X374">
        <v>20.821000000000002</v>
      </c>
      <c r="Y374">
        <v>19.545999999999999</v>
      </c>
      <c r="Z374">
        <v>18.545999999999999</v>
      </c>
      <c r="AA374">
        <v>18.997</v>
      </c>
      <c r="AB374">
        <v>17.919</v>
      </c>
      <c r="AC374">
        <v>17.710999999999999</v>
      </c>
      <c r="AD374">
        <v>15.565</v>
      </c>
      <c r="AE374">
        <v>17.227</v>
      </c>
      <c r="AF374">
        <v>16.995999999999999</v>
      </c>
      <c r="AG374">
        <v>16.582999999999998</v>
      </c>
      <c r="AH374">
        <v>16.757999999999999</v>
      </c>
      <c r="AI374">
        <v>16.577999999999999</v>
      </c>
      <c r="AJ374">
        <v>19.081</v>
      </c>
      <c r="AK374">
        <v>19.332000000000001</v>
      </c>
      <c r="AL374">
        <v>18.786999999999999</v>
      </c>
      <c r="AM374">
        <v>19.206</v>
      </c>
      <c r="AN374">
        <v>17.548999999999999</v>
      </c>
      <c r="AO374">
        <v>15.805</v>
      </c>
      <c r="AP374">
        <v>14.121</v>
      </c>
      <c r="AQ374">
        <v>15.076000000000001</v>
      </c>
      <c r="AR374">
        <v>14.957000000000001</v>
      </c>
      <c r="AS374">
        <v>14.635</v>
      </c>
      <c r="AT374">
        <v>15.707000000000001</v>
      </c>
      <c r="AU374">
        <v>15.686</v>
      </c>
      <c r="AV374">
        <v>16.151</v>
      </c>
      <c r="AW374">
        <v>17.341999999999999</v>
      </c>
      <c r="AX374">
        <v>15.611000000000001</v>
      </c>
      <c r="AY374">
        <v>15.407</v>
      </c>
      <c r="AZ374">
        <v>15.518000000000001</v>
      </c>
      <c r="BA374">
        <v>15.891</v>
      </c>
      <c r="BB374">
        <v>16.271000000000001</v>
      </c>
      <c r="BC374">
        <v>16.582999999999998</v>
      </c>
      <c r="BD374">
        <v>16.850000000000001</v>
      </c>
      <c r="BE374">
        <v>17.344999999999999</v>
      </c>
      <c r="BF374">
        <v>2020</v>
      </c>
    </row>
    <row r="375" spans="1:58" hidden="1" x14ac:dyDescent="0.25">
      <c r="A375">
        <v>564</v>
      </c>
      <c r="B375" t="s">
        <v>210</v>
      </c>
      <c r="C375" t="s">
        <v>49</v>
      </c>
      <c r="D375" t="s">
        <v>211</v>
      </c>
      <c r="E375" t="str">
        <f>VLOOKUP(D375,Sheet1!B:C, 2, FALSE)</f>
        <v>Developing</v>
      </c>
      <c r="F375" t="s">
        <v>50</v>
      </c>
      <c r="G375" t="s">
        <v>51</v>
      </c>
      <c r="H375" t="s">
        <v>48</v>
      </c>
      <c r="J375" t="s">
        <v>212</v>
      </c>
      <c r="K375">
        <v>15.441000000000001</v>
      </c>
      <c r="L375">
        <v>15.045999999999999</v>
      </c>
      <c r="M375">
        <v>14.695</v>
      </c>
      <c r="N375">
        <v>16.611000000000001</v>
      </c>
      <c r="O375">
        <v>14.895</v>
      </c>
      <c r="P375">
        <v>13.391</v>
      </c>
      <c r="Q375">
        <v>15.222</v>
      </c>
      <c r="R375">
        <v>16.738</v>
      </c>
      <c r="S375">
        <v>14.156000000000001</v>
      </c>
      <c r="T375">
        <v>14.754</v>
      </c>
      <c r="U375">
        <v>16.298999999999999</v>
      </c>
      <c r="V375">
        <v>16.126000000000001</v>
      </c>
      <c r="W375">
        <v>18.559999999999999</v>
      </c>
      <c r="X375">
        <v>15.836</v>
      </c>
      <c r="Y375">
        <v>17.097999999999999</v>
      </c>
      <c r="Z375">
        <v>15.81</v>
      </c>
      <c r="AA375">
        <v>13.956</v>
      </c>
      <c r="AB375">
        <v>13.51</v>
      </c>
      <c r="AC375">
        <v>15.614000000000001</v>
      </c>
      <c r="AD375">
        <v>13.151999999999999</v>
      </c>
      <c r="AE375">
        <v>16.957000000000001</v>
      </c>
      <c r="AF375">
        <v>17.414000000000001</v>
      </c>
      <c r="AG375">
        <v>20.202999999999999</v>
      </c>
      <c r="AH375">
        <v>21.283000000000001</v>
      </c>
      <c r="AI375">
        <v>18.312999999999999</v>
      </c>
      <c r="AJ375">
        <v>17.829999999999998</v>
      </c>
      <c r="AK375">
        <v>15.763</v>
      </c>
      <c r="AL375">
        <v>14.343</v>
      </c>
      <c r="AM375">
        <v>11.082000000000001</v>
      </c>
      <c r="AN375">
        <v>12.009</v>
      </c>
      <c r="AO375">
        <v>13.571999999999999</v>
      </c>
      <c r="AP375">
        <v>14.221</v>
      </c>
      <c r="AQ375">
        <v>12.988</v>
      </c>
      <c r="AR375">
        <v>13.875</v>
      </c>
      <c r="AS375">
        <v>13.352</v>
      </c>
      <c r="AT375">
        <v>14.664999999999999</v>
      </c>
      <c r="AU375">
        <v>13.901999999999999</v>
      </c>
      <c r="AV375">
        <v>12.122</v>
      </c>
      <c r="AW375">
        <v>11.211</v>
      </c>
      <c r="AX375">
        <v>10.744999999999999</v>
      </c>
      <c r="AY375">
        <v>14.276</v>
      </c>
      <c r="AZ375">
        <v>13.994999999999999</v>
      </c>
      <c r="BA375">
        <v>14.053000000000001</v>
      </c>
      <c r="BB375">
        <v>14.231</v>
      </c>
      <c r="BC375">
        <v>14.163</v>
      </c>
      <c r="BD375">
        <v>14.154</v>
      </c>
      <c r="BE375">
        <v>14.459</v>
      </c>
      <c r="BF375">
        <v>2020</v>
      </c>
    </row>
    <row r="376" spans="1:58" hidden="1" x14ac:dyDescent="0.25">
      <c r="A376">
        <v>564</v>
      </c>
      <c r="B376" t="s">
        <v>210</v>
      </c>
      <c r="C376" t="s">
        <v>52</v>
      </c>
      <c r="D376" t="s">
        <v>211</v>
      </c>
      <c r="E376" t="str">
        <f>VLOOKUP(D376,Sheet1!B:C, 2, FALSE)</f>
        <v>Developing</v>
      </c>
      <c r="F376" t="s">
        <v>53</v>
      </c>
      <c r="G376" t="s">
        <v>54</v>
      </c>
      <c r="H376" t="s">
        <v>29</v>
      </c>
      <c r="J376" t="s">
        <v>213</v>
      </c>
      <c r="K376">
        <v>6.282</v>
      </c>
      <c r="L376">
        <v>7.0330000000000004</v>
      </c>
      <c r="M376">
        <v>7.4450000000000003</v>
      </c>
      <c r="N376">
        <v>7.9249999999999998</v>
      </c>
      <c r="O376">
        <v>8.4049999999999994</v>
      </c>
      <c r="P376">
        <v>8.8729999999999993</v>
      </c>
      <c r="Q376">
        <v>9.18</v>
      </c>
      <c r="R376">
        <v>9.6110000000000007</v>
      </c>
      <c r="S376">
        <v>10.46</v>
      </c>
      <c r="T376">
        <v>11.285</v>
      </c>
      <c r="U376">
        <v>12.305999999999999</v>
      </c>
      <c r="V376">
        <v>13.86</v>
      </c>
      <c r="W376">
        <v>14.532</v>
      </c>
      <c r="X376">
        <v>15.96</v>
      </c>
      <c r="Y376">
        <v>17.759</v>
      </c>
      <c r="Z376">
        <v>20.071999999999999</v>
      </c>
      <c r="AA376">
        <v>22.236000000000001</v>
      </c>
      <c r="AB376">
        <v>25.088000000000001</v>
      </c>
      <c r="AC376">
        <v>26.803000000000001</v>
      </c>
      <c r="AD376">
        <v>28.341000000000001</v>
      </c>
      <c r="AE376">
        <v>29.356999999999999</v>
      </c>
      <c r="AF376">
        <v>30.652000000000001</v>
      </c>
      <c r="AG376">
        <v>31.736000000000001</v>
      </c>
      <c r="AH376">
        <v>32.720999999999997</v>
      </c>
      <c r="AI376">
        <v>34.213999999999999</v>
      </c>
      <c r="AJ376">
        <v>37.387999999999998</v>
      </c>
      <c r="AK376">
        <v>40.350999999999999</v>
      </c>
      <c r="AL376">
        <v>43.485999999999997</v>
      </c>
      <c r="AM376">
        <v>48.701999999999998</v>
      </c>
      <c r="AN376">
        <v>58.231000000000002</v>
      </c>
      <c r="AO376">
        <v>64.114000000000004</v>
      </c>
      <c r="AP376">
        <v>72.873000000000005</v>
      </c>
      <c r="AQ376">
        <v>80.891999999999996</v>
      </c>
      <c r="AR376">
        <v>86.846999999999994</v>
      </c>
      <c r="AS376">
        <v>94.334000000000003</v>
      </c>
      <c r="AT376">
        <v>98.602000000000004</v>
      </c>
      <c r="AU376">
        <v>101.426</v>
      </c>
      <c r="AV376">
        <v>105.633</v>
      </c>
      <c r="AW376">
        <v>109.779</v>
      </c>
      <c r="AX376">
        <v>117.17700000000001</v>
      </c>
      <c r="AY376">
        <v>129.76300000000001</v>
      </c>
      <c r="AZ376">
        <v>141.001</v>
      </c>
      <c r="BA376">
        <v>152.298</v>
      </c>
      <c r="BB376">
        <v>163.37200000000001</v>
      </c>
      <c r="BC376">
        <v>174.04400000000001</v>
      </c>
      <c r="BD376">
        <v>185.33799999999999</v>
      </c>
      <c r="BE376">
        <v>197.31800000000001</v>
      </c>
      <c r="BF376">
        <v>2020</v>
      </c>
    </row>
    <row r="377" spans="1:58" hidden="1" x14ac:dyDescent="0.25">
      <c r="A377">
        <v>564</v>
      </c>
      <c r="B377" t="s">
        <v>210</v>
      </c>
      <c r="C377" t="s">
        <v>55</v>
      </c>
      <c r="D377" t="s">
        <v>211</v>
      </c>
      <c r="E377" t="str">
        <f>VLOOKUP(D377,Sheet1!B:C, 2, FALSE)</f>
        <v>Developing</v>
      </c>
      <c r="F377" t="s">
        <v>53</v>
      </c>
      <c r="G377" t="s">
        <v>56</v>
      </c>
      <c r="H377" t="s">
        <v>16</v>
      </c>
      <c r="J377" t="s">
        <v>57</v>
      </c>
      <c r="K377">
        <v>11.927</v>
      </c>
      <c r="L377">
        <v>11.949</v>
      </c>
      <c r="M377">
        <v>5.8620000000000001</v>
      </c>
      <c r="N377">
        <v>6.4459999999999997</v>
      </c>
      <c r="O377">
        <v>6.056</v>
      </c>
      <c r="P377">
        <v>5.5640000000000001</v>
      </c>
      <c r="Q377">
        <v>3.4670000000000001</v>
      </c>
      <c r="R377">
        <v>4.6920000000000002</v>
      </c>
      <c r="S377">
        <v>8.8350000000000009</v>
      </c>
      <c r="T377">
        <v>7.8819999999999997</v>
      </c>
      <c r="U377">
        <v>9.0510000000000002</v>
      </c>
      <c r="V377">
        <v>12.628</v>
      </c>
      <c r="W377">
        <v>4.8490000000000002</v>
      </c>
      <c r="X377">
        <v>9.827</v>
      </c>
      <c r="Y377">
        <v>11.268000000000001</v>
      </c>
      <c r="Z377">
        <v>13.028</v>
      </c>
      <c r="AA377">
        <v>10.782</v>
      </c>
      <c r="AB377">
        <v>12.824999999999999</v>
      </c>
      <c r="AC377">
        <v>6.8360000000000003</v>
      </c>
      <c r="AD377">
        <v>5.7380000000000004</v>
      </c>
      <c r="AE377">
        <v>3.5870000000000002</v>
      </c>
      <c r="AF377">
        <v>4.4089999999999998</v>
      </c>
      <c r="AG377">
        <v>3.5350000000000001</v>
      </c>
      <c r="AH377">
        <v>3.1040000000000001</v>
      </c>
      <c r="AI377">
        <v>4.5659999999999998</v>
      </c>
      <c r="AJ377">
        <v>9.2769999999999992</v>
      </c>
      <c r="AK377">
        <v>7.923</v>
      </c>
      <c r="AL377">
        <v>7.77</v>
      </c>
      <c r="AM377">
        <v>11.994999999999999</v>
      </c>
      <c r="AN377">
        <v>19.565999999999999</v>
      </c>
      <c r="AO377">
        <v>10.103</v>
      </c>
      <c r="AP377">
        <v>13.661</v>
      </c>
      <c r="AQ377">
        <v>11.004</v>
      </c>
      <c r="AR377">
        <v>7.3609999999999998</v>
      </c>
      <c r="AS377">
        <v>8.6210000000000004</v>
      </c>
      <c r="AT377">
        <v>4.5250000000000004</v>
      </c>
      <c r="AU377">
        <v>2.8639999999999999</v>
      </c>
      <c r="AV377">
        <v>4.1479999999999997</v>
      </c>
      <c r="AW377">
        <v>3.9249999999999998</v>
      </c>
      <c r="AX377">
        <v>6.7380000000000004</v>
      </c>
      <c r="AY377">
        <v>10.741</v>
      </c>
      <c r="AZ377">
        <v>8.66</v>
      </c>
      <c r="BA377">
        <v>8.0120000000000005</v>
      </c>
      <c r="BB377">
        <v>7.2720000000000002</v>
      </c>
      <c r="BC377">
        <v>6.532</v>
      </c>
      <c r="BD377">
        <v>6.49</v>
      </c>
      <c r="BE377">
        <v>6.4640000000000004</v>
      </c>
      <c r="BF377">
        <v>2020</v>
      </c>
    </row>
    <row r="378" spans="1:58" hidden="1" x14ac:dyDescent="0.25">
      <c r="A378">
        <v>564</v>
      </c>
      <c r="B378" t="s">
        <v>210</v>
      </c>
      <c r="C378" t="s">
        <v>58</v>
      </c>
      <c r="D378" t="s">
        <v>211</v>
      </c>
      <c r="E378" t="str">
        <f>VLOOKUP(D378,Sheet1!B:C, 2, FALSE)</f>
        <v>Developing</v>
      </c>
      <c r="F378" t="s">
        <v>59</v>
      </c>
      <c r="H378" t="s">
        <v>44</v>
      </c>
    </row>
    <row r="379" spans="1:58" hidden="1" x14ac:dyDescent="0.25">
      <c r="A379">
        <v>564</v>
      </c>
      <c r="B379" t="s">
        <v>210</v>
      </c>
      <c r="C379" t="s">
        <v>60</v>
      </c>
      <c r="D379" t="s">
        <v>211</v>
      </c>
      <c r="E379" t="str">
        <f>VLOOKUP(D379,Sheet1!B:C, 2, FALSE)</f>
        <v>Developing</v>
      </c>
      <c r="F379" t="s">
        <v>61</v>
      </c>
      <c r="G379" t="s">
        <v>62</v>
      </c>
      <c r="H379" t="s">
        <v>16</v>
      </c>
      <c r="J379" t="s">
        <v>214</v>
      </c>
      <c r="K379">
        <v>1.7529999999999999</v>
      </c>
      <c r="L379">
        <v>-8.6170000000000009</v>
      </c>
      <c r="M379">
        <v>4.9660000000000002</v>
      </c>
      <c r="N379">
        <v>9.2550000000000008</v>
      </c>
      <c r="O379">
        <v>7.2779999999999996</v>
      </c>
      <c r="P379">
        <v>8.82</v>
      </c>
      <c r="Q379">
        <v>-2.3690000000000002</v>
      </c>
      <c r="R379">
        <v>1.9159999999999999</v>
      </c>
      <c r="S379">
        <v>-3.383</v>
      </c>
      <c r="T379">
        <v>8.3010000000000002</v>
      </c>
      <c r="U379">
        <v>-3.5</v>
      </c>
      <c r="V379">
        <v>5.6749999999999998</v>
      </c>
      <c r="W379">
        <v>5.968</v>
      </c>
      <c r="X379">
        <v>13.538</v>
      </c>
      <c r="Y379">
        <v>-7.6929999999999996</v>
      </c>
      <c r="Z379">
        <v>6.0179999999999998</v>
      </c>
      <c r="AA379">
        <v>18.004999999999999</v>
      </c>
      <c r="AB379">
        <v>-7.1559999999999997</v>
      </c>
      <c r="AC379">
        <v>-6.4020000000000001</v>
      </c>
      <c r="AD379">
        <v>-0.39800000000000002</v>
      </c>
      <c r="AE379">
        <v>-6.9119999999999999</v>
      </c>
      <c r="AF379">
        <v>4.2939999999999996</v>
      </c>
      <c r="AG379">
        <v>-0.87</v>
      </c>
      <c r="AH379">
        <v>8.1959999999999997</v>
      </c>
      <c r="AI379">
        <v>6.4219999999999997</v>
      </c>
      <c r="AJ379">
        <v>30.928999999999998</v>
      </c>
      <c r="AK379">
        <v>19.858000000000001</v>
      </c>
      <c r="AL379">
        <v>4.3090000000000002</v>
      </c>
      <c r="AM379">
        <v>9.9260000000000002</v>
      </c>
      <c r="AN379">
        <v>-6.5090000000000003</v>
      </c>
      <c r="AO379">
        <v>-3.5550000000000002</v>
      </c>
      <c r="AP379">
        <v>5.3780000000000001</v>
      </c>
      <c r="AQ379">
        <v>1.3759999999999999</v>
      </c>
      <c r="AR379">
        <v>1.625</v>
      </c>
      <c r="AS379">
        <v>5.2130000000000001</v>
      </c>
      <c r="AT379">
        <v>12.933</v>
      </c>
      <c r="AU379">
        <v>13.542</v>
      </c>
      <c r="AV379">
        <v>15.007</v>
      </c>
      <c r="AW379">
        <v>8.83</v>
      </c>
      <c r="AX379">
        <v>-9.9890000000000008</v>
      </c>
      <c r="AY379">
        <v>-13.085000000000001</v>
      </c>
      <c r="AZ379">
        <v>6.298</v>
      </c>
      <c r="BA379">
        <v>7.383</v>
      </c>
      <c r="BB379">
        <v>8.1780000000000008</v>
      </c>
      <c r="BC379">
        <v>7.1619999999999999</v>
      </c>
      <c r="BD379">
        <v>6.149</v>
      </c>
      <c r="BE379">
        <v>5.4240000000000004</v>
      </c>
      <c r="BF379">
        <v>2020</v>
      </c>
    </row>
    <row r="380" spans="1:58" hidden="1" x14ac:dyDescent="0.25">
      <c r="A380">
        <v>564</v>
      </c>
      <c r="B380" t="s">
        <v>210</v>
      </c>
      <c r="C380" t="s">
        <v>63</v>
      </c>
      <c r="D380" t="s">
        <v>211</v>
      </c>
      <c r="E380" t="str">
        <f>VLOOKUP(D380,Sheet1!B:C, 2, FALSE)</f>
        <v>Developing</v>
      </c>
      <c r="F380" t="s">
        <v>64</v>
      </c>
      <c r="G380" t="s">
        <v>65</v>
      </c>
      <c r="H380" t="s">
        <v>16</v>
      </c>
      <c r="J380" t="s">
        <v>214</v>
      </c>
      <c r="K380">
        <v>1.8069999999999999</v>
      </c>
      <c r="L380">
        <v>-9.5139999999999993</v>
      </c>
      <c r="M380">
        <v>7.1539999999999999</v>
      </c>
      <c r="N380">
        <v>7.5369999999999999</v>
      </c>
      <c r="O380">
        <v>7.2779999999999996</v>
      </c>
      <c r="P380">
        <v>8.82</v>
      </c>
      <c r="Q380">
        <v>-2.3690000000000002</v>
      </c>
      <c r="R380">
        <v>1.9159999999999999</v>
      </c>
      <c r="S380">
        <v>-3.383</v>
      </c>
      <c r="T380">
        <v>8.3010000000000002</v>
      </c>
      <c r="U380">
        <v>-3.5</v>
      </c>
      <c r="V380">
        <v>5.351</v>
      </c>
      <c r="W380">
        <v>5.101</v>
      </c>
      <c r="X380">
        <v>14.379</v>
      </c>
      <c r="Y380">
        <v>-5.3470000000000004</v>
      </c>
      <c r="Z380">
        <v>6.1079999999999997</v>
      </c>
      <c r="AA380">
        <v>17.219000000000001</v>
      </c>
      <c r="AB380">
        <v>-8.0250000000000004</v>
      </c>
      <c r="AC380">
        <v>-2.6880000000000002</v>
      </c>
      <c r="AD380">
        <v>2.6579999999999999</v>
      </c>
      <c r="AE380">
        <v>-7.8739999999999997</v>
      </c>
      <c r="AF380">
        <v>4.0750000000000002</v>
      </c>
      <c r="AG380">
        <v>5.0999999999999997E-2</v>
      </c>
      <c r="AH380">
        <v>6.343</v>
      </c>
      <c r="AI380">
        <v>0.115</v>
      </c>
      <c r="AJ380">
        <v>22.981000000000002</v>
      </c>
      <c r="AK380">
        <v>19.439</v>
      </c>
      <c r="AL380">
        <v>6.0060000000000002</v>
      </c>
      <c r="AM380">
        <v>7.6749999999999998</v>
      </c>
      <c r="AN380">
        <v>-0.23</v>
      </c>
      <c r="AO380">
        <v>-2.1960000000000002</v>
      </c>
      <c r="AP380">
        <v>4.6790000000000003</v>
      </c>
      <c r="AQ380">
        <v>0.51</v>
      </c>
      <c r="AR380">
        <v>2.476</v>
      </c>
      <c r="AS380">
        <v>7.6719999999999997</v>
      </c>
      <c r="AT380">
        <v>13.494999999999999</v>
      </c>
      <c r="AU380">
        <v>16.178999999999998</v>
      </c>
      <c r="AV380">
        <v>14.917</v>
      </c>
      <c r="AW380">
        <v>7.9080000000000004</v>
      </c>
      <c r="AX380">
        <v>-6.125</v>
      </c>
      <c r="AY380">
        <v>-14.112</v>
      </c>
      <c r="AZ380">
        <v>7.9809999999999999</v>
      </c>
      <c r="BA380">
        <v>6.9649999999999999</v>
      </c>
      <c r="BB380">
        <v>8.3559999999999999</v>
      </c>
      <c r="BC380">
        <v>6.5270000000000001</v>
      </c>
      <c r="BD380">
        <v>5.73</v>
      </c>
      <c r="BE380">
        <v>5.5090000000000003</v>
      </c>
      <c r="BF380">
        <v>2020</v>
      </c>
    </row>
    <row r="381" spans="1:58" hidden="1" x14ac:dyDescent="0.25">
      <c r="A381">
        <v>564</v>
      </c>
      <c r="B381" t="s">
        <v>210</v>
      </c>
      <c r="C381" t="s">
        <v>66</v>
      </c>
      <c r="D381" t="s">
        <v>211</v>
      </c>
      <c r="E381" t="str">
        <f>VLOOKUP(D381,Sheet1!B:C, 2, FALSE)</f>
        <v>Developing</v>
      </c>
      <c r="F381" t="s">
        <v>67</v>
      </c>
      <c r="G381" t="s">
        <v>68</v>
      </c>
      <c r="H381" t="s">
        <v>16</v>
      </c>
      <c r="J381" t="s">
        <v>214</v>
      </c>
      <c r="K381">
        <v>19.199000000000002</v>
      </c>
      <c r="L381">
        <v>-0.79800000000000004</v>
      </c>
      <c r="M381">
        <v>11.153</v>
      </c>
      <c r="N381">
        <v>10.013999999999999</v>
      </c>
      <c r="O381">
        <v>-3.819</v>
      </c>
      <c r="P381">
        <v>-0.496</v>
      </c>
      <c r="Q381">
        <v>32.917999999999999</v>
      </c>
      <c r="R381">
        <v>12.382999999999999</v>
      </c>
      <c r="S381">
        <v>-4.6740000000000004</v>
      </c>
      <c r="T381">
        <v>13.835000000000001</v>
      </c>
      <c r="U381">
        <v>10.1</v>
      </c>
      <c r="V381">
        <v>16.308</v>
      </c>
      <c r="W381">
        <v>11.967000000000001</v>
      </c>
      <c r="X381">
        <v>3.702</v>
      </c>
      <c r="Y381">
        <v>-3.9380000000000002</v>
      </c>
      <c r="Z381">
        <v>9.3699999999999992</v>
      </c>
      <c r="AA381">
        <v>0.20200000000000001</v>
      </c>
      <c r="AB381">
        <v>-2.702</v>
      </c>
      <c r="AC381">
        <v>7.1749999999999998</v>
      </c>
      <c r="AD381">
        <v>-5.7050000000000001</v>
      </c>
      <c r="AE381">
        <v>10.064</v>
      </c>
      <c r="AF381">
        <v>9.7170000000000005</v>
      </c>
      <c r="AG381">
        <v>15.762</v>
      </c>
      <c r="AH381">
        <v>16.785</v>
      </c>
      <c r="AI381">
        <v>1.1140000000000001</v>
      </c>
      <c r="AJ381">
        <v>12.606999999999999</v>
      </c>
      <c r="AK381">
        <v>8.44</v>
      </c>
      <c r="AL381">
        <v>2.1819999999999999</v>
      </c>
      <c r="AM381">
        <v>-1.766</v>
      </c>
      <c r="AN381">
        <v>-2.3650000000000002</v>
      </c>
      <c r="AO381">
        <v>5.391</v>
      </c>
      <c r="AP381">
        <v>10.382999999999999</v>
      </c>
      <c r="AQ381">
        <v>-6.048</v>
      </c>
      <c r="AR381">
        <v>10.436</v>
      </c>
      <c r="AS381">
        <v>-2.99</v>
      </c>
      <c r="AT381">
        <v>2.6150000000000002</v>
      </c>
      <c r="AU381">
        <v>-2.665</v>
      </c>
      <c r="AV381">
        <v>0.58699999999999997</v>
      </c>
      <c r="AW381">
        <v>7.0209999999999999</v>
      </c>
      <c r="AX381">
        <v>-5.3710000000000004</v>
      </c>
      <c r="AY381">
        <v>-1.2470000000000001</v>
      </c>
      <c r="AZ381">
        <v>3.7330000000000001</v>
      </c>
      <c r="BA381">
        <v>6.0880000000000001</v>
      </c>
      <c r="BB381">
        <v>5.8280000000000003</v>
      </c>
      <c r="BC381">
        <v>5.8879999999999999</v>
      </c>
      <c r="BD381">
        <v>6.2320000000000002</v>
      </c>
      <c r="BE381">
        <v>3.9430000000000001</v>
      </c>
      <c r="BF381">
        <v>2020</v>
      </c>
    </row>
    <row r="382" spans="1:58" hidden="1" x14ac:dyDescent="0.25">
      <c r="A382">
        <v>564</v>
      </c>
      <c r="B382" t="s">
        <v>210</v>
      </c>
      <c r="C382" t="s">
        <v>69</v>
      </c>
      <c r="D382" t="s">
        <v>211</v>
      </c>
      <c r="E382" t="str">
        <f>VLOOKUP(D382,Sheet1!B:C, 2, FALSE)</f>
        <v>Developing</v>
      </c>
      <c r="F382" t="s">
        <v>70</v>
      </c>
      <c r="G382" t="s">
        <v>71</v>
      </c>
      <c r="H382" t="s">
        <v>16</v>
      </c>
      <c r="J382" t="s">
        <v>214</v>
      </c>
      <c r="K382">
        <v>23.568000000000001</v>
      </c>
      <c r="L382">
        <v>2.4910000000000001</v>
      </c>
      <c r="M382">
        <v>-6.9059999999999997</v>
      </c>
      <c r="N382">
        <v>27.157</v>
      </c>
      <c r="O382">
        <v>-17.356000000000002</v>
      </c>
      <c r="P382">
        <v>20.405999999999999</v>
      </c>
      <c r="Q382">
        <v>17.786000000000001</v>
      </c>
      <c r="R382">
        <v>10.544</v>
      </c>
      <c r="S382">
        <v>9.1760000000000002</v>
      </c>
      <c r="T382">
        <v>8.4689999999999994</v>
      </c>
      <c r="U382">
        <v>10.1</v>
      </c>
      <c r="V382">
        <v>16.991</v>
      </c>
      <c r="W382">
        <v>18.298999999999999</v>
      </c>
      <c r="X382">
        <v>4.8170000000000002</v>
      </c>
      <c r="Y382">
        <v>-5.4589999999999996</v>
      </c>
      <c r="Z382">
        <v>6.8209999999999997</v>
      </c>
      <c r="AA382">
        <v>1.9750000000000001</v>
      </c>
      <c r="AB382">
        <v>0.53100000000000003</v>
      </c>
      <c r="AC382">
        <v>11.19</v>
      </c>
      <c r="AD382">
        <v>-2.8959999999999999</v>
      </c>
      <c r="AE382">
        <v>11.294</v>
      </c>
      <c r="AF382">
        <v>12.167</v>
      </c>
      <c r="AG382">
        <v>12.302</v>
      </c>
      <c r="AH382">
        <v>12.807</v>
      </c>
      <c r="AI382">
        <v>2.355</v>
      </c>
      <c r="AJ382">
        <v>10.542</v>
      </c>
      <c r="AK382">
        <v>8.0340000000000007</v>
      </c>
      <c r="AL382">
        <v>0.95099999999999996</v>
      </c>
      <c r="AM382">
        <v>1.7889999999999999</v>
      </c>
      <c r="AN382">
        <v>-5.81</v>
      </c>
      <c r="AO382">
        <v>0.36199999999999999</v>
      </c>
      <c r="AP382">
        <v>11.339</v>
      </c>
      <c r="AQ382">
        <v>-3.5329999999999999</v>
      </c>
      <c r="AR382">
        <v>4.617</v>
      </c>
      <c r="AS382">
        <v>3.266</v>
      </c>
      <c r="AT382">
        <v>0.84899999999999998</v>
      </c>
      <c r="AU382">
        <v>-1.2490000000000001</v>
      </c>
      <c r="AV382">
        <v>-0.96699999999999997</v>
      </c>
      <c r="AW382">
        <v>9.8109999999999999</v>
      </c>
      <c r="AX382">
        <v>-6.226</v>
      </c>
      <c r="AY382">
        <v>-0.995</v>
      </c>
      <c r="AZ382">
        <v>6.6840000000000002</v>
      </c>
      <c r="BA382">
        <v>4.72</v>
      </c>
      <c r="BB382">
        <v>5.6120000000000001</v>
      </c>
      <c r="BC382">
        <v>4.0259999999999998</v>
      </c>
      <c r="BD382">
        <v>3.1720000000000002</v>
      </c>
      <c r="BE382">
        <v>3.2589999999999999</v>
      </c>
      <c r="BF382">
        <v>2020</v>
      </c>
    </row>
    <row r="383" spans="1:58" hidden="1" x14ac:dyDescent="0.25">
      <c r="A383">
        <v>564</v>
      </c>
      <c r="B383" t="s">
        <v>210</v>
      </c>
      <c r="C383" t="s">
        <v>74</v>
      </c>
      <c r="D383" t="s">
        <v>211</v>
      </c>
      <c r="E383" t="str">
        <f>VLOOKUP(D383,Sheet1!B:C, 2, FALSE)</f>
        <v>Developing</v>
      </c>
      <c r="F383" t="s">
        <v>75</v>
      </c>
      <c r="G383" t="s">
        <v>76</v>
      </c>
      <c r="H383" t="s">
        <v>72</v>
      </c>
      <c r="I383" t="s">
        <v>73</v>
      </c>
      <c r="J383" t="s">
        <v>215</v>
      </c>
      <c r="K383">
        <v>80.379000000000005</v>
      </c>
      <c r="L383">
        <v>82.756</v>
      </c>
      <c r="M383">
        <v>85.203000000000003</v>
      </c>
      <c r="N383">
        <v>87.650999999999996</v>
      </c>
      <c r="O383">
        <v>90.097999999999999</v>
      </c>
      <c r="P383">
        <v>92.564999999999998</v>
      </c>
      <c r="Q383">
        <v>95.070999999999998</v>
      </c>
      <c r="R383">
        <v>97.596999999999994</v>
      </c>
      <c r="S383">
        <v>100.152</v>
      </c>
      <c r="T383">
        <v>102.726</v>
      </c>
      <c r="U383">
        <v>105.7</v>
      </c>
      <c r="V383">
        <v>108.04</v>
      </c>
      <c r="W383">
        <v>112.61</v>
      </c>
      <c r="X383">
        <v>115.54</v>
      </c>
      <c r="Y383">
        <v>118.5</v>
      </c>
      <c r="Z383">
        <v>121.48</v>
      </c>
      <c r="AA383">
        <v>124.49</v>
      </c>
      <c r="AB383">
        <v>127.51</v>
      </c>
      <c r="AC383">
        <v>130.56</v>
      </c>
      <c r="AD383">
        <v>133.61000000000001</v>
      </c>
      <c r="AE383">
        <v>136.63999999999999</v>
      </c>
      <c r="AF383">
        <v>140.36000000000001</v>
      </c>
      <c r="AG383">
        <v>143.16999999999999</v>
      </c>
      <c r="AH383">
        <v>146.75</v>
      </c>
      <c r="AI383">
        <v>149.65</v>
      </c>
      <c r="AJ383">
        <v>152.53</v>
      </c>
      <c r="AK383">
        <v>155.37</v>
      </c>
      <c r="AL383">
        <v>158.16999999999999</v>
      </c>
      <c r="AM383">
        <v>164.66</v>
      </c>
      <c r="AN383">
        <v>168.18</v>
      </c>
      <c r="AO383">
        <v>171.73</v>
      </c>
      <c r="AP383">
        <v>175.31</v>
      </c>
      <c r="AQ383">
        <v>178.91</v>
      </c>
      <c r="AR383">
        <v>182.53</v>
      </c>
      <c r="AS383">
        <v>186.19</v>
      </c>
      <c r="AT383">
        <v>189.87</v>
      </c>
      <c r="AU383">
        <v>193.56</v>
      </c>
      <c r="AV383">
        <v>197.26</v>
      </c>
      <c r="AW383">
        <v>200.96</v>
      </c>
      <c r="AX383">
        <v>204.72900000000001</v>
      </c>
      <c r="AY383">
        <v>208.57</v>
      </c>
      <c r="AZ383">
        <v>212.482</v>
      </c>
      <c r="BA383">
        <v>216.46700000000001</v>
      </c>
      <c r="BB383">
        <v>220.52699999999999</v>
      </c>
      <c r="BC383">
        <v>224.66399999999999</v>
      </c>
      <c r="BD383">
        <v>228.87799999999999</v>
      </c>
      <c r="BE383">
        <v>233.17099999999999</v>
      </c>
      <c r="BF383">
        <v>2020</v>
      </c>
    </row>
    <row r="384" spans="1:58" hidden="1" x14ac:dyDescent="0.25">
      <c r="A384">
        <v>564</v>
      </c>
      <c r="B384" t="s">
        <v>210</v>
      </c>
      <c r="C384" t="s">
        <v>77</v>
      </c>
      <c r="D384" t="s">
        <v>211</v>
      </c>
      <c r="E384" t="str">
        <f>VLOOKUP(D384,Sheet1!B:C, 2, FALSE)</f>
        <v>Developing</v>
      </c>
      <c r="F384" t="s">
        <v>78</v>
      </c>
      <c r="G384" t="s">
        <v>79</v>
      </c>
      <c r="H384" t="s">
        <v>11</v>
      </c>
      <c r="I384" t="s">
        <v>12</v>
      </c>
      <c r="J384" t="s">
        <v>216</v>
      </c>
      <c r="K384">
        <v>40.729999999999997</v>
      </c>
      <c r="L384">
        <v>50.31</v>
      </c>
      <c r="M384">
        <v>55.33</v>
      </c>
      <c r="N384">
        <v>63.43</v>
      </c>
      <c r="O384">
        <v>82.14</v>
      </c>
      <c r="P384">
        <v>88.45</v>
      </c>
      <c r="Q384">
        <v>106.245</v>
      </c>
      <c r="R384">
        <v>122.95699999999999</v>
      </c>
      <c r="S384">
        <v>124.1</v>
      </c>
      <c r="T384">
        <v>147.899</v>
      </c>
      <c r="U384">
        <v>168.95599999999999</v>
      </c>
      <c r="V384">
        <v>175.673</v>
      </c>
      <c r="W384">
        <v>224.28899999999999</v>
      </c>
      <c r="X384">
        <v>250.03299999999999</v>
      </c>
      <c r="Y384">
        <v>277.892</v>
      </c>
      <c r="Z384">
        <v>307.43299999999999</v>
      </c>
      <c r="AA384">
        <v>370.57900000000001</v>
      </c>
      <c r="AB384">
        <v>391.678</v>
      </c>
      <c r="AC384">
        <v>423.00700000000001</v>
      </c>
      <c r="AD384">
        <v>488.60399999999998</v>
      </c>
      <c r="AE384">
        <v>545.99300000000005</v>
      </c>
      <c r="AF384">
        <v>593.50599999999997</v>
      </c>
      <c r="AG384">
        <v>707.21</v>
      </c>
      <c r="AH384">
        <v>838.22</v>
      </c>
      <c r="AI384">
        <v>824.65300000000002</v>
      </c>
      <c r="AJ384">
        <v>919.39200000000005</v>
      </c>
      <c r="AK384" s="1">
        <v>1131.8499999999999</v>
      </c>
      <c r="AL384" s="1">
        <v>1327.22</v>
      </c>
      <c r="AM384" s="1">
        <v>1530</v>
      </c>
      <c r="AN384" s="1">
        <v>1877.91</v>
      </c>
      <c r="AO384" s="1">
        <v>2129.63</v>
      </c>
      <c r="AP384" s="1">
        <v>2306.36</v>
      </c>
      <c r="AQ384" s="1">
        <v>2611.0300000000002</v>
      </c>
      <c r="AR384" s="1">
        <v>3011.38</v>
      </c>
      <c r="AS384" s="1">
        <v>3836.52</v>
      </c>
      <c r="AT384" s="1">
        <v>3984.02</v>
      </c>
      <c r="AU384" s="1">
        <v>4512.38</v>
      </c>
      <c r="AV384" s="1">
        <v>4961.99</v>
      </c>
      <c r="AW384" s="1">
        <v>5264.97</v>
      </c>
      <c r="AX384" s="1">
        <v>4933.72</v>
      </c>
      <c r="AY384" s="1">
        <v>6306.15</v>
      </c>
      <c r="AZ384" s="1">
        <v>7210.36</v>
      </c>
      <c r="BA384" s="1">
        <v>8860.8799999999992</v>
      </c>
      <c r="BB384" s="1">
        <v>10344.67</v>
      </c>
      <c r="BC384" s="1">
        <v>11617.79</v>
      </c>
      <c r="BD384" s="1">
        <v>12936.4</v>
      </c>
      <c r="BE384" s="1">
        <v>14431.99</v>
      </c>
      <c r="BF384">
        <v>2020</v>
      </c>
    </row>
    <row r="385" spans="1:58" hidden="1" x14ac:dyDescent="0.25">
      <c r="A385">
        <v>564</v>
      </c>
      <c r="B385" t="s">
        <v>210</v>
      </c>
      <c r="C385" t="s">
        <v>80</v>
      </c>
      <c r="D385" t="s">
        <v>211</v>
      </c>
      <c r="E385" t="str">
        <f>VLOOKUP(D385,Sheet1!B:C, 2, FALSE)</f>
        <v>Developing</v>
      </c>
      <c r="F385" t="s">
        <v>78</v>
      </c>
      <c r="G385" t="s">
        <v>79</v>
      </c>
      <c r="H385" t="s">
        <v>48</v>
      </c>
      <c r="J385" t="s">
        <v>81</v>
      </c>
      <c r="K385">
        <v>13.298</v>
      </c>
      <c r="L385">
        <v>13.885</v>
      </c>
      <c r="M385">
        <v>13.106</v>
      </c>
      <c r="N385">
        <v>13.365</v>
      </c>
      <c r="O385">
        <v>15.023</v>
      </c>
      <c r="P385">
        <v>14.382999999999999</v>
      </c>
      <c r="Q385">
        <v>15.853999999999999</v>
      </c>
      <c r="R385">
        <v>16.491</v>
      </c>
      <c r="S385">
        <v>14.108000000000001</v>
      </c>
      <c r="T385">
        <v>14.771000000000001</v>
      </c>
      <c r="U385">
        <v>15.065</v>
      </c>
      <c r="V385">
        <v>13.186999999999999</v>
      </c>
      <c r="W385">
        <v>14.202999999999999</v>
      </c>
      <c r="X385">
        <v>14.317</v>
      </c>
      <c r="Y385">
        <v>13.585000000000001</v>
      </c>
      <c r="Z385">
        <v>12.574</v>
      </c>
      <c r="AA385">
        <v>13.34</v>
      </c>
      <c r="AB385">
        <v>12.31</v>
      </c>
      <c r="AC385">
        <v>12.057</v>
      </c>
      <c r="AD385">
        <v>12.691000000000001</v>
      </c>
      <c r="AE385">
        <v>13.24</v>
      </c>
      <c r="AF385">
        <v>13.081</v>
      </c>
      <c r="AG385">
        <v>14.737</v>
      </c>
      <c r="AH385">
        <v>15.951000000000001</v>
      </c>
      <c r="AI385">
        <v>13.565</v>
      </c>
      <c r="AJ385">
        <v>13.124000000000001</v>
      </c>
      <c r="AK385">
        <v>13.776</v>
      </c>
      <c r="AL385">
        <v>14.364000000000001</v>
      </c>
      <c r="AM385">
        <v>14.382999999999999</v>
      </c>
      <c r="AN385">
        <v>14.227</v>
      </c>
      <c r="AO385">
        <v>14.324999999999999</v>
      </c>
      <c r="AP385">
        <v>12.619</v>
      </c>
      <c r="AQ385">
        <v>13.025</v>
      </c>
      <c r="AR385">
        <v>13.452</v>
      </c>
      <c r="AS385">
        <v>15.243</v>
      </c>
      <c r="AT385">
        <v>14.516999999999999</v>
      </c>
      <c r="AU385">
        <v>15.519</v>
      </c>
      <c r="AV385">
        <v>15.544</v>
      </c>
      <c r="AW385">
        <v>15.21</v>
      </c>
      <c r="AX385">
        <v>12.993</v>
      </c>
      <c r="AY385">
        <v>15.113</v>
      </c>
      <c r="AZ385">
        <v>15.750999999999999</v>
      </c>
      <c r="BA385">
        <v>17.021999999999998</v>
      </c>
      <c r="BB385">
        <v>17.501999999999999</v>
      </c>
      <c r="BC385">
        <v>17.626999999999999</v>
      </c>
      <c r="BD385">
        <v>17.596</v>
      </c>
      <c r="BE385">
        <v>17.571000000000002</v>
      </c>
      <c r="BF385">
        <v>2020</v>
      </c>
    </row>
    <row r="386" spans="1:58" hidden="1" x14ac:dyDescent="0.25">
      <c r="A386">
        <v>564</v>
      </c>
      <c r="B386" t="s">
        <v>210</v>
      </c>
      <c r="C386" t="s">
        <v>82</v>
      </c>
      <c r="D386" t="s">
        <v>211</v>
      </c>
      <c r="E386" t="str">
        <f>VLOOKUP(D386,Sheet1!B:C, 2, FALSE)</f>
        <v>Developing</v>
      </c>
      <c r="F386" t="s">
        <v>83</v>
      </c>
      <c r="G386" t="s">
        <v>84</v>
      </c>
      <c r="H386" t="s">
        <v>11</v>
      </c>
      <c r="I386" t="s">
        <v>12</v>
      </c>
      <c r="J386" t="s">
        <v>216</v>
      </c>
      <c r="K386" t="s">
        <v>13</v>
      </c>
      <c r="L386" t="s">
        <v>13</v>
      </c>
      <c r="M386" t="s">
        <v>13</v>
      </c>
      <c r="N386" t="s">
        <v>13</v>
      </c>
      <c r="O386" t="s">
        <v>13</v>
      </c>
      <c r="P386" t="s">
        <v>13</v>
      </c>
      <c r="Q386" t="s">
        <v>13</v>
      </c>
      <c r="R386" t="s">
        <v>13</v>
      </c>
      <c r="S386" t="s">
        <v>13</v>
      </c>
      <c r="T386" t="s">
        <v>13</v>
      </c>
      <c r="U386" t="s">
        <v>13</v>
      </c>
      <c r="V386" t="s">
        <v>13</v>
      </c>
      <c r="W386" t="s">
        <v>13</v>
      </c>
      <c r="X386">
        <v>370.49299999999999</v>
      </c>
      <c r="Y386">
        <v>370.49299999999999</v>
      </c>
      <c r="Z386">
        <v>426.37299999999999</v>
      </c>
      <c r="AA386">
        <v>520.83699999999999</v>
      </c>
      <c r="AB386">
        <v>545.18700000000001</v>
      </c>
      <c r="AC386">
        <v>618.41899999999998</v>
      </c>
      <c r="AD386">
        <v>636.07500000000005</v>
      </c>
      <c r="AE386">
        <v>711.32899999999995</v>
      </c>
      <c r="AF386">
        <v>732.34500000000003</v>
      </c>
      <c r="AG386">
        <v>866.221</v>
      </c>
      <c r="AH386">
        <v>845.97799999999995</v>
      </c>
      <c r="AI386">
        <v>922.94600000000003</v>
      </c>
      <c r="AJ386" s="1">
        <v>1116.54</v>
      </c>
      <c r="AK386" s="1">
        <v>1401.82</v>
      </c>
      <c r="AL386" s="1">
        <v>1800</v>
      </c>
      <c r="AM386" s="1">
        <v>2280.9699999999998</v>
      </c>
      <c r="AN386" s="1">
        <v>2544.1999999999998</v>
      </c>
      <c r="AO386" s="1">
        <v>3023.52</v>
      </c>
      <c r="AP386" s="1">
        <v>3536.36</v>
      </c>
      <c r="AQ386" s="1">
        <v>4341.22</v>
      </c>
      <c r="AR386" s="1">
        <v>4884.79</v>
      </c>
      <c r="AS386" s="1">
        <v>5057.75</v>
      </c>
      <c r="AT386" s="1">
        <v>5425.83</v>
      </c>
      <c r="AU386" s="1">
        <v>5796.27</v>
      </c>
      <c r="AV386" s="1">
        <v>6800.52</v>
      </c>
      <c r="AW386" s="1">
        <v>7488.32</v>
      </c>
      <c r="AX386" s="1">
        <v>8345.24</v>
      </c>
      <c r="AY386" s="1">
        <v>9649</v>
      </c>
      <c r="AZ386" s="1">
        <v>10476.86</v>
      </c>
      <c r="BA386" s="1">
        <v>11731.4</v>
      </c>
      <c r="BB386" s="1">
        <v>12674.48</v>
      </c>
      <c r="BC386" s="1">
        <v>14183.79</v>
      </c>
      <c r="BD386" s="1">
        <v>15505</v>
      </c>
      <c r="BE386" s="1">
        <v>16834.87</v>
      </c>
      <c r="BF386">
        <v>2020</v>
      </c>
    </row>
    <row r="387" spans="1:58" hidden="1" x14ac:dyDescent="0.25">
      <c r="A387">
        <v>564</v>
      </c>
      <c r="B387" t="s">
        <v>210</v>
      </c>
      <c r="C387" t="s">
        <v>85</v>
      </c>
      <c r="D387" t="s">
        <v>211</v>
      </c>
      <c r="E387" t="str">
        <f>VLOOKUP(D387,Sheet1!B:C, 2, FALSE)</f>
        <v>Developing</v>
      </c>
      <c r="F387" t="s">
        <v>83</v>
      </c>
      <c r="G387" t="s">
        <v>84</v>
      </c>
      <c r="H387" t="s">
        <v>48</v>
      </c>
      <c r="J387" t="s">
        <v>86</v>
      </c>
      <c r="K387" t="s">
        <v>13</v>
      </c>
      <c r="L387" t="s">
        <v>13</v>
      </c>
      <c r="M387" t="s">
        <v>13</v>
      </c>
      <c r="N387" t="s">
        <v>13</v>
      </c>
      <c r="O387" t="s">
        <v>13</v>
      </c>
      <c r="P387" t="s">
        <v>13</v>
      </c>
      <c r="Q387" t="s">
        <v>13</v>
      </c>
      <c r="R387" t="s">
        <v>13</v>
      </c>
      <c r="S387" t="s">
        <v>13</v>
      </c>
      <c r="T387" t="s">
        <v>13</v>
      </c>
      <c r="U387" t="s">
        <v>13</v>
      </c>
      <c r="V387" t="s">
        <v>13</v>
      </c>
      <c r="W387" t="s">
        <v>13</v>
      </c>
      <c r="X387">
        <v>21.213999999999999</v>
      </c>
      <c r="Y387">
        <v>18.113</v>
      </c>
      <c r="Z387">
        <v>17.439</v>
      </c>
      <c r="AA387">
        <v>18.748000000000001</v>
      </c>
      <c r="AB387">
        <v>17.135000000000002</v>
      </c>
      <c r="AC387">
        <v>17.626000000000001</v>
      </c>
      <c r="AD387">
        <v>16.521000000000001</v>
      </c>
      <c r="AE387">
        <v>17.25</v>
      </c>
      <c r="AF387">
        <v>16.14</v>
      </c>
      <c r="AG387">
        <v>18.05</v>
      </c>
      <c r="AH387">
        <v>16.099</v>
      </c>
      <c r="AI387">
        <v>15.182</v>
      </c>
      <c r="AJ387">
        <v>15.938000000000001</v>
      </c>
      <c r="AK387">
        <v>17.062000000000001</v>
      </c>
      <c r="AL387">
        <v>19.481000000000002</v>
      </c>
      <c r="AM387">
        <v>21.442</v>
      </c>
      <c r="AN387">
        <v>19.274999999999999</v>
      </c>
      <c r="AO387">
        <v>20.337</v>
      </c>
      <c r="AP387">
        <v>19.349</v>
      </c>
      <c r="AQ387">
        <v>21.655999999999999</v>
      </c>
      <c r="AR387">
        <v>21.821000000000002</v>
      </c>
      <c r="AS387">
        <v>20.094999999999999</v>
      </c>
      <c r="AT387">
        <v>19.771000000000001</v>
      </c>
      <c r="AU387">
        <v>19.934999999999999</v>
      </c>
      <c r="AV387">
        <v>21.303000000000001</v>
      </c>
      <c r="AW387">
        <v>21.632000000000001</v>
      </c>
      <c r="AX387">
        <v>21.977</v>
      </c>
      <c r="AY387">
        <v>23.123999999999999</v>
      </c>
      <c r="AZ387">
        <v>22.885999999999999</v>
      </c>
      <c r="BA387">
        <v>22.536000000000001</v>
      </c>
      <c r="BB387">
        <v>21.443999999999999</v>
      </c>
      <c r="BC387">
        <v>21.52</v>
      </c>
      <c r="BD387">
        <v>21.088999999999999</v>
      </c>
      <c r="BE387">
        <v>20.495999999999999</v>
      </c>
      <c r="BF387">
        <v>2020</v>
      </c>
    </row>
    <row r="388" spans="1:58" hidden="1" x14ac:dyDescent="0.25">
      <c r="A388">
        <v>564</v>
      </c>
      <c r="B388" t="s">
        <v>210</v>
      </c>
      <c r="C388" t="s">
        <v>87</v>
      </c>
      <c r="D388" t="s">
        <v>211</v>
      </c>
      <c r="E388" t="str">
        <f>VLOOKUP(D388,Sheet1!B:C, 2, FALSE)</f>
        <v>Developing</v>
      </c>
      <c r="F388" t="s">
        <v>88</v>
      </c>
      <c r="G388" t="s">
        <v>89</v>
      </c>
      <c r="H388" t="s">
        <v>11</v>
      </c>
      <c r="I388" t="s">
        <v>12</v>
      </c>
      <c r="J388" t="s">
        <v>216</v>
      </c>
      <c r="K388" t="s">
        <v>13</v>
      </c>
      <c r="L388" t="s">
        <v>13</v>
      </c>
      <c r="M388" t="s">
        <v>13</v>
      </c>
      <c r="N388" t="s">
        <v>13</v>
      </c>
      <c r="O388" t="s">
        <v>13</v>
      </c>
      <c r="P388" t="s">
        <v>13</v>
      </c>
      <c r="Q388" t="s">
        <v>13</v>
      </c>
      <c r="R388" t="s">
        <v>13</v>
      </c>
      <c r="S388" t="s">
        <v>13</v>
      </c>
      <c r="T388" t="s">
        <v>13</v>
      </c>
      <c r="U388" t="s">
        <v>13</v>
      </c>
      <c r="V388" t="s">
        <v>13</v>
      </c>
      <c r="W388" t="s">
        <v>13</v>
      </c>
      <c r="X388" t="s">
        <v>13</v>
      </c>
      <c r="Y388" s="1">
        <v>1492.45</v>
      </c>
      <c r="Z388" s="1">
        <v>1594.9</v>
      </c>
      <c r="AA388" s="1">
        <v>1819.3</v>
      </c>
      <c r="AB388" s="1">
        <v>2093.4499999999998</v>
      </c>
      <c r="AC388" s="1">
        <v>2349.37</v>
      </c>
      <c r="AD388" s="1">
        <v>2912.04</v>
      </c>
      <c r="AE388" s="1">
        <v>3174.38</v>
      </c>
      <c r="AF388" s="1">
        <v>3684.66</v>
      </c>
      <c r="AG388" s="1">
        <v>3650.1</v>
      </c>
      <c r="AH388" s="1">
        <v>3707.17</v>
      </c>
      <c r="AI388" s="1">
        <v>3852.21</v>
      </c>
      <c r="AJ388" s="1">
        <v>4126.72</v>
      </c>
      <c r="AK388" s="1">
        <v>4431.3900000000003</v>
      </c>
      <c r="AL388" s="1">
        <v>4852.2299999999996</v>
      </c>
      <c r="AM388" s="1">
        <v>6127.72</v>
      </c>
      <c r="AN388" s="1">
        <v>7746.96</v>
      </c>
      <c r="AO388" s="1">
        <v>9027.58</v>
      </c>
      <c r="AP388" s="1">
        <v>10779.01</v>
      </c>
      <c r="AQ388" s="1">
        <v>12714.06</v>
      </c>
      <c r="AR388" s="1">
        <v>14428.21</v>
      </c>
      <c r="AS388" s="1">
        <v>15989.1</v>
      </c>
      <c r="AT388" s="1">
        <v>17376.95</v>
      </c>
      <c r="AU388" s="1">
        <v>19668.560000000001</v>
      </c>
      <c r="AV388" s="1">
        <v>21407.22</v>
      </c>
      <c r="AW388" s="1">
        <v>24950.46</v>
      </c>
      <c r="AX388" s="1">
        <v>32487.39</v>
      </c>
      <c r="AY388" s="1">
        <v>36387.99</v>
      </c>
      <c r="AZ388" s="1">
        <v>40126.339999999997</v>
      </c>
      <c r="BA388" s="1">
        <v>43387.199999999997</v>
      </c>
      <c r="BB388" s="1">
        <v>45928.73</v>
      </c>
      <c r="BC388" s="1">
        <v>48515.4</v>
      </c>
      <c r="BD388" s="1">
        <v>51065.79</v>
      </c>
      <c r="BE388" s="1">
        <v>53773.43</v>
      </c>
      <c r="BF388">
        <v>2020</v>
      </c>
    </row>
    <row r="389" spans="1:58" hidden="1" x14ac:dyDescent="0.25">
      <c r="A389">
        <v>564</v>
      </c>
      <c r="B389" t="s">
        <v>210</v>
      </c>
      <c r="C389" t="s">
        <v>90</v>
      </c>
      <c r="D389" t="s">
        <v>211</v>
      </c>
      <c r="E389" t="str">
        <f>VLOOKUP(D389,Sheet1!B:C, 2, FALSE)</f>
        <v>Developing</v>
      </c>
      <c r="F389" t="s">
        <v>88</v>
      </c>
      <c r="G389" t="s">
        <v>89</v>
      </c>
      <c r="H389" t="s">
        <v>48</v>
      </c>
      <c r="J389" t="s">
        <v>91</v>
      </c>
      <c r="K389" t="s">
        <v>13</v>
      </c>
      <c r="L389" t="s">
        <v>13</v>
      </c>
      <c r="M389" t="s">
        <v>13</v>
      </c>
      <c r="N389" t="s">
        <v>13</v>
      </c>
      <c r="O389" t="s">
        <v>13</v>
      </c>
      <c r="P389" t="s">
        <v>13</v>
      </c>
      <c r="Q389" t="s">
        <v>13</v>
      </c>
      <c r="R389" t="s">
        <v>13</v>
      </c>
      <c r="S389" t="s">
        <v>13</v>
      </c>
      <c r="T389" t="s">
        <v>13</v>
      </c>
      <c r="U389" t="s">
        <v>13</v>
      </c>
      <c r="V389" t="s">
        <v>13</v>
      </c>
      <c r="W389" t="s">
        <v>13</v>
      </c>
      <c r="X389" t="s">
        <v>13</v>
      </c>
      <c r="Y389">
        <v>72.962000000000003</v>
      </c>
      <c r="Z389">
        <v>65.233000000000004</v>
      </c>
      <c r="AA389">
        <v>65.488</v>
      </c>
      <c r="AB389">
        <v>65.793999999999997</v>
      </c>
      <c r="AC389">
        <v>66.962000000000003</v>
      </c>
      <c r="AD389">
        <v>75.635000000000005</v>
      </c>
      <c r="AE389">
        <v>76.978999999999999</v>
      </c>
      <c r="AF389">
        <v>81.207999999999998</v>
      </c>
      <c r="AG389">
        <v>76.06</v>
      </c>
      <c r="AH389">
        <v>70.546999999999997</v>
      </c>
      <c r="AI389">
        <v>63.366</v>
      </c>
      <c r="AJ389">
        <v>58.908000000000001</v>
      </c>
      <c r="AK389">
        <v>53.935000000000002</v>
      </c>
      <c r="AL389">
        <v>52.515000000000001</v>
      </c>
      <c r="AM389">
        <v>57.603000000000002</v>
      </c>
      <c r="AN389">
        <v>58.69</v>
      </c>
      <c r="AO389">
        <v>60.722000000000001</v>
      </c>
      <c r="AP389">
        <v>58.978000000000002</v>
      </c>
      <c r="AQ389">
        <v>63.423000000000002</v>
      </c>
      <c r="AR389">
        <v>64.453000000000003</v>
      </c>
      <c r="AS389">
        <v>63.527000000000001</v>
      </c>
      <c r="AT389">
        <v>63.32</v>
      </c>
      <c r="AU389">
        <v>67.646000000000001</v>
      </c>
      <c r="AV389">
        <v>67.06</v>
      </c>
      <c r="AW389">
        <v>72.076999999999998</v>
      </c>
      <c r="AX389">
        <v>85.555000000000007</v>
      </c>
      <c r="AY389">
        <v>87.206000000000003</v>
      </c>
      <c r="AZ389">
        <v>87.653999999999996</v>
      </c>
      <c r="BA389">
        <v>83.346000000000004</v>
      </c>
      <c r="BB389">
        <v>77.707999999999998</v>
      </c>
      <c r="BC389">
        <v>73.608000000000004</v>
      </c>
      <c r="BD389">
        <v>69.456999999999994</v>
      </c>
      <c r="BE389">
        <v>65.468999999999994</v>
      </c>
      <c r="BF389">
        <v>2020</v>
      </c>
    </row>
    <row r="390" spans="1:58" hidden="1" x14ac:dyDescent="0.25">
      <c r="A390">
        <v>564</v>
      </c>
      <c r="B390" t="s">
        <v>210</v>
      </c>
      <c r="C390" t="s">
        <v>92</v>
      </c>
      <c r="D390" t="s">
        <v>211</v>
      </c>
      <c r="E390" t="str">
        <f>VLOOKUP(D390,Sheet1!B:C, 2, FALSE)</f>
        <v>Developing</v>
      </c>
      <c r="F390" t="s">
        <v>93</v>
      </c>
      <c r="G390" t="s">
        <v>94</v>
      </c>
      <c r="H390" t="s">
        <v>21</v>
      </c>
      <c r="I390" t="s">
        <v>12</v>
      </c>
      <c r="J390" t="s">
        <v>217</v>
      </c>
      <c r="K390">
        <v>-0.91500000000000004</v>
      </c>
      <c r="L390">
        <v>-0.85</v>
      </c>
      <c r="M390">
        <v>-0.374</v>
      </c>
      <c r="N390">
        <v>-0.56799999999999995</v>
      </c>
      <c r="O390">
        <v>-1.1200000000000001</v>
      </c>
      <c r="P390">
        <v>-0.84799999999999998</v>
      </c>
      <c r="Q390">
        <v>-0.59299999999999997</v>
      </c>
      <c r="R390">
        <v>-0.98499999999999999</v>
      </c>
      <c r="S390">
        <v>-1.3740000000000001</v>
      </c>
      <c r="T390">
        <v>-1.4930000000000001</v>
      </c>
      <c r="U390">
        <v>-1.3779999999999999</v>
      </c>
      <c r="V390">
        <v>-1.7230000000000001</v>
      </c>
      <c r="W390">
        <v>-1.0660000000000001</v>
      </c>
      <c r="X390">
        <v>-3.3540000000000001</v>
      </c>
      <c r="Y390">
        <v>-1.66</v>
      </c>
      <c r="Z390">
        <v>-2.1680000000000001</v>
      </c>
      <c r="AA390">
        <v>-4.1719999999999997</v>
      </c>
      <c r="AB390">
        <v>-3.5979999999999999</v>
      </c>
      <c r="AC390">
        <v>-1.704</v>
      </c>
      <c r="AD390">
        <v>-1.8560000000000001</v>
      </c>
      <c r="AE390">
        <v>-0.215</v>
      </c>
      <c r="AF390">
        <v>0.32400000000000001</v>
      </c>
      <c r="AG390">
        <v>2.8330000000000002</v>
      </c>
      <c r="AH390">
        <v>4.07</v>
      </c>
      <c r="AI390">
        <v>1.831</v>
      </c>
      <c r="AJ390">
        <v>-1.474</v>
      </c>
      <c r="AK390">
        <v>-4.899</v>
      </c>
      <c r="AL390">
        <v>-6.7720000000000002</v>
      </c>
      <c r="AM390">
        <v>-13.788</v>
      </c>
      <c r="AN390">
        <v>-9.26</v>
      </c>
      <c r="AO390">
        <v>-3.9460000000000002</v>
      </c>
      <c r="AP390">
        <v>0.214</v>
      </c>
      <c r="AQ390">
        <v>-4.6580000000000004</v>
      </c>
      <c r="AR390">
        <v>-2.496</v>
      </c>
      <c r="AS390">
        <v>-3.13</v>
      </c>
      <c r="AT390">
        <v>-2.8149999999999999</v>
      </c>
      <c r="AU390">
        <v>-4.9610000000000003</v>
      </c>
      <c r="AV390">
        <v>-12.27</v>
      </c>
      <c r="AW390">
        <v>-19.195</v>
      </c>
      <c r="AX390">
        <v>-13.433999999999999</v>
      </c>
      <c r="AY390">
        <v>-2.97</v>
      </c>
      <c r="AZ390" t="s">
        <v>13</v>
      </c>
      <c r="BA390" t="s">
        <v>13</v>
      </c>
      <c r="BB390" t="s">
        <v>13</v>
      </c>
      <c r="BC390" t="s">
        <v>13</v>
      </c>
      <c r="BD390" t="s">
        <v>13</v>
      </c>
      <c r="BE390" t="s">
        <v>13</v>
      </c>
      <c r="BF390">
        <v>2020</v>
      </c>
    </row>
    <row r="391" spans="1:58" hidden="1" x14ac:dyDescent="0.25">
      <c r="A391">
        <v>564</v>
      </c>
      <c r="B391" t="s">
        <v>210</v>
      </c>
      <c r="C391" t="s">
        <v>95</v>
      </c>
      <c r="D391" t="s">
        <v>211</v>
      </c>
      <c r="E391" t="str">
        <f>VLOOKUP(D391,Sheet1!B:C, 2, FALSE)</f>
        <v>Developing</v>
      </c>
      <c r="F391" t="s">
        <v>93</v>
      </c>
      <c r="G391" t="s">
        <v>94</v>
      </c>
      <c r="H391" t="s">
        <v>48</v>
      </c>
      <c r="J391" t="s">
        <v>96</v>
      </c>
      <c r="K391">
        <v>-2.956</v>
      </c>
      <c r="L391">
        <v>-2.3210000000000002</v>
      </c>
      <c r="M391">
        <v>-0.93500000000000005</v>
      </c>
      <c r="N391">
        <v>-1.52</v>
      </c>
      <c r="O391">
        <v>-2.7629999999999999</v>
      </c>
      <c r="P391">
        <v>-2.0910000000000002</v>
      </c>
      <c r="Q391">
        <v>-1.429</v>
      </c>
      <c r="R391">
        <v>-2.2690000000000001</v>
      </c>
      <c r="S391">
        <v>-2.7480000000000002</v>
      </c>
      <c r="T391">
        <v>-2.8639999999999999</v>
      </c>
      <c r="U391">
        <v>-2.6360000000000001</v>
      </c>
      <c r="V391">
        <v>-2.9</v>
      </c>
      <c r="W391">
        <v>-1.677</v>
      </c>
      <c r="X391">
        <v>-4.9859999999999998</v>
      </c>
      <c r="Y391">
        <v>-2.4489999999999998</v>
      </c>
      <c r="Z391">
        <v>-2.7360000000000002</v>
      </c>
      <c r="AA391">
        <v>-5.0410000000000004</v>
      </c>
      <c r="AB391">
        <v>-4.4089999999999998</v>
      </c>
      <c r="AC391">
        <v>-2.0979999999999999</v>
      </c>
      <c r="AD391">
        <v>-2.4129999999999998</v>
      </c>
      <c r="AE391">
        <v>-0.27</v>
      </c>
      <c r="AF391">
        <v>0.41699999999999998</v>
      </c>
      <c r="AG391">
        <v>3.62</v>
      </c>
      <c r="AH391">
        <v>4.5250000000000004</v>
      </c>
      <c r="AI391">
        <v>1.7350000000000001</v>
      </c>
      <c r="AJ391">
        <v>-1.2509999999999999</v>
      </c>
      <c r="AK391">
        <v>-3.569</v>
      </c>
      <c r="AL391">
        <v>-4.444</v>
      </c>
      <c r="AM391">
        <v>-8.1240000000000006</v>
      </c>
      <c r="AN391">
        <v>-5.5410000000000004</v>
      </c>
      <c r="AO391">
        <v>-2.2330000000000001</v>
      </c>
      <c r="AP391">
        <v>0.1</v>
      </c>
      <c r="AQ391">
        <v>-2.0880000000000001</v>
      </c>
      <c r="AR391">
        <v>-1.0820000000000001</v>
      </c>
      <c r="AS391">
        <v>-1.2829999999999999</v>
      </c>
      <c r="AT391">
        <v>-1.042</v>
      </c>
      <c r="AU391">
        <v>-1.784</v>
      </c>
      <c r="AV391">
        <v>-4.0279999999999996</v>
      </c>
      <c r="AW391">
        <v>-6.1310000000000002</v>
      </c>
      <c r="AX391">
        <v>-4.8650000000000002</v>
      </c>
      <c r="AY391">
        <v>-1.1299999999999999</v>
      </c>
      <c r="AZ391">
        <v>-1.5229999999999999</v>
      </c>
      <c r="BA391">
        <v>-1.84</v>
      </c>
      <c r="BB391">
        <v>-2.0419999999999998</v>
      </c>
      <c r="BC391">
        <v>-2.4209999999999998</v>
      </c>
      <c r="BD391">
        <v>-2.698</v>
      </c>
      <c r="BE391">
        <v>-2.887</v>
      </c>
      <c r="BF391">
        <v>2020</v>
      </c>
    </row>
    <row r="392" spans="1:58" hidden="1" x14ac:dyDescent="0.25">
      <c r="A392">
        <v>922</v>
      </c>
      <c r="B392" t="s">
        <v>218</v>
      </c>
      <c r="C392" t="s">
        <v>14</v>
      </c>
      <c r="D392" t="s">
        <v>219</v>
      </c>
      <c r="E392" t="str">
        <f>VLOOKUP(D392,Sheet1!B:C, 2, FALSE)</f>
        <v>Developing</v>
      </c>
      <c r="F392" t="s">
        <v>10</v>
      </c>
      <c r="G392" t="s">
        <v>15</v>
      </c>
      <c r="H392" t="s">
        <v>16</v>
      </c>
      <c r="J392" t="s">
        <v>17</v>
      </c>
      <c r="K392" t="s">
        <v>13</v>
      </c>
      <c r="L392" t="s">
        <v>13</v>
      </c>
      <c r="M392" t="s">
        <v>13</v>
      </c>
      <c r="N392" t="s">
        <v>13</v>
      </c>
      <c r="O392" t="s">
        <v>13</v>
      </c>
      <c r="P392" t="s">
        <v>13</v>
      </c>
      <c r="Q392" t="s">
        <v>13</v>
      </c>
      <c r="R392" t="s">
        <v>13</v>
      </c>
      <c r="S392" t="s">
        <v>13</v>
      </c>
      <c r="T392" t="s">
        <v>13</v>
      </c>
      <c r="U392" t="s">
        <v>13</v>
      </c>
      <c r="V392" t="s">
        <v>13</v>
      </c>
      <c r="W392" t="s">
        <v>13</v>
      </c>
      <c r="X392">
        <v>-8.6999999999999993</v>
      </c>
      <c r="Y392">
        <v>-12.7</v>
      </c>
      <c r="Z392">
        <v>-4.0999999999999996</v>
      </c>
      <c r="AA392">
        <v>-3.6080000000000001</v>
      </c>
      <c r="AB392">
        <v>1.3819999999999999</v>
      </c>
      <c r="AC392">
        <v>-5.3449999999999998</v>
      </c>
      <c r="AD392">
        <v>6.351</v>
      </c>
      <c r="AE392">
        <v>10.045999999999999</v>
      </c>
      <c r="AF392">
        <v>5.09</v>
      </c>
      <c r="AG392">
        <v>4.7439999999999998</v>
      </c>
      <c r="AH392">
        <v>7.3490000000000002</v>
      </c>
      <c r="AI392">
        <v>7.1760000000000002</v>
      </c>
      <c r="AJ392">
        <v>6.3760000000000003</v>
      </c>
      <c r="AK392">
        <v>8.1539999999999999</v>
      </c>
      <c r="AL392">
        <v>8.5350000000000001</v>
      </c>
      <c r="AM392">
        <v>5.2480000000000002</v>
      </c>
      <c r="AN392">
        <v>-7.8209999999999997</v>
      </c>
      <c r="AO392">
        <v>4.5030000000000001</v>
      </c>
      <c r="AP392">
        <v>5.0659999999999998</v>
      </c>
      <c r="AQ392">
        <v>4.024</v>
      </c>
      <c r="AR392">
        <v>1.7549999999999999</v>
      </c>
      <c r="AS392">
        <v>0.73599999999999999</v>
      </c>
      <c r="AT392">
        <v>-1.9730000000000001</v>
      </c>
      <c r="AU392">
        <v>0.19400000000000001</v>
      </c>
      <c r="AV392">
        <v>1.8260000000000001</v>
      </c>
      <c r="AW392">
        <v>2.8069999999999999</v>
      </c>
      <c r="AX392">
        <v>2.0289999999999999</v>
      </c>
      <c r="AY392">
        <v>-3.056</v>
      </c>
      <c r="AZ392">
        <v>3.7629999999999999</v>
      </c>
      <c r="BA392">
        <v>3.75</v>
      </c>
      <c r="BB392">
        <v>2.1</v>
      </c>
      <c r="BC392">
        <v>1.8</v>
      </c>
      <c r="BD392">
        <v>1.8</v>
      </c>
      <c r="BE392">
        <v>1.8</v>
      </c>
      <c r="BF392">
        <v>2020</v>
      </c>
    </row>
    <row r="393" spans="1:58" hidden="1" x14ac:dyDescent="0.25">
      <c r="A393">
        <v>922</v>
      </c>
      <c r="B393" t="s">
        <v>218</v>
      </c>
      <c r="C393" t="s">
        <v>19</v>
      </c>
      <c r="D393" t="s">
        <v>219</v>
      </c>
      <c r="E393" t="str">
        <f>VLOOKUP(D393,Sheet1!B:C, 2, FALSE)</f>
        <v>Developing</v>
      </c>
      <c r="F393" t="s">
        <v>18</v>
      </c>
      <c r="G393" t="s">
        <v>20</v>
      </c>
      <c r="H393" t="s">
        <v>21</v>
      </c>
      <c r="I393" t="s">
        <v>12</v>
      </c>
      <c r="J393" t="s">
        <v>22</v>
      </c>
      <c r="K393" t="s">
        <v>13</v>
      </c>
      <c r="L393" t="s">
        <v>13</v>
      </c>
      <c r="M393" t="s">
        <v>13</v>
      </c>
      <c r="N393" t="s">
        <v>13</v>
      </c>
      <c r="O393" t="s">
        <v>13</v>
      </c>
      <c r="P393" t="s">
        <v>13</v>
      </c>
      <c r="Q393" t="s">
        <v>13</v>
      </c>
      <c r="R393" t="s">
        <v>13</v>
      </c>
      <c r="S393" t="s">
        <v>13</v>
      </c>
      <c r="T393" t="s">
        <v>13</v>
      </c>
      <c r="U393" t="s">
        <v>13</v>
      </c>
      <c r="V393" t="s">
        <v>13</v>
      </c>
      <c r="W393">
        <v>91.67</v>
      </c>
      <c r="X393">
        <v>196.227</v>
      </c>
      <c r="Y393">
        <v>293.76799999999997</v>
      </c>
      <c r="Z393">
        <v>335.77699999999999</v>
      </c>
      <c r="AA393">
        <v>412.685</v>
      </c>
      <c r="AB393">
        <v>433.70400000000001</v>
      </c>
      <c r="AC393">
        <v>287.67200000000003</v>
      </c>
      <c r="AD393">
        <v>209.65700000000001</v>
      </c>
      <c r="AE393">
        <v>278.26400000000001</v>
      </c>
      <c r="AF393">
        <v>328.47500000000002</v>
      </c>
      <c r="AG393">
        <v>370.06200000000001</v>
      </c>
      <c r="AH393">
        <v>461.51799999999997</v>
      </c>
      <c r="AI393">
        <v>633.29399999999998</v>
      </c>
      <c r="AJ393">
        <v>817.71699999999998</v>
      </c>
      <c r="AK393" s="1">
        <v>1060.9000000000001</v>
      </c>
      <c r="AL393" s="1">
        <v>1393.42</v>
      </c>
      <c r="AM393" s="1">
        <v>1779.11</v>
      </c>
      <c r="AN393" s="1">
        <v>1307.93</v>
      </c>
      <c r="AO393" s="1">
        <v>1633.11</v>
      </c>
      <c r="AP393" s="1">
        <v>2046.62</v>
      </c>
      <c r="AQ393" s="1">
        <v>2191.48</v>
      </c>
      <c r="AR393" s="1">
        <v>2288.4299999999998</v>
      </c>
      <c r="AS393" s="1">
        <v>2048.84</v>
      </c>
      <c r="AT393" s="1">
        <v>1356.7</v>
      </c>
      <c r="AU393" s="1">
        <v>1280.6500000000001</v>
      </c>
      <c r="AV393" s="1">
        <v>1575.14</v>
      </c>
      <c r="AW393" s="1">
        <v>1653.01</v>
      </c>
      <c r="AX393" s="1">
        <v>1689.3</v>
      </c>
      <c r="AY393" s="1">
        <v>1473.58</v>
      </c>
      <c r="AZ393" s="1">
        <v>1710.73</v>
      </c>
      <c r="BA393" s="1">
        <v>1777.1</v>
      </c>
      <c r="BB393" s="1">
        <v>1826.96</v>
      </c>
      <c r="BC393" s="1">
        <v>1879.53</v>
      </c>
      <c r="BD393" s="1">
        <v>1939</v>
      </c>
      <c r="BE393" s="1">
        <v>2004.15</v>
      </c>
      <c r="BF393">
        <v>2020</v>
      </c>
    </row>
    <row r="394" spans="1:58" hidden="1" x14ac:dyDescent="0.25">
      <c r="A394">
        <v>922</v>
      </c>
      <c r="B394" t="s">
        <v>218</v>
      </c>
      <c r="C394" t="s">
        <v>23</v>
      </c>
      <c r="D394" t="s">
        <v>219</v>
      </c>
      <c r="E394" t="str">
        <f>VLOOKUP(D394,Sheet1!B:C, 2, FALSE)</f>
        <v>Developing</v>
      </c>
      <c r="F394" t="s">
        <v>18</v>
      </c>
      <c r="G394" t="s">
        <v>24</v>
      </c>
      <c r="H394" t="s">
        <v>25</v>
      </c>
      <c r="I394" t="s">
        <v>12</v>
      </c>
      <c r="J394" t="s">
        <v>22</v>
      </c>
      <c r="K394" t="s">
        <v>13</v>
      </c>
      <c r="L394" t="s">
        <v>13</v>
      </c>
      <c r="M394" t="s">
        <v>13</v>
      </c>
      <c r="N394" t="s">
        <v>13</v>
      </c>
      <c r="O394" t="s">
        <v>13</v>
      </c>
      <c r="P394" t="s">
        <v>13</v>
      </c>
      <c r="Q394" t="s">
        <v>13</v>
      </c>
      <c r="R394" t="s">
        <v>13</v>
      </c>
      <c r="S394" t="s">
        <v>13</v>
      </c>
      <c r="T394" t="s">
        <v>13</v>
      </c>
      <c r="U394" t="s">
        <v>13</v>
      </c>
      <c r="V394" t="s">
        <v>13</v>
      </c>
      <c r="W394" s="1">
        <v>1604.38</v>
      </c>
      <c r="X394" s="1">
        <v>1499.5</v>
      </c>
      <c r="Y394" s="1">
        <v>1337.02</v>
      </c>
      <c r="Z394" s="1">
        <v>1309.0899999999999</v>
      </c>
      <c r="AA394" s="1">
        <v>1284.96</v>
      </c>
      <c r="AB394" s="1">
        <v>1325.18</v>
      </c>
      <c r="AC394" s="1">
        <v>1268.47</v>
      </c>
      <c r="AD394" s="1">
        <v>1368.51</v>
      </c>
      <c r="AE394" s="1">
        <v>1539.65</v>
      </c>
      <c r="AF394" s="1">
        <v>1653.51</v>
      </c>
      <c r="AG394" s="1">
        <v>1759.36</v>
      </c>
      <c r="AH394" s="1">
        <v>1923.73</v>
      </c>
      <c r="AI394" s="1">
        <v>2117.27</v>
      </c>
      <c r="AJ394" s="1">
        <v>2322.42</v>
      </c>
      <c r="AK394" s="1">
        <v>2587.8000000000002</v>
      </c>
      <c r="AL394" s="1">
        <v>2884.12</v>
      </c>
      <c r="AM394" s="1">
        <v>3094.51</v>
      </c>
      <c r="AN394" s="1">
        <v>2874.24</v>
      </c>
      <c r="AO394" s="1">
        <v>3038.68</v>
      </c>
      <c r="AP394" s="1">
        <v>3259.32</v>
      </c>
      <c r="AQ394" s="1">
        <v>3480.3</v>
      </c>
      <c r="AR394" s="1">
        <v>3741.78</v>
      </c>
      <c r="AS394" s="1">
        <v>3763.54</v>
      </c>
      <c r="AT394" s="1">
        <v>3526.24</v>
      </c>
      <c r="AU394" s="1">
        <v>3538.58</v>
      </c>
      <c r="AV394" s="1">
        <v>3818.78</v>
      </c>
      <c r="AW394" s="1">
        <v>4020.24</v>
      </c>
      <c r="AX394" s="1">
        <v>4175.04</v>
      </c>
      <c r="AY394" s="1">
        <v>4096.53</v>
      </c>
      <c r="AZ394" s="1">
        <v>4328.12</v>
      </c>
      <c r="BA394" s="1">
        <v>4592.09</v>
      </c>
      <c r="BB394" s="1">
        <v>4794.55</v>
      </c>
      <c r="BC394" s="1">
        <v>4983.03</v>
      </c>
      <c r="BD394" s="1">
        <v>5172.43</v>
      </c>
      <c r="BE394" s="1">
        <v>5364.34</v>
      </c>
      <c r="BF394">
        <v>2020</v>
      </c>
    </row>
    <row r="395" spans="1:58" hidden="1" x14ac:dyDescent="0.25">
      <c r="A395">
        <v>922</v>
      </c>
      <c r="B395" t="s">
        <v>218</v>
      </c>
      <c r="C395" t="s">
        <v>26</v>
      </c>
      <c r="D395" t="s">
        <v>219</v>
      </c>
      <c r="E395" t="str">
        <f>VLOOKUP(D395,Sheet1!B:C, 2, FALSE)</f>
        <v>Developing</v>
      </c>
      <c r="F395" t="s">
        <v>27</v>
      </c>
      <c r="G395" t="s">
        <v>28</v>
      </c>
      <c r="H395" t="s">
        <v>29</v>
      </c>
      <c r="J395" t="s">
        <v>30</v>
      </c>
      <c r="K395" t="s">
        <v>13</v>
      </c>
      <c r="L395" t="s">
        <v>13</v>
      </c>
      <c r="M395" t="s">
        <v>13</v>
      </c>
      <c r="N395" t="s">
        <v>13</v>
      </c>
      <c r="O395" t="s">
        <v>13</v>
      </c>
      <c r="P395" t="s">
        <v>13</v>
      </c>
      <c r="Q395" t="s">
        <v>13</v>
      </c>
      <c r="R395" t="s">
        <v>13</v>
      </c>
      <c r="S395" t="s">
        <v>13</v>
      </c>
      <c r="T395" t="s">
        <v>13</v>
      </c>
      <c r="U395" t="s">
        <v>13</v>
      </c>
      <c r="V395" t="s">
        <v>13</v>
      </c>
      <c r="W395">
        <v>3.5000000000000003E-2</v>
      </c>
      <c r="X395">
        <v>0.34300000000000003</v>
      </c>
      <c r="Y395">
        <v>1.4</v>
      </c>
      <c r="Z395">
        <v>3.415</v>
      </c>
      <c r="AA395">
        <v>4.9790000000000001</v>
      </c>
      <c r="AB395">
        <v>5.7290000000000001</v>
      </c>
      <c r="AC395">
        <v>6.7949999999999999</v>
      </c>
      <c r="AD395">
        <v>11.718</v>
      </c>
      <c r="AE395">
        <v>16.129000000000001</v>
      </c>
      <c r="AF395">
        <v>18.789000000000001</v>
      </c>
      <c r="AG395">
        <v>21.722999999999999</v>
      </c>
      <c r="AH395">
        <v>24.678999999999998</v>
      </c>
      <c r="AI395">
        <v>29.684000000000001</v>
      </c>
      <c r="AJ395">
        <v>35.414999999999999</v>
      </c>
      <c r="AK395">
        <v>40.786999999999999</v>
      </c>
      <c r="AL395">
        <v>46.417000000000002</v>
      </c>
      <c r="AM395">
        <v>54.753999999999998</v>
      </c>
      <c r="AN395">
        <v>55.845999999999997</v>
      </c>
      <c r="AO395">
        <v>63.768999999999998</v>
      </c>
      <c r="AP395">
        <v>73.533000000000001</v>
      </c>
      <c r="AQ395">
        <v>80.084000000000003</v>
      </c>
      <c r="AR395">
        <v>84.343999999999994</v>
      </c>
      <c r="AS395">
        <v>90.662000000000006</v>
      </c>
      <c r="AT395">
        <v>97.233999999999995</v>
      </c>
      <c r="AU395">
        <v>100</v>
      </c>
      <c r="AV395">
        <v>105.35</v>
      </c>
      <c r="AW395">
        <v>115.883</v>
      </c>
      <c r="AX395">
        <v>119.408</v>
      </c>
      <c r="AY395">
        <v>120.255</v>
      </c>
      <c r="AZ395">
        <v>129.554</v>
      </c>
      <c r="BA395">
        <v>133.02500000000001</v>
      </c>
      <c r="BB395">
        <v>137.41300000000001</v>
      </c>
      <c r="BC395">
        <v>142.24299999999999</v>
      </c>
      <c r="BD395">
        <v>147.333</v>
      </c>
      <c r="BE395">
        <v>152.68600000000001</v>
      </c>
      <c r="BF395">
        <v>2020</v>
      </c>
    </row>
    <row r="396" spans="1:58" hidden="1" x14ac:dyDescent="0.25">
      <c r="A396">
        <v>922</v>
      </c>
      <c r="B396" t="s">
        <v>218</v>
      </c>
      <c r="C396" t="s">
        <v>33</v>
      </c>
      <c r="D396" t="s">
        <v>219</v>
      </c>
      <c r="E396" t="str">
        <f>VLOOKUP(D396,Sheet1!B:C, 2, FALSE)</f>
        <v>Developing</v>
      </c>
      <c r="F396" t="s">
        <v>31</v>
      </c>
      <c r="G396" t="s">
        <v>34</v>
      </c>
      <c r="H396" t="s">
        <v>21</v>
      </c>
      <c r="I396" t="s">
        <v>6</v>
      </c>
      <c r="J396" t="s">
        <v>32</v>
      </c>
      <c r="K396" t="s">
        <v>13</v>
      </c>
      <c r="L396" t="s">
        <v>13</v>
      </c>
      <c r="M396" t="s">
        <v>13</v>
      </c>
      <c r="N396" t="s">
        <v>13</v>
      </c>
      <c r="O396" t="s">
        <v>13</v>
      </c>
      <c r="P396" t="s">
        <v>13</v>
      </c>
      <c r="Q396" t="s">
        <v>13</v>
      </c>
      <c r="R396" t="s">
        <v>13</v>
      </c>
      <c r="S396" t="s">
        <v>13</v>
      </c>
      <c r="T396" t="s">
        <v>13</v>
      </c>
      <c r="U396" t="s">
        <v>13</v>
      </c>
      <c r="V396" t="s">
        <v>13</v>
      </c>
      <c r="W396">
        <v>618.06700000000001</v>
      </c>
      <c r="X396" s="1">
        <v>1322.01</v>
      </c>
      <c r="Y396" s="1">
        <v>1979.41</v>
      </c>
      <c r="Z396" s="1">
        <v>2264.34</v>
      </c>
      <c r="AA396" s="1">
        <v>2787.02</v>
      </c>
      <c r="AB396" s="1">
        <v>2935.03</v>
      </c>
      <c r="AC396" s="1">
        <v>1949.8</v>
      </c>
      <c r="AD396" s="1">
        <v>1427.31</v>
      </c>
      <c r="AE396" s="1">
        <v>1901.96</v>
      </c>
      <c r="AF396" s="1">
        <v>2255.25</v>
      </c>
      <c r="AG396" s="1">
        <v>2552.79</v>
      </c>
      <c r="AH396" s="1">
        <v>3197.57</v>
      </c>
      <c r="AI396" s="1">
        <v>4403.96</v>
      </c>
      <c r="AJ396" s="1">
        <v>5708.84</v>
      </c>
      <c r="AK396" s="1">
        <v>7426.01</v>
      </c>
      <c r="AL396" s="1">
        <v>9761.3700000000008</v>
      </c>
      <c r="AM396" s="1">
        <v>12464.24</v>
      </c>
      <c r="AN396" s="1">
        <v>9156.9699999999993</v>
      </c>
      <c r="AO396" s="1">
        <v>11431.15</v>
      </c>
      <c r="AP396" s="1">
        <v>14306.43</v>
      </c>
      <c r="AQ396" s="1">
        <v>15287.97</v>
      </c>
      <c r="AR396" s="1">
        <v>15928.7</v>
      </c>
      <c r="AS396" s="1">
        <v>14007.51</v>
      </c>
      <c r="AT396" s="1">
        <v>9257.94</v>
      </c>
      <c r="AU396" s="1">
        <v>8723.52</v>
      </c>
      <c r="AV396" s="1">
        <v>10724</v>
      </c>
      <c r="AW396" s="1">
        <v>11261.72</v>
      </c>
      <c r="AX396" s="1">
        <v>11511.51</v>
      </c>
      <c r="AY396" s="1">
        <v>10037.24</v>
      </c>
      <c r="AZ396" s="1">
        <v>11654.37</v>
      </c>
      <c r="BA396" s="1">
        <v>12115.32</v>
      </c>
      <c r="BB396" s="1">
        <v>12470.4</v>
      </c>
      <c r="BC396" s="1">
        <v>12849.48</v>
      </c>
      <c r="BD396" s="1">
        <v>13280.34</v>
      </c>
      <c r="BE396" s="1">
        <v>13754.85</v>
      </c>
      <c r="BF396">
        <v>2019</v>
      </c>
    </row>
    <row r="397" spans="1:58" hidden="1" x14ac:dyDescent="0.25">
      <c r="A397">
        <v>922</v>
      </c>
      <c r="B397" t="s">
        <v>218</v>
      </c>
      <c r="C397" t="s">
        <v>35</v>
      </c>
      <c r="D397" t="s">
        <v>219</v>
      </c>
      <c r="E397" t="str">
        <f>VLOOKUP(D397,Sheet1!B:C, 2, FALSE)</f>
        <v>Developing</v>
      </c>
      <c r="F397" t="s">
        <v>31</v>
      </c>
      <c r="G397" t="s">
        <v>36</v>
      </c>
      <c r="H397" t="s">
        <v>25</v>
      </c>
      <c r="I397" t="s">
        <v>6</v>
      </c>
      <c r="J397" t="s">
        <v>32</v>
      </c>
      <c r="K397" t="s">
        <v>13</v>
      </c>
      <c r="L397" t="s">
        <v>13</v>
      </c>
      <c r="M397" t="s">
        <v>13</v>
      </c>
      <c r="N397" t="s">
        <v>13</v>
      </c>
      <c r="O397" t="s">
        <v>13</v>
      </c>
      <c r="P397" t="s">
        <v>13</v>
      </c>
      <c r="Q397" t="s">
        <v>13</v>
      </c>
      <c r="R397" t="s">
        <v>13</v>
      </c>
      <c r="S397" t="s">
        <v>13</v>
      </c>
      <c r="T397" t="s">
        <v>13</v>
      </c>
      <c r="U397" t="s">
        <v>13</v>
      </c>
      <c r="V397" t="s">
        <v>13</v>
      </c>
      <c r="W397" s="1">
        <v>10817.16</v>
      </c>
      <c r="X397" s="1">
        <v>10102.36</v>
      </c>
      <c r="Y397" s="1">
        <v>9008.83</v>
      </c>
      <c r="Z397" s="1">
        <v>8827.93</v>
      </c>
      <c r="AA397" s="1">
        <v>8677.82</v>
      </c>
      <c r="AB397" s="1">
        <v>8967.99</v>
      </c>
      <c r="AC397" s="1">
        <v>8597.49</v>
      </c>
      <c r="AD397" s="1">
        <v>9316.57</v>
      </c>
      <c r="AE397" s="1">
        <v>10523.63</v>
      </c>
      <c r="AF397" s="1">
        <v>11352.71</v>
      </c>
      <c r="AG397" s="1">
        <v>12136.52</v>
      </c>
      <c r="AH397" s="1">
        <v>13328.29</v>
      </c>
      <c r="AI397" s="1">
        <v>14723.63</v>
      </c>
      <c r="AJ397" s="1">
        <v>16213.83</v>
      </c>
      <c r="AK397" s="1">
        <v>18113.849999999999</v>
      </c>
      <c r="AL397" s="1">
        <v>20204.310000000001</v>
      </c>
      <c r="AM397" s="1">
        <v>21679.8</v>
      </c>
      <c r="AN397" s="1">
        <v>20122.95</v>
      </c>
      <c r="AO397" s="1">
        <v>21269.61</v>
      </c>
      <c r="AP397" s="1">
        <v>22783.52</v>
      </c>
      <c r="AQ397" s="1">
        <v>24278.84</v>
      </c>
      <c r="AR397" s="1">
        <v>26044.84</v>
      </c>
      <c r="AS397" s="1">
        <v>25730.58</v>
      </c>
      <c r="AT397" s="1">
        <v>24062.48</v>
      </c>
      <c r="AU397" s="1">
        <v>24104.12</v>
      </c>
      <c r="AV397" s="1">
        <v>25999.32</v>
      </c>
      <c r="AW397" s="1">
        <v>27389.37</v>
      </c>
      <c r="AX397" s="1">
        <v>28450.21</v>
      </c>
      <c r="AY397" s="1">
        <v>27903.3</v>
      </c>
      <c r="AZ397" s="1">
        <v>29485.33</v>
      </c>
      <c r="BA397" s="1">
        <v>31306.36</v>
      </c>
      <c r="BB397" s="1">
        <v>32726.45</v>
      </c>
      <c r="BC397" s="1">
        <v>34066.639999999999</v>
      </c>
      <c r="BD397" s="1">
        <v>35426.379999999997</v>
      </c>
      <c r="BE397" s="1">
        <v>36816.559999999998</v>
      </c>
      <c r="BF397">
        <v>2019</v>
      </c>
    </row>
    <row r="398" spans="1:58" hidden="1" x14ac:dyDescent="0.25">
      <c r="A398">
        <v>922</v>
      </c>
      <c r="B398" t="s">
        <v>218</v>
      </c>
      <c r="C398" t="s">
        <v>37</v>
      </c>
      <c r="D398" t="s">
        <v>219</v>
      </c>
      <c r="E398" t="str">
        <f>VLOOKUP(D398,Sheet1!B:C, 2, FALSE)</f>
        <v>Developing</v>
      </c>
      <c r="F398" t="s">
        <v>38</v>
      </c>
      <c r="G398" t="s">
        <v>39</v>
      </c>
      <c r="H398" t="s">
        <v>40</v>
      </c>
    </row>
    <row r="399" spans="1:58" hidden="1" x14ac:dyDescent="0.25">
      <c r="A399">
        <v>922</v>
      </c>
      <c r="B399" t="s">
        <v>218</v>
      </c>
      <c r="C399" t="s">
        <v>41</v>
      </c>
      <c r="D399" t="s">
        <v>219</v>
      </c>
      <c r="E399" t="str">
        <f>VLOOKUP(D399,Sheet1!B:C, 2, FALSE)</f>
        <v>Developing</v>
      </c>
      <c r="F399" t="s">
        <v>42</v>
      </c>
      <c r="G399" t="s">
        <v>43</v>
      </c>
      <c r="H399" t="s">
        <v>44</v>
      </c>
      <c r="J399" t="s">
        <v>22</v>
      </c>
      <c r="K399" t="s">
        <v>13</v>
      </c>
      <c r="L399" t="s">
        <v>13</v>
      </c>
      <c r="M399" t="s">
        <v>13</v>
      </c>
      <c r="N399" t="s">
        <v>13</v>
      </c>
      <c r="O399" t="s">
        <v>13</v>
      </c>
      <c r="P399" t="s">
        <v>13</v>
      </c>
      <c r="Q399" t="s">
        <v>13</v>
      </c>
      <c r="R399" t="s">
        <v>13</v>
      </c>
      <c r="S399" t="s">
        <v>13</v>
      </c>
      <c r="T399" t="s">
        <v>13</v>
      </c>
      <c r="U399" t="s">
        <v>13</v>
      </c>
      <c r="V399" t="s">
        <v>13</v>
      </c>
      <c r="W399">
        <v>4.8440000000000003</v>
      </c>
      <c r="X399">
        <v>4.3360000000000003</v>
      </c>
      <c r="Y399">
        <v>3.6760000000000002</v>
      </c>
      <c r="Z399">
        <v>3.4020000000000001</v>
      </c>
      <c r="AA399">
        <v>3.157</v>
      </c>
      <c r="AB399">
        <v>3.077</v>
      </c>
      <c r="AC399">
        <v>2.835</v>
      </c>
      <c r="AD399">
        <v>2.9140000000000001</v>
      </c>
      <c r="AE399">
        <v>3.0609999999999999</v>
      </c>
      <c r="AF399">
        <v>3.141</v>
      </c>
      <c r="AG399">
        <v>3.1989999999999998</v>
      </c>
      <c r="AH399">
        <v>3.2989999999999999</v>
      </c>
      <c r="AI399">
        <v>3.359</v>
      </c>
      <c r="AJ399">
        <v>3.41</v>
      </c>
      <c r="AK399">
        <v>3.5019999999999998</v>
      </c>
      <c r="AL399">
        <v>3.6080000000000001</v>
      </c>
      <c r="AM399">
        <v>3.6909999999999998</v>
      </c>
      <c r="AN399">
        <v>3.4159999999999999</v>
      </c>
      <c r="AO399">
        <v>3.39</v>
      </c>
      <c r="AP399">
        <v>3.4209999999999998</v>
      </c>
      <c r="AQ399">
        <v>3.476</v>
      </c>
      <c r="AR399">
        <v>3.5619999999999998</v>
      </c>
      <c r="AS399">
        <v>3.4529999999999998</v>
      </c>
      <c r="AT399">
        <v>3.169</v>
      </c>
      <c r="AU399">
        <v>3.0630000000000002</v>
      </c>
      <c r="AV399">
        <v>3.1379999999999999</v>
      </c>
      <c r="AW399">
        <v>3.117</v>
      </c>
      <c r="AX399">
        <v>3.0979999999999999</v>
      </c>
      <c r="AY399">
        <v>3.1120000000000001</v>
      </c>
      <c r="AZ399">
        <v>3.0489999999999999</v>
      </c>
      <c r="BA399">
        <v>3.03</v>
      </c>
      <c r="BB399">
        <v>2.99</v>
      </c>
      <c r="BC399">
        <v>2.9460000000000002</v>
      </c>
      <c r="BD399">
        <v>2.903</v>
      </c>
      <c r="BE399">
        <v>2.8620000000000001</v>
      </c>
      <c r="BF399">
        <v>2020</v>
      </c>
    </row>
    <row r="400" spans="1:58" hidden="1" x14ac:dyDescent="0.25">
      <c r="A400">
        <v>922</v>
      </c>
      <c r="B400" t="s">
        <v>218</v>
      </c>
      <c r="C400" t="s">
        <v>45</v>
      </c>
      <c r="D400" t="s">
        <v>219</v>
      </c>
      <c r="E400" t="str">
        <f>VLOOKUP(D400,Sheet1!B:C, 2, FALSE)</f>
        <v>Developing</v>
      </c>
      <c r="F400" t="s">
        <v>46</v>
      </c>
      <c r="G400" t="s">
        <v>47</v>
      </c>
      <c r="H400" t="s">
        <v>48</v>
      </c>
      <c r="J400" t="s">
        <v>220</v>
      </c>
      <c r="K400" t="s">
        <v>13</v>
      </c>
      <c r="L400" t="s">
        <v>13</v>
      </c>
      <c r="M400" t="s">
        <v>13</v>
      </c>
      <c r="N400" t="s">
        <v>13</v>
      </c>
      <c r="O400" t="s">
        <v>13</v>
      </c>
      <c r="P400" t="s">
        <v>13</v>
      </c>
      <c r="Q400" t="s">
        <v>13</v>
      </c>
      <c r="R400" t="s">
        <v>13</v>
      </c>
      <c r="S400" t="s">
        <v>13</v>
      </c>
      <c r="T400" t="s">
        <v>13</v>
      </c>
      <c r="U400">
        <v>-8.6959999999999997</v>
      </c>
      <c r="V400">
        <v>-10.738</v>
      </c>
      <c r="W400">
        <v>-10.069000000000001</v>
      </c>
      <c r="X400">
        <v>-7.867</v>
      </c>
      <c r="Y400">
        <v>14.294</v>
      </c>
      <c r="Z400">
        <v>19.460999999999999</v>
      </c>
      <c r="AA400">
        <v>18.966999999999999</v>
      </c>
      <c r="AB400">
        <v>17.811</v>
      </c>
      <c r="AC400">
        <v>11.605</v>
      </c>
      <c r="AD400">
        <v>12.46</v>
      </c>
      <c r="AE400">
        <v>16.413</v>
      </c>
      <c r="AF400">
        <v>19.553000000000001</v>
      </c>
      <c r="AG400">
        <v>17.893000000000001</v>
      </c>
      <c r="AH400">
        <v>18.75</v>
      </c>
      <c r="AI400">
        <v>18.885000000000002</v>
      </c>
      <c r="AJ400">
        <v>18.196999999999999</v>
      </c>
      <c r="AK400">
        <v>19.254999999999999</v>
      </c>
      <c r="AL400">
        <v>22.047000000000001</v>
      </c>
      <c r="AM400">
        <v>23.308</v>
      </c>
      <c r="AN400">
        <v>17.228000000000002</v>
      </c>
      <c r="AO400">
        <v>20.66</v>
      </c>
      <c r="AP400">
        <v>24.260999999999999</v>
      </c>
      <c r="AQ400">
        <v>24.553999999999998</v>
      </c>
      <c r="AR400">
        <v>23.271999999999998</v>
      </c>
      <c r="AS400">
        <v>22.390999999999998</v>
      </c>
      <c r="AT400">
        <v>22.149000000000001</v>
      </c>
      <c r="AU400">
        <v>23.094999999999999</v>
      </c>
      <c r="AV400">
        <v>23.606999999999999</v>
      </c>
      <c r="AW400">
        <v>21.917999999999999</v>
      </c>
      <c r="AX400">
        <v>22.768999999999998</v>
      </c>
      <c r="AY400">
        <v>23.42</v>
      </c>
      <c r="AZ400">
        <v>23.376999999999999</v>
      </c>
      <c r="BA400">
        <v>23.468</v>
      </c>
      <c r="BB400">
        <v>23.515000000000001</v>
      </c>
      <c r="BC400">
        <v>23.626999999999999</v>
      </c>
      <c r="BD400">
        <v>23.704000000000001</v>
      </c>
      <c r="BE400">
        <v>23.734000000000002</v>
      </c>
      <c r="BF400">
        <v>2020</v>
      </c>
    </row>
    <row r="401" spans="1:58" hidden="1" x14ac:dyDescent="0.25">
      <c r="A401">
        <v>922</v>
      </c>
      <c r="B401" t="s">
        <v>218</v>
      </c>
      <c r="C401" t="s">
        <v>49</v>
      </c>
      <c r="D401" t="s">
        <v>219</v>
      </c>
      <c r="E401" t="str">
        <f>VLOOKUP(D401,Sheet1!B:C, 2, FALSE)</f>
        <v>Developing</v>
      </c>
      <c r="F401" t="s">
        <v>50</v>
      </c>
      <c r="G401" t="s">
        <v>51</v>
      </c>
      <c r="H401" t="s">
        <v>48</v>
      </c>
      <c r="J401" t="s">
        <v>220</v>
      </c>
      <c r="K401" t="s">
        <v>13</v>
      </c>
      <c r="L401" t="s">
        <v>13</v>
      </c>
      <c r="M401" t="s">
        <v>13</v>
      </c>
      <c r="N401" t="s">
        <v>13</v>
      </c>
      <c r="O401" t="s">
        <v>13</v>
      </c>
      <c r="P401" t="s">
        <v>13</v>
      </c>
      <c r="Q401" t="s">
        <v>13</v>
      </c>
      <c r="R401" t="s">
        <v>13</v>
      </c>
      <c r="S401" t="s">
        <v>13</v>
      </c>
      <c r="T401" t="s">
        <v>13</v>
      </c>
      <c r="U401" t="s">
        <v>13</v>
      </c>
      <c r="V401" t="s">
        <v>13</v>
      </c>
      <c r="W401">
        <v>37.356000000000002</v>
      </c>
      <c r="X401">
        <v>29.385999999999999</v>
      </c>
      <c r="Y401">
        <v>17.338000000000001</v>
      </c>
      <c r="Z401">
        <v>21.675999999999998</v>
      </c>
      <c r="AA401">
        <v>21.414999999999999</v>
      </c>
      <c r="AB401">
        <v>17.617999999999999</v>
      </c>
      <c r="AC401">
        <v>11.63</v>
      </c>
      <c r="AD401">
        <v>23.361000000000001</v>
      </c>
      <c r="AE401">
        <v>32.722000000000001</v>
      </c>
      <c r="AF401">
        <v>29.312000000000001</v>
      </c>
      <c r="AG401">
        <v>25.317</v>
      </c>
      <c r="AH401">
        <v>25.928000000000001</v>
      </c>
      <c r="AI401">
        <v>28.132000000000001</v>
      </c>
      <c r="AJ401">
        <v>28.516999999999999</v>
      </c>
      <c r="AK401">
        <v>27.957000000000001</v>
      </c>
      <c r="AL401">
        <v>27.228000000000002</v>
      </c>
      <c r="AM401">
        <v>29.15</v>
      </c>
      <c r="AN401">
        <v>21.08</v>
      </c>
      <c r="AO401">
        <v>24.79</v>
      </c>
      <c r="AP401">
        <v>29.013999999999999</v>
      </c>
      <c r="AQ401">
        <v>27.806000000000001</v>
      </c>
      <c r="AR401">
        <v>24.731999999999999</v>
      </c>
      <c r="AS401">
        <v>25.198</v>
      </c>
      <c r="AT401">
        <v>27.143999999999998</v>
      </c>
      <c r="AU401">
        <v>25.006</v>
      </c>
      <c r="AV401">
        <v>25.65</v>
      </c>
      <c r="AW401">
        <v>28.916</v>
      </c>
      <c r="AX401">
        <v>26.606000000000002</v>
      </c>
      <c r="AY401">
        <v>25.625</v>
      </c>
      <c r="AZ401">
        <v>27.289000000000001</v>
      </c>
      <c r="BA401">
        <v>26.736999999999998</v>
      </c>
      <c r="BB401">
        <v>26.552</v>
      </c>
      <c r="BC401">
        <v>26.242000000000001</v>
      </c>
      <c r="BD401">
        <v>25.991</v>
      </c>
      <c r="BE401">
        <v>25.823</v>
      </c>
      <c r="BF401">
        <v>2020</v>
      </c>
    </row>
    <row r="402" spans="1:58" hidden="1" x14ac:dyDescent="0.25">
      <c r="A402">
        <v>922</v>
      </c>
      <c r="B402" t="s">
        <v>218</v>
      </c>
      <c r="C402" t="s">
        <v>52</v>
      </c>
      <c r="D402" t="s">
        <v>219</v>
      </c>
      <c r="E402" t="str">
        <f>VLOOKUP(D402,Sheet1!B:C, 2, FALSE)</f>
        <v>Developing</v>
      </c>
      <c r="F402" t="s">
        <v>53</v>
      </c>
      <c r="G402" t="s">
        <v>54</v>
      </c>
      <c r="H402" t="s">
        <v>29</v>
      </c>
      <c r="J402" t="s">
        <v>221</v>
      </c>
      <c r="K402" t="s">
        <v>13</v>
      </c>
      <c r="L402" t="s">
        <v>13</v>
      </c>
      <c r="M402" t="s">
        <v>13</v>
      </c>
      <c r="N402" t="s">
        <v>13</v>
      </c>
      <c r="O402" t="s">
        <v>13</v>
      </c>
      <c r="P402" t="s">
        <v>13</v>
      </c>
      <c r="Q402" t="s">
        <v>13</v>
      </c>
      <c r="R402" t="s">
        <v>13</v>
      </c>
      <c r="S402" t="s">
        <v>13</v>
      </c>
      <c r="T402" t="s">
        <v>13</v>
      </c>
      <c r="U402" t="s">
        <v>13</v>
      </c>
      <c r="V402" t="s">
        <v>13</v>
      </c>
      <c r="W402">
        <v>3.5000000000000003E-2</v>
      </c>
      <c r="X402">
        <v>0.34499999999999997</v>
      </c>
      <c r="Y402">
        <v>1.4059999999999999</v>
      </c>
      <c r="Z402">
        <v>4.1790000000000003</v>
      </c>
      <c r="AA402">
        <v>6.1740000000000004</v>
      </c>
      <c r="AB402">
        <v>7.085</v>
      </c>
      <c r="AC402">
        <v>9.0470000000000006</v>
      </c>
      <c r="AD402">
        <v>16.803999999999998</v>
      </c>
      <c r="AE402">
        <v>20.298999999999999</v>
      </c>
      <c r="AF402">
        <v>24.658999999999999</v>
      </c>
      <c r="AG402">
        <v>28.552</v>
      </c>
      <c r="AH402">
        <v>32.454000000000001</v>
      </c>
      <c r="AI402">
        <v>35.987000000000002</v>
      </c>
      <c r="AJ402">
        <v>40.552999999999997</v>
      </c>
      <c r="AK402">
        <v>44.472999999999999</v>
      </c>
      <c r="AL402">
        <v>48.478999999999999</v>
      </c>
      <c r="AM402">
        <v>55.32</v>
      </c>
      <c r="AN402">
        <v>61.762999999999998</v>
      </c>
      <c r="AO402">
        <v>65.994</v>
      </c>
      <c r="AP402">
        <v>71.563999999999993</v>
      </c>
      <c r="AQ402">
        <v>75.195999999999998</v>
      </c>
      <c r="AR402">
        <v>80.274000000000001</v>
      </c>
      <c r="AS402">
        <v>86.554000000000002</v>
      </c>
      <c r="AT402">
        <v>100</v>
      </c>
      <c r="AU402">
        <v>107.042</v>
      </c>
      <c r="AV402">
        <v>110.985</v>
      </c>
      <c r="AW402">
        <v>114.18</v>
      </c>
      <c r="AX402">
        <v>119.28400000000001</v>
      </c>
      <c r="AY402">
        <v>123.31399999999999</v>
      </c>
      <c r="AZ402">
        <v>128.863</v>
      </c>
      <c r="BA402">
        <v>133.291</v>
      </c>
      <c r="BB402">
        <v>138.35599999999999</v>
      </c>
      <c r="BC402">
        <v>143.88999999999999</v>
      </c>
      <c r="BD402">
        <v>149.64599999999999</v>
      </c>
      <c r="BE402">
        <v>155.63200000000001</v>
      </c>
      <c r="BF402">
        <v>2020</v>
      </c>
    </row>
    <row r="403" spans="1:58" hidden="1" x14ac:dyDescent="0.25">
      <c r="A403">
        <v>922</v>
      </c>
      <c r="B403" t="s">
        <v>218</v>
      </c>
      <c r="C403" t="s">
        <v>55</v>
      </c>
      <c r="D403" t="s">
        <v>219</v>
      </c>
      <c r="E403" t="str">
        <f>VLOOKUP(D403,Sheet1!B:C, 2, FALSE)</f>
        <v>Developing</v>
      </c>
      <c r="F403" t="s">
        <v>53</v>
      </c>
      <c r="G403" t="s">
        <v>56</v>
      </c>
      <c r="H403" t="s">
        <v>16</v>
      </c>
      <c r="J403" t="s">
        <v>57</v>
      </c>
      <c r="K403" t="s">
        <v>13</v>
      </c>
      <c r="L403" t="s">
        <v>13</v>
      </c>
      <c r="M403" t="s">
        <v>13</v>
      </c>
      <c r="N403" t="s">
        <v>13</v>
      </c>
      <c r="O403" t="s">
        <v>13</v>
      </c>
      <c r="P403" t="s">
        <v>13</v>
      </c>
      <c r="Q403" t="s">
        <v>13</v>
      </c>
      <c r="R403" t="s">
        <v>13</v>
      </c>
      <c r="S403" t="s">
        <v>13</v>
      </c>
      <c r="T403" t="s">
        <v>13</v>
      </c>
      <c r="U403" t="s">
        <v>13</v>
      </c>
      <c r="V403" t="s">
        <v>13</v>
      </c>
      <c r="W403" t="s">
        <v>13</v>
      </c>
      <c r="X403">
        <v>874.255</v>
      </c>
      <c r="Y403">
        <v>307.54700000000003</v>
      </c>
      <c r="Z403">
        <v>197.3</v>
      </c>
      <c r="AA403">
        <v>47.752000000000002</v>
      </c>
      <c r="AB403">
        <v>14.760999999999999</v>
      </c>
      <c r="AC403">
        <v>27.686</v>
      </c>
      <c r="AD403">
        <v>85.745999999999995</v>
      </c>
      <c r="AE403">
        <v>20.798999999999999</v>
      </c>
      <c r="AF403">
        <v>21.477</v>
      </c>
      <c r="AG403">
        <v>15.789</v>
      </c>
      <c r="AH403">
        <v>13.663</v>
      </c>
      <c r="AI403">
        <v>10.888999999999999</v>
      </c>
      <c r="AJ403">
        <v>12.685</v>
      </c>
      <c r="AK403">
        <v>9.6690000000000005</v>
      </c>
      <c r="AL403">
        <v>9.0069999999999997</v>
      </c>
      <c r="AM403">
        <v>14.111000000000001</v>
      </c>
      <c r="AN403">
        <v>11.647</v>
      </c>
      <c r="AO403">
        <v>6.8490000000000002</v>
      </c>
      <c r="AP403">
        <v>8.44</v>
      </c>
      <c r="AQ403">
        <v>5.0750000000000002</v>
      </c>
      <c r="AR403">
        <v>6.7539999999999996</v>
      </c>
      <c r="AS403">
        <v>7.8230000000000004</v>
      </c>
      <c r="AT403">
        <v>15.534000000000001</v>
      </c>
      <c r="AU403">
        <v>7.0419999999999998</v>
      </c>
      <c r="AV403">
        <v>3.6829999999999998</v>
      </c>
      <c r="AW403">
        <v>2.8780000000000001</v>
      </c>
      <c r="AX403">
        <v>4.47</v>
      </c>
      <c r="AY403">
        <v>3.3780000000000001</v>
      </c>
      <c r="AZ403">
        <v>4.5</v>
      </c>
      <c r="BA403">
        <v>3.4359999999999999</v>
      </c>
      <c r="BB403">
        <v>3.8</v>
      </c>
      <c r="BC403">
        <v>4</v>
      </c>
      <c r="BD403">
        <v>4</v>
      </c>
      <c r="BE403">
        <v>4</v>
      </c>
      <c r="BF403">
        <v>2020</v>
      </c>
    </row>
    <row r="404" spans="1:58" hidden="1" x14ac:dyDescent="0.25">
      <c r="A404">
        <v>922</v>
      </c>
      <c r="B404" t="s">
        <v>218</v>
      </c>
      <c r="C404" t="s">
        <v>58</v>
      </c>
      <c r="D404" t="s">
        <v>219</v>
      </c>
      <c r="E404" t="str">
        <f>VLOOKUP(D404,Sheet1!B:C, 2, FALSE)</f>
        <v>Developing</v>
      </c>
      <c r="F404" t="s">
        <v>59</v>
      </c>
      <c r="H404" t="s">
        <v>44</v>
      </c>
    </row>
    <row r="405" spans="1:58" hidden="1" x14ac:dyDescent="0.25">
      <c r="A405">
        <v>922</v>
      </c>
      <c r="B405" t="s">
        <v>218</v>
      </c>
      <c r="C405" t="s">
        <v>60</v>
      </c>
      <c r="D405" t="s">
        <v>219</v>
      </c>
      <c r="E405" t="str">
        <f>VLOOKUP(D405,Sheet1!B:C, 2, FALSE)</f>
        <v>Developing</v>
      </c>
      <c r="F405" t="s">
        <v>61</v>
      </c>
      <c r="G405" t="s">
        <v>62</v>
      </c>
      <c r="H405" t="s">
        <v>16</v>
      </c>
      <c r="J405" t="s">
        <v>222</v>
      </c>
      <c r="K405" t="s">
        <v>13</v>
      </c>
      <c r="L405" t="s">
        <v>13</v>
      </c>
      <c r="M405" t="s">
        <v>13</v>
      </c>
      <c r="N405" t="s">
        <v>13</v>
      </c>
      <c r="O405" t="s">
        <v>13</v>
      </c>
      <c r="P405" t="s">
        <v>13</v>
      </c>
      <c r="Q405" t="s">
        <v>13</v>
      </c>
      <c r="R405" t="s">
        <v>13</v>
      </c>
      <c r="S405" t="s">
        <v>13</v>
      </c>
      <c r="T405" t="s">
        <v>13</v>
      </c>
      <c r="U405" t="s">
        <v>13</v>
      </c>
      <c r="V405" t="s">
        <v>13</v>
      </c>
      <c r="W405" t="s">
        <v>13</v>
      </c>
      <c r="X405">
        <v>-9.4</v>
      </c>
      <c r="Y405">
        <v>9.4</v>
      </c>
      <c r="Z405">
        <v>8.8670000000000009</v>
      </c>
      <c r="AA405">
        <v>-3.97</v>
      </c>
      <c r="AB405">
        <v>30.798999999999999</v>
      </c>
      <c r="AC405">
        <v>19.524999999999999</v>
      </c>
      <c r="AD405">
        <v>-39.018000000000001</v>
      </c>
      <c r="AE405">
        <v>14.53</v>
      </c>
      <c r="AF405">
        <v>17.353999999999999</v>
      </c>
      <c r="AG405">
        <v>7.101</v>
      </c>
      <c r="AH405">
        <v>7.3739999999999997</v>
      </c>
      <c r="AI405">
        <v>12.659000000000001</v>
      </c>
      <c r="AJ405">
        <v>11.009</v>
      </c>
      <c r="AK405">
        <v>26.992000000000001</v>
      </c>
      <c r="AL405">
        <v>34.392000000000003</v>
      </c>
      <c r="AM405">
        <v>22.175000000000001</v>
      </c>
      <c r="AN405">
        <v>-32.649000000000001</v>
      </c>
      <c r="AO405">
        <v>28.995000000000001</v>
      </c>
      <c r="AP405">
        <v>20.085000000000001</v>
      </c>
      <c r="AQ405">
        <v>7.1890000000000001</v>
      </c>
      <c r="AR405">
        <v>1.1020000000000001</v>
      </c>
      <c r="AS405">
        <v>-7.8479999999999999</v>
      </c>
      <c r="AT405">
        <v>-25.823</v>
      </c>
      <c r="AU405">
        <v>-4.3090000000000002</v>
      </c>
      <c r="AV405">
        <v>16.779</v>
      </c>
      <c r="AW405">
        <v>2.661</v>
      </c>
      <c r="AX405">
        <v>2.83</v>
      </c>
      <c r="AY405">
        <v>-13.545</v>
      </c>
      <c r="AZ405">
        <v>15.042</v>
      </c>
      <c r="BA405">
        <v>4.899</v>
      </c>
      <c r="BB405">
        <v>2.8010000000000002</v>
      </c>
      <c r="BC405">
        <v>2.1749999999999998</v>
      </c>
      <c r="BD405">
        <v>2.1819999999999999</v>
      </c>
      <c r="BE405">
        <v>2.2440000000000002</v>
      </c>
      <c r="BF405">
        <v>2019</v>
      </c>
    </row>
    <row r="406" spans="1:58" hidden="1" x14ac:dyDescent="0.25">
      <c r="A406">
        <v>922</v>
      </c>
      <c r="B406" t="s">
        <v>218</v>
      </c>
      <c r="C406" t="s">
        <v>63</v>
      </c>
      <c r="D406" t="s">
        <v>219</v>
      </c>
      <c r="E406" t="str">
        <f>VLOOKUP(D406,Sheet1!B:C, 2, FALSE)</f>
        <v>Developing</v>
      </c>
      <c r="F406" t="s">
        <v>64</v>
      </c>
      <c r="G406" t="s">
        <v>65</v>
      </c>
      <c r="H406" t="s">
        <v>16</v>
      </c>
      <c r="J406" t="s">
        <v>222</v>
      </c>
      <c r="K406" t="s">
        <v>13</v>
      </c>
      <c r="L406" t="s">
        <v>13</v>
      </c>
      <c r="M406" t="s">
        <v>13</v>
      </c>
      <c r="N406" t="s">
        <v>13</v>
      </c>
      <c r="O406" t="s">
        <v>13</v>
      </c>
      <c r="P406" t="s">
        <v>13</v>
      </c>
      <c r="Q406" t="s">
        <v>13</v>
      </c>
      <c r="R406" t="s">
        <v>13</v>
      </c>
      <c r="S406" t="s">
        <v>13</v>
      </c>
      <c r="T406" t="s">
        <v>13</v>
      </c>
      <c r="U406" t="s">
        <v>13</v>
      </c>
      <c r="V406" t="s">
        <v>13</v>
      </c>
      <c r="W406" t="s">
        <v>13</v>
      </c>
      <c r="X406">
        <v>-9.4</v>
      </c>
      <c r="Y406">
        <v>9.4</v>
      </c>
      <c r="Z406">
        <v>8.1</v>
      </c>
      <c r="AA406">
        <v>9.625</v>
      </c>
      <c r="AB406">
        <v>58.581000000000003</v>
      </c>
      <c r="AC406">
        <v>-15.843999999999999</v>
      </c>
      <c r="AD406">
        <v>-33.350999999999999</v>
      </c>
      <c r="AE406">
        <v>12.856999999999999</v>
      </c>
      <c r="AF406">
        <v>14.569000000000001</v>
      </c>
      <c r="AG406">
        <v>4.54</v>
      </c>
      <c r="AH406">
        <v>5.0490000000000004</v>
      </c>
      <c r="AI406">
        <v>9.5519999999999996</v>
      </c>
      <c r="AJ406">
        <v>9.7100000000000009</v>
      </c>
      <c r="AK406">
        <v>32.225000000000001</v>
      </c>
      <c r="AL406">
        <v>36.35</v>
      </c>
      <c r="AM406">
        <v>21.25</v>
      </c>
      <c r="AN406">
        <v>-36.35</v>
      </c>
      <c r="AO406">
        <v>33</v>
      </c>
      <c r="AP406">
        <v>20.399999999999999</v>
      </c>
      <c r="AQ406">
        <v>4.4249999999999998</v>
      </c>
      <c r="AR406">
        <v>-3.6749999999999998</v>
      </c>
      <c r="AS406">
        <v>-8</v>
      </c>
      <c r="AT406">
        <v>-25.225000000000001</v>
      </c>
      <c r="AU406">
        <v>1.45</v>
      </c>
      <c r="AV406">
        <v>16.725000000000001</v>
      </c>
      <c r="AW406">
        <v>2.125</v>
      </c>
      <c r="AX406">
        <v>3.0249999999999999</v>
      </c>
      <c r="AY406">
        <v>-4.4130000000000003</v>
      </c>
      <c r="AZ406">
        <v>7.641</v>
      </c>
      <c r="BA406">
        <v>3.524</v>
      </c>
      <c r="BB406">
        <v>1.94</v>
      </c>
      <c r="BC406">
        <v>2.1190000000000002</v>
      </c>
      <c r="BD406">
        <v>2.1819999999999999</v>
      </c>
      <c r="BE406">
        <v>2.2440000000000002</v>
      </c>
      <c r="BF406">
        <v>2019</v>
      </c>
    </row>
    <row r="407" spans="1:58" hidden="1" x14ac:dyDescent="0.25">
      <c r="A407">
        <v>922</v>
      </c>
      <c r="B407" t="s">
        <v>218</v>
      </c>
      <c r="C407" t="s">
        <v>66</v>
      </c>
      <c r="D407" t="s">
        <v>219</v>
      </c>
      <c r="E407" t="str">
        <f>VLOOKUP(D407,Sheet1!B:C, 2, FALSE)</f>
        <v>Developing</v>
      </c>
      <c r="F407" t="s">
        <v>67</v>
      </c>
      <c r="G407" t="s">
        <v>68</v>
      </c>
      <c r="H407" t="s">
        <v>16</v>
      </c>
      <c r="J407" t="s">
        <v>222</v>
      </c>
      <c r="K407" t="s">
        <v>13</v>
      </c>
      <c r="L407" t="s">
        <v>13</v>
      </c>
      <c r="M407" t="s">
        <v>13</v>
      </c>
      <c r="N407" t="s">
        <v>13</v>
      </c>
      <c r="O407" t="s">
        <v>13</v>
      </c>
      <c r="P407" t="s">
        <v>13</v>
      </c>
      <c r="Q407" t="s">
        <v>13</v>
      </c>
      <c r="R407" t="s">
        <v>13</v>
      </c>
      <c r="S407" t="s">
        <v>13</v>
      </c>
      <c r="T407" t="s">
        <v>13</v>
      </c>
      <c r="U407" t="s">
        <v>13</v>
      </c>
      <c r="V407" t="s">
        <v>13</v>
      </c>
      <c r="W407" t="s">
        <v>13</v>
      </c>
      <c r="X407">
        <v>-2.1</v>
      </c>
      <c r="Y407">
        <v>4.9000000000000004</v>
      </c>
      <c r="Z407">
        <v>7.6660000000000004</v>
      </c>
      <c r="AA407">
        <v>4.4249999999999998</v>
      </c>
      <c r="AB407">
        <v>-2.4049999999999998</v>
      </c>
      <c r="AC407">
        <v>13.007999999999999</v>
      </c>
      <c r="AD407">
        <v>-14.795999999999999</v>
      </c>
      <c r="AE407">
        <v>6.3689999999999998</v>
      </c>
      <c r="AF407">
        <v>4.32</v>
      </c>
      <c r="AG407">
        <v>10.11</v>
      </c>
      <c r="AH407">
        <v>13.281000000000001</v>
      </c>
      <c r="AI407">
        <v>11.973000000000001</v>
      </c>
      <c r="AJ407">
        <v>6.8239999999999998</v>
      </c>
      <c r="AK407">
        <v>6.6660000000000004</v>
      </c>
      <c r="AL407">
        <v>6.298</v>
      </c>
      <c r="AM407">
        <v>3.86</v>
      </c>
      <c r="AN407">
        <v>-4.4960000000000004</v>
      </c>
      <c r="AO407">
        <v>8.6199999999999992</v>
      </c>
      <c r="AP407">
        <v>-2.0840000000000001</v>
      </c>
      <c r="AQ407">
        <v>-6.2E-2</v>
      </c>
      <c r="AR407">
        <v>4.8860000000000001</v>
      </c>
      <c r="AS407">
        <v>-0.97599999999999998</v>
      </c>
      <c r="AT407">
        <v>2.97</v>
      </c>
      <c r="AU407">
        <v>1.85</v>
      </c>
      <c r="AV407">
        <v>4.4740000000000002</v>
      </c>
      <c r="AW407">
        <v>5.1260000000000003</v>
      </c>
      <c r="AX407">
        <v>-3.359</v>
      </c>
      <c r="AY407">
        <v>-7.9169999999999998</v>
      </c>
      <c r="AZ407">
        <v>3.1190000000000002</v>
      </c>
      <c r="BA407">
        <v>5.7619999999999996</v>
      </c>
      <c r="BB407">
        <v>3.76</v>
      </c>
      <c r="BC407">
        <v>1.8420000000000001</v>
      </c>
      <c r="BD407">
        <v>1.8580000000000001</v>
      </c>
      <c r="BE407">
        <v>1.8620000000000001</v>
      </c>
      <c r="BF407">
        <v>2019</v>
      </c>
    </row>
    <row r="408" spans="1:58" hidden="1" x14ac:dyDescent="0.25">
      <c r="A408">
        <v>922</v>
      </c>
      <c r="B408" t="s">
        <v>218</v>
      </c>
      <c r="C408" t="s">
        <v>69</v>
      </c>
      <c r="D408" t="s">
        <v>219</v>
      </c>
      <c r="E408" t="str">
        <f>VLOOKUP(D408,Sheet1!B:C, 2, FALSE)</f>
        <v>Developing</v>
      </c>
      <c r="F408" t="s">
        <v>70</v>
      </c>
      <c r="G408" t="s">
        <v>71</v>
      </c>
      <c r="H408" t="s">
        <v>16</v>
      </c>
      <c r="J408" t="s">
        <v>222</v>
      </c>
      <c r="K408" t="s">
        <v>13</v>
      </c>
      <c r="L408" t="s">
        <v>13</v>
      </c>
      <c r="M408" t="s">
        <v>13</v>
      </c>
      <c r="N408" t="s">
        <v>13</v>
      </c>
      <c r="O408" t="s">
        <v>13</v>
      </c>
      <c r="P408" t="s">
        <v>13</v>
      </c>
      <c r="Q408" t="s">
        <v>13</v>
      </c>
      <c r="R408" t="s">
        <v>13</v>
      </c>
      <c r="S408" t="s">
        <v>13</v>
      </c>
      <c r="T408" t="s">
        <v>13</v>
      </c>
      <c r="U408" t="s">
        <v>13</v>
      </c>
      <c r="V408" t="s">
        <v>13</v>
      </c>
      <c r="W408" t="s">
        <v>13</v>
      </c>
      <c r="X408">
        <v>-2.1</v>
      </c>
      <c r="Y408">
        <v>4.9000000000000004</v>
      </c>
      <c r="Z408">
        <v>7.6660000000000004</v>
      </c>
      <c r="AA408">
        <v>2.02</v>
      </c>
      <c r="AB408">
        <v>-0.98599999999999999</v>
      </c>
      <c r="AC408">
        <v>4.8019999999999996</v>
      </c>
      <c r="AD408">
        <v>-8.8089999999999993</v>
      </c>
      <c r="AE408">
        <v>7.31</v>
      </c>
      <c r="AF408">
        <v>3.6890000000000001</v>
      </c>
      <c r="AG408">
        <v>9.3360000000000003</v>
      </c>
      <c r="AH408">
        <v>12.4</v>
      </c>
      <c r="AI408">
        <v>10.5</v>
      </c>
      <c r="AJ408">
        <v>4.7</v>
      </c>
      <c r="AK408">
        <v>4.9000000000000004</v>
      </c>
      <c r="AL408">
        <v>4.6749999999999998</v>
      </c>
      <c r="AM408">
        <v>0.85</v>
      </c>
      <c r="AN408">
        <v>-2.5249999999999999</v>
      </c>
      <c r="AO408">
        <v>8.9250000000000007</v>
      </c>
      <c r="AP408">
        <v>-4.45</v>
      </c>
      <c r="AQ408">
        <v>-0.75</v>
      </c>
      <c r="AR408">
        <v>4.1500000000000004</v>
      </c>
      <c r="AS408">
        <v>-0.15</v>
      </c>
      <c r="AT408">
        <v>6.35</v>
      </c>
      <c r="AU408">
        <v>2.5499999999999998</v>
      </c>
      <c r="AV408">
        <v>3.05</v>
      </c>
      <c r="AW408">
        <v>4.2</v>
      </c>
      <c r="AX408">
        <v>-3</v>
      </c>
      <c r="AY408">
        <v>-4.7770000000000001</v>
      </c>
      <c r="AZ408">
        <v>0.85799999999999998</v>
      </c>
      <c r="BA408">
        <v>5.3109999999999999</v>
      </c>
      <c r="BB408">
        <v>3.4540000000000002</v>
      </c>
      <c r="BC408">
        <v>1.444</v>
      </c>
      <c r="BD408">
        <v>1.4950000000000001</v>
      </c>
      <c r="BE408">
        <v>1.4590000000000001</v>
      </c>
      <c r="BF408">
        <v>2019</v>
      </c>
    </row>
    <row r="409" spans="1:58" hidden="1" x14ac:dyDescent="0.25">
      <c r="A409">
        <v>922</v>
      </c>
      <c r="B409" t="s">
        <v>218</v>
      </c>
      <c r="C409" t="s">
        <v>74</v>
      </c>
      <c r="D409" t="s">
        <v>219</v>
      </c>
      <c r="E409" t="str">
        <f>VLOOKUP(D409,Sheet1!B:C, 2, FALSE)</f>
        <v>Developing</v>
      </c>
      <c r="F409" t="s">
        <v>75</v>
      </c>
      <c r="G409" t="s">
        <v>76</v>
      </c>
      <c r="H409" t="s">
        <v>72</v>
      </c>
      <c r="I409" t="s">
        <v>73</v>
      </c>
      <c r="J409" t="s">
        <v>223</v>
      </c>
      <c r="K409" t="s">
        <v>13</v>
      </c>
      <c r="L409" t="s">
        <v>13</v>
      </c>
      <c r="M409" t="s">
        <v>13</v>
      </c>
      <c r="N409" t="s">
        <v>13</v>
      </c>
      <c r="O409" t="s">
        <v>13</v>
      </c>
      <c r="P409" t="s">
        <v>13</v>
      </c>
      <c r="Q409" t="s">
        <v>13</v>
      </c>
      <c r="R409" t="s">
        <v>13</v>
      </c>
      <c r="S409" t="s">
        <v>13</v>
      </c>
      <c r="T409">
        <v>146.995</v>
      </c>
      <c r="U409">
        <v>147.56399999999999</v>
      </c>
      <c r="V409">
        <v>148.036</v>
      </c>
      <c r="W409">
        <v>148.31800000000001</v>
      </c>
      <c r="X409">
        <v>148.43100000000001</v>
      </c>
      <c r="Y409">
        <v>148.41200000000001</v>
      </c>
      <c r="Z409">
        <v>148.28899999999999</v>
      </c>
      <c r="AA409">
        <v>148.07400000000001</v>
      </c>
      <c r="AB409">
        <v>147.768</v>
      </c>
      <c r="AC409">
        <v>147.53899999999999</v>
      </c>
      <c r="AD409">
        <v>146.88999999999999</v>
      </c>
      <c r="AE409">
        <v>146.304</v>
      </c>
      <c r="AF409">
        <v>145.649</v>
      </c>
      <c r="AG409">
        <v>144.964</v>
      </c>
      <c r="AH409">
        <v>144.334</v>
      </c>
      <c r="AI409">
        <v>143.80099999999999</v>
      </c>
      <c r="AJ409">
        <v>143.23699999999999</v>
      </c>
      <c r="AK409">
        <v>142.863</v>
      </c>
      <c r="AL409">
        <v>142.74799999999999</v>
      </c>
      <c r="AM409">
        <v>142.73699999999999</v>
      </c>
      <c r="AN409">
        <v>142.834</v>
      </c>
      <c r="AO409">
        <v>142.86500000000001</v>
      </c>
      <c r="AP409">
        <v>143.05600000000001</v>
      </c>
      <c r="AQ409">
        <v>143.34700000000001</v>
      </c>
      <c r="AR409">
        <v>143.667</v>
      </c>
      <c r="AS409">
        <v>146.267</v>
      </c>
      <c r="AT409">
        <v>146.54499999999999</v>
      </c>
      <c r="AU409">
        <v>146.804</v>
      </c>
      <c r="AV409">
        <v>146.88</v>
      </c>
      <c r="AW409">
        <v>146.78100000000001</v>
      </c>
      <c r="AX409">
        <v>146.749</v>
      </c>
      <c r="AY409">
        <v>146.81200000000001</v>
      </c>
      <c r="AZ409">
        <v>146.78899999999999</v>
      </c>
      <c r="BA409">
        <v>146.68199999999999</v>
      </c>
      <c r="BB409">
        <v>146.50399999999999</v>
      </c>
      <c r="BC409">
        <v>146.273</v>
      </c>
      <c r="BD409">
        <v>146.005</v>
      </c>
      <c r="BE409">
        <v>145.70500000000001</v>
      </c>
      <c r="BF409">
        <v>2019</v>
      </c>
    </row>
    <row r="410" spans="1:58" hidden="1" x14ac:dyDescent="0.25">
      <c r="A410">
        <v>922</v>
      </c>
      <c r="B410" t="s">
        <v>218</v>
      </c>
      <c r="C410" t="s">
        <v>77</v>
      </c>
      <c r="D410" t="s">
        <v>219</v>
      </c>
      <c r="E410" t="str">
        <f>VLOOKUP(D410,Sheet1!B:C, 2, FALSE)</f>
        <v>Developing</v>
      </c>
      <c r="F410" t="s">
        <v>78</v>
      </c>
      <c r="G410" t="s">
        <v>79</v>
      </c>
      <c r="H410" t="s">
        <v>11</v>
      </c>
      <c r="I410" t="s">
        <v>12</v>
      </c>
      <c r="J410" t="s">
        <v>224</v>
      </c>
      <c r="K410" t="s">
        <v>13</v>
      </c>
      <c r="L410" t="s">
        <v>13</v>
      </c>
      <c r="M410" t="s">
        <v>13</v>
      </c>
      <c r="N410" t="s">
        <v>13</v>
      </c>
      <c r="O410" t="s">
        <v>13</v>
      </c>
      <c r="P410" t="s">
        <v>13</v>
      </c>
      <c r="Q410" t="s">
        <v>13</v>
      </c>
      <c r="R410" t="s">
        <v>13</v>
      </c>
      <c r="S410" t="s">
        <v>13</v>
      </c>
      <c r="T410" t="s">
        <v>13</v>
      </c>
      <c r="U410" t="s">
        <v>13</v>
      </c>
      <c r="V410" t="s">
        <v>13</v>
      </c>
      <c r="W410" t="s">
        <v>13</v>
      </c>
      <c r="X410" t="s">
        <v>13</v>
      </c>
      <c r="Y410" t="s">
        <v>13</v>
      </c>
      <c r="Z410" t="s">
        <v>13</v>
      </c>
      <c r="AA410" t="s">
        <v>13</v>
      </c>
      <c r="AB410" t="s">
        <v>13</v>
      </c>
      <c r="AC410">
        <v>908.94100000000003</v>
      </c>
      <c r="AD410" s="1">
        <v>1586.53</v>
      </c>
      <c r="AE410" s="1">
        <v>2642.38</v>
      </c>
      <c r="AF410" s="1">
        <v>3301.71</v>
      </c>
      <c r="AG410" s="1">
        <v>4002.44</v>
      </c>
      <c r="AH410" s="1">
        <v>4804.4799999999996</v>
      </c>
      <c r="AI410" s="1">
        <v>6240.01</v>
      </c>
      <c r="AJ410" s="1">
        <v>8579.64</v>
      </c>
      <c r="AK410" s="1">
        <v>10625.81</v>
      </c>
      <c r="AL410" s="1">
        <v>13368.26</v>
      </c>
      <c r="AM410" s="1">
        <v>16169.1</v>
      </c>
      <c r="AN410" s="1">
        <v>13599.72</v>
      </c>
      <c r="AO410" s="1">
        <v>16031.93</v>
      </c>
      <c r="AP410" s="1">
        <v>20855.37</v>
      </c>
      <c r="AQ410" s="1">
        <v>23435.11</v>
      </c>
      <c r="AR410" s="1">
        <v>24442.69</v>
      </c>
      <c r="AS410" s="1">
        <v>26766.080000000002</v>
      </c>
      <c r="AT410" s="1">
        <v>26494.09</v>
      </c>
      <c r="AU410" s="1">
        <v>28181.5</v>
      </c>
      <c r="AV410" s="1">
        <v>30640.02</v>
      </c>
      <c r="AW410" s="1">
        <v>36916.9</v>
      </c>
      <c r="AX410" s="1">
        <v>39110.300000000003</v>
      </c>
      <c r="AY410" s="1">
        <v>36976.06</v>
      </c>
      <c r="AZ410" s="1">
        <v>41401.93</v>
      </c>
      <c r="BA410" s="1">
        <v>43354.66</v>
      </c>
      <c r="BB410" s="1">
        <v>45489.75</v>
      </c>
      <c r="BC410" s="1">
        <v>48011.26</v>
      </c>
      <c r="BD410" s="1">
        <v>50436.66</v>
      </c>
      <c r="BE410" s="1">
        <v>52862.71</v>
      </c>
      <c r="BF410">
        <v>2019</v>
      </c>
    </row>
    <row r="411" spans="1:58" hidden="1" x14ac:dyDescent="0.25">
      <c r="A411">
        <v>922</v>
      </c>
      <c r="B411" t="s">
        <v>218</v>
      </c>
      <c r="C411" t="s">
        <v>80</v>
      </c>
      <c r="D411" t="s">
        <v>219</v>
      </c>
      <c r="E411" t="str">
        <f>VLOOKUP(D411,Sheet1!B:C, 2, FALSE)</f>
        <v>Developing</v>
      </c>
      <c r="F411" t="s">
        <v>78</v>
      </c>
      <c r="G411" t="s">
        <v>79</v>
      </c>
      <c r="H411" t="s">
        <v>48</v>
      </c>
      <c r="J411" t="s">
        <v>81</v>
      </c>
      <c r="K411" t="s">
        <v>13</v>
      </c>
      <c r="L411" t="s">
        <v>13</v>
      </c>
      <c r="M411" t="s">
        <v>13</v>
      </c>
      <c r="N411" t="s">
        <v>13</v>
      </c>
      <c r="O411" t="s">
        <v>13</v>
      </c>
      <c r="P411" t="s">
        <v>13</v>
      </c>
      <c r="Q411" t="s">
        <v>13</v>
      </c>
      <c r="R411" t="s">
        <v>13</v>
      </c>
      <c r="S411" t="s">
        <v>13</v>
      </c>
      <c r="T411" t="s">
        <v>13</v>
      </c>
      <c r="U411" t="s">
        <v>13</v>
      </c>
      <c r="V411" t="s">
        <v>13</v>
      </c>
      <c r="W411" t="s">
        <v>13</v>
      </c>
      <c r="X411" t="s">
        <v>13</v>
      </c>
      <c r="Y411" t="s">
        <v>13</v>
      </c>
      <c r="Z411" t="s">
        <v>13</v>
      </c>
      <c r="AA411" t="s">
        <v>13</v>
      </c>
      <c r="AB411" t="s">
        <v>13</v>
      </c>
      <c r="AC411">
        <v>32.259</v>
      </c>
      <c r="AD411">
        <v>30.7</v>
      </c>
      <c r="AE411">
        <v>33.758000000000003</v>
      </c>
      <c r="AF411">
        <v>34.456000000000003</v>
      </c>
      <c r="AG411">
        <v>34.491</v>
      </c>
      <c r="AH411">
        <v>33.948999999999998</v>
      </c>
      <c r="AI411">
        <v>34.203000000000003</v>
      </c>
      <c r="AJ411">
        <v>37.055</v>
      </c>
      <c r="AK411">
        <v>36.843000000000004</v>
      </c>
      <c r="AL411">
        <v>37.527000000000001</v>
      </c>
      <c r="AM411">
        <v>36.56</v>
      </c>
      <c r="AN411">
        <v>32.707000000000001</v>
      </c>
      <c r="AO411">
        <v>32.311</v>
      </c>
      <c r="AP411">
        <v>34.692999999999998</v>
      </c>
      <c r="AQ411">
        <v>34.411000000000001</v>
      </c>
      <c r="AR411">
        <v>33.49</v>
      </c>
      <c r="AS411">
        <v>33.868000000000002</v>
      </c>
      <c r="AT411">
        <v>31.887</v>
      </c>
      <c r="AU411">
        <v>32.915999999999997</v>
      </c>
      <c r="AV411">
        <v>33.360999999999997</v>
      </c>
      <c r="AW411">
        <v>35.543999999999997</v>
      </c>
      <c r="AX411">
        <v>35.817999999999998</v>
      </c>
      <c r="AY411">
        <v>34.685000000000002</v>
      </c>
      <c r="AZ411">
        <v>34.741</v>
      </c>
      <c r="BA411">
        <v>34.15</v>
      </c>
      <c r="BB411">
        <v>33.973999999999997</v>
      </c>
      <c r="BC411">
        <v>34.027000000000001</v>
      </c>
      <c r="BD411">
        <v>33.901000000000003</v>
      </c>
      <c r="BE411">
        <v>33.68</v>
      </c>
      <c r="BF411">
        <v>2019</v>
      </c>
    </row>
    <row r="412" spans="1:58" hidden="1" x14ac:dyDescent="0.25">
      <c r="A412">
        <v>922</v>
      </c>
      <c r="B412" t="s">
        <v>218</v>
      </c>
      <c r="C412" t="s">
        <v>82</v>
      </c>
      <c r="D412" t="s">
        <v>219</v>
      </c>
      <c r="E412" t="str">
        <f>VLOOKUP(D412,Sheet1!B:C, 2, FALSE)</f>
        <v>Developing</v>
      </c>
      <c r="F412" t="s">
        <v>83</v>
      </c>
      <c r="G412" t="s">
        <v>84</v>
      </c>
      <c r="H412" t="s">
        <v>11</v>
      </c>
      <c r="I412" t="s">
        <v>12</v>
      </c>
      <c r="J412" t="s">
        <v>224</v>
      </c>
      <c r="K412" t="s">
        <v>13</v>
      </c>
      <c r="L412" t="s">
        <v>13</v>
      </c>
      <c r="M412" t="s">
        <v>13</v>
      </c>
      <c r="N412" t="s">
        <v>13</v>
      </c>
      <c r="O412" t="s">
        <v>13</v>
      </c>
      <c r="P412" t="s">
        <v>13</v>
      </c>
      <c r="Q412" t="s">
        <v>13</v>
      </c>
      <c r="R412" t="s">
        <v>13</v>
      </c>
      <c r="S412" t="s">
        <v>13</v>
      </c>
      <c r="T412" t="s">
        <v>13</v>
      </c>
      <c r="U412" t="s">
        <v>13</v>
      </c>
      <c r="V412" t="s">
        <v>13</v>
      </c>
      <c r="W412" t="s">
        <v>13</v>
      </c>
      <c r="X412" t="s">
        <v>13</v>
      </c>
      <c r="Y412" t="s">
        <v>13</v>
      </c>
      <c r="Z412" t="s">
        <v>13</v>
      </c>
      <c r="AA412" t="s">
        <v>13</v>
      </c>
      <c r="AB412" t="s">
        <v>13</v>
      </c>
      <c r="AC412" s="1">
        <v>1118.1099999999999</v>
      </c>
      <c r="AD412" s="1">
        <v>1771.88</v>
      </c>
      <c r="AE412" s="1">
        <v>2399.1799999999998</v>
      </c>
      <c r="AF412" s="1">
        <v>3015.08</v>
      </c>
      <c r="AG412" s="1">
        <v>3924.39</v>
      </c>
      <c r="AH412" s="1">
        <v>4613.41</v>
      </c>
      <c r="AI412" s="1">
        <v>5405.39</v>
      </c>
      <c r="AJ412" s="1">
        <v>6820.65</v>
      </c>
      <c r="AK412" s="1">
        <v>8375.23</v>
      </c>
      <c r="AL412" s="1">
        <v>11378.58</v>
      </c>
      <c r="AM412" s="1">
        <v>14157.03</v>
      </c>
      <c r="AN412" s="1">
        <v>16048.34</v>
      </c>
      <c r="AO412" s="1">
        <v>17616.66</v>
      </c>
      <c r="AP412" s="1">
        <v>19994.650000000001</v>
      </c>
      <c r="AQ412" s="1">
        <v>23174.720000000001</v>
      </c>
      <c r="AR412" s="1">
        <v>25290.91</v>
      </c>
      <c r="AS412" s="1">
        <v>27611.67</v>
      </c>
      <c r="AT412" s="1">
        <v>29307.78</v>
      </c>
      <c r="AU412" s="1">
        <v>31323.68</v>
      </c>
      <c r="AV412" s="1">
        <v>31989.13</v>
      </c>
      <c r="AW412" s="1">
        <v>33880.69</v>
      </c>
      <c r="AX412" s="1">
        <v>36995.279999999999</v>
      </c>
      <c r="AY412" s="1">
        <v>41344.949999999997</v>
      </c>
      <c r="AZ412" s="1">
        <v>42337.43</v>
      </c>
      <c r="BA412" s="1">
        <v>43769.3</v>
      </c>
      <c r="BB412" s="1">
        <v>46192.32</v>
      </c>
      <c r="BC412" s="1">
        <v>48680.21</v>
      </c>
      <c r="BD412" s="1">
        <v>50498.21</v>
      </c>
      <c r="BE412" s="1">
        <v>52845.67</v>
      </c>
      <c r="BF412">
        <v>2019</v>
      </c>
    </row>
    <row r="413" spans="1:58" hidden="1" x14ac:dyDescent="0.25">
      <c r="A413">
        <v>922</v>
      </c>
      <c r="B413" t="s">
        <v>218</v>
      </c>
      <c r="C413" t="s">
        <v>85</v>
      </c>
      <c r="D413" t="s">
        <v>219</v>
      </c>
      <c r="E413" t="str">
        <f>VLOOKUP(D413,Sheet1!B:C, 2, FALSE)</f>
        <v>Developing</v>
      </c>
      <c r="F413" t="s">
        <v>83</v>
      </c>
      <c r="G413" t="s">
        <v>84</v>
      </c>
      <c r="H413" t="s">
        <v>48</v>
      </c>
      <c r="J413" t="s">
        <v>86</v>
      </c>
      <c r="K413" t="s">
        <v>13</v>
      </c>
      <c r="L413" t="s">
        <v>13</v>
      </c>
      <c r="M413" t="s">
        <v>13</v>
      </c>
      <c r="N413" t="s">
        <v>13</v>
      </c>
      <c r="O413" t="s">
        <v>13</v>
      </c>
      <c r="P413" t="s">
        <v>13</v>
      </c>
      <c r="Q413" t="s">
        <v>13</v>
      </c>
      <c r="R413" t="s">
        <v>13</v>
      </c>
      <c r="S413" t="s">
        <v>13</v>
      </c>
      <c r="T413" t="s">
        <v>13</v>
      </c>
      <c r="U413" t="s">
        <v>13</v>
      </c>
      <c r="V413" t="s">
        <v>13</v>
      </c>
      <c r="W413" t="s">
        <v>13</v>
      </c>
      <c r="X413" t="s">
        <v>13</v>
      </c>
      <c r="Y413" t="s">
        <v>13</v>
      </c>
      <c r="Z413" t="s">
        <v>13</v>
      </c>
      <c r="AA413" t="s">
        <v>13</v>
      </c>
      <c r="AB413" t="s">
        <v>13</v>
      </c>
      <c r="AC413">
        <v>39.683</v>
      </c>
      <c r="AD413">
        <v>34.286999999999999</v>
      </c>
      <c r="AE413">
        <v>30.651</v>
      </c>
      <c r="AF413">
        <v>31.463999999999999</v>
      </c>
      <c r="AG413">
        <v>33.817999999999998</v>
      </c>
      <c r="AH413">
        <v>32.598999999999997</v>
      </c>
      <c r="AI413">
        <v>29.628</v>
      </c>
      <c r="AJ413">
        <v>29.457999999999998</v>
      </c>
      <c r="AK413">
        <v>29.04</v>
      </c>
      <c r="AL413">
        <v>31.942</v>
      </c>
      <c r="AM413">
        <v>32.01</v>
      </c>
      <c r="AN413">
        <v>38.595999999999997</v>
      </c>
      <c r="AO413">
        <v>35.505000000000003</v>
      </c>
      <c r="AP413">
        <v>33.261000000000003</v>
      </c>
      <c r="AQ413">
        <v>34.029000000000003</v>
      </c>
      <c r="AR413">
        <v>34.652000000000001</v>
      </c>
      <c r="AS413">
        <v>34.938000000000002</v>
      </c>
      <c r="AT413">
        <v>35.273000000000003</v>
      </c>
      <c r="AU413">
        <v>36.585999999999999</v>
      </c>
      <c r="AV413">
        <v>34.83</v>
      </c>
      <c r="AW413">
        <v>32.621000000000002</v>
      </c>
      <c r="AX413">
        <v>33.881</v>
      </c>
      <c r="AY413">
        <v>38.783000000000001</v>
      </c>
      <c r="AZ413">
        <v>35.526000000000003</v>
      </c>
      <c r="BA413">
        <v>34.475999999999999</v>
      </c>
      <c r="BB413">
        <v>34.499000000000002</v>
      </c>
      <c r="BC413">
        <v>34.500999999999998</v>
      </c>
      <c r="BD413">
        <v>33.942</v>
      </c>
      <c r="BE413">
        <v>33.668999999999997</v>
      </c>
      <c r="BF413">
        <v>2019</v>
      </c>
    </row>
    <row r="414" spans="1:58" hidden="1" x14ac:dyDescent="0.25">
      <c r="A414">
        <v>922</v>
      </c>
      <c r="B414" t="s">
        <v>218</v>
      </c>
      <c r="C414" t="s">
        <v>87</v>
      </c>
      <c r="D414" t="s">
        <v>219</v>
      </c>
      <c r="E414" t="str">
        <f>VLOOKUP(D414,Sheet1!B:C, 2, FALSE)</f>
        <v>Developing</v>
      </c>
      <c r="F414" t="s">
        <v>88</v>
      </c>
      <c r="G414" t="s">
        <v>89</v>
      </c>
      <c r="H414" t="s">
        <v>11</v>
      </c>
      <c r="I414" t="s">
        <v>12</v>
      </c>
      <c r="J414" t="s">
        <v>224</v>
      </c>
      <c r="K414" t="s">
        <v>13</v>
      </c>
      <c r="L414" t="s">
        <v>13</v>
      </c>
      <c r="M414" t="s">
        <v>13</v>
      </c>
      <c r="N414" t="s">
        <v>13</v>
      </c>
      <c r="O414" t="s">
        <v>13</v>
      </c>
      <c r="P414" t="s">
        <v>13</v>
      </c>
      <c r="Q414" t="s">
        <v>13</v>
      </c>
      <c r="R414" t="s">
        <v>13</v>
      </c>
      <c r="S414" t="s">
        <v>13</v>
      </c>
      <c r="T414" t="s">
        <v>13</v>
      </c>
      <c r="U414" t="s">
        <v>13</v>
      </c>
      <c r="V414" t="s">
        <v>13</v>
      </c>
      <c r="W414" t="s">
        <v>13</v>
      </c>
      <c r="X414" t="s">
        <v>13</v>
      </c>
      <c r="Y414" t="s">
        <v>13</v>
      </c>
      <c r="Z414" t="s">
        <v>13</v>
      </c>
      <c r="AA414" t="s">
        <v>13</v>
      </c>
      <c r="AB414" s="1">
        <v>1293.1199999999999</v>
      </c>
      <c r="AC414" s="1">
        <v>3809.22</v>
      </c>
      <c r="AD414" s="1">
        <v>4774</v>
      </c>
      <c r="AE414" s="1">
        <v>4373.08</v>
      </c>
      <c r="AF414" s="1">
        <v>4258.3</v>
      </c>
      <c r="AG414" s="1">
        <v>4360.63</v>
      </c>
      <c r="AH414" s="1">
        <v>4009.89</v>
      </c>
      <c r="AI414" s="1">
        <v>3799.83</v>
      </c>
      <c r="AJ414" s="1">
        <v>3438.5</v>
      </c>
      <c r="AK414" s="1">
        <v>2827.5</v>
      </c>
      <c r="AL414" s="1">
        <v>2861.5</v>
      </c>
      <c r="AM414" s="1">
        <v>3293.2</v>
      </c>
      <c r="AN414" s="1">
        <v>4124</v>
      </c>
      <c r="AO414" s="1">
        <v>5013.99</v>
      </c>
      <c r="AP414" s="1">
        <v>6215.88</v>
      </c>
      <c r="AQ414" s="1">
        <v>7605.41</v>
      </c>
      <c r="AR414" s="1">
        <v>9012.32</v>
      </c>
      <c r="AS414" s="1">
        <v>11961.85</v>
      </c>
      <c r="AT414" s="1">
        <v>12701.08</v>
      </c>
      <c r="AU414" s="1">
        <v>12713.41</v>
      </c>
      <c r="AV414" s="1">
        <v>13143.74</v>
      </c>
      <c r="AW414" s="1">
        <v>14145.56</v>
      </c>
      <c r="AX414" s="1">
        <v>15068.42</v>
      </c>
      <c r="AY414" s="1">
        <v>20623.13</v>
      </c>
      <c r="AZ414" s="1">
        <v>21611.49</v>
      </c>
      <c r="BA414" s="1">
        <v>22516.23</v>
      </c>
      <c r="BB414" s="1">
        <v>23586.560000000001</v>
      </c>
      <c r="BC414" s="1">
        <v>24981</v>
      </c>
      <c r="BD414" s="1">
        <v>25790.880000000001</v>
      </c>
      <c r="BE414" s="1">
        <v>27320.06</v>
      </c>
      <c r="BF414">
        <v>2019</v>
      </c>
    </row>
    <row r="415" spans="1:58" hidden="1" x14ac:dyDescent="0.25">
      <c r="A415">
        <v>922</v>
      </c>
      <c r="B415" t="s">
        <v>218</v>
      </c>
      <c r="C415" t="s">
        <v>90</v>
      </c>
      <c r="D415" t="s">
        <v>219</v>
      </c>
      <c r="E415" t="str">
        <f>VLOOKUP(D415,Sheet1!B:C, 2, FALSE)</f>
        <v>Developing</v>
      </c>
      <c r="F415" t="s">
        <v>88</v>
      </c>
      <c r="G415" t="s">
        <v>89</v>
      </c>
      <c r="H415" t="s">
        <v>48</v>
      </c>
      <c r="J415" t="s">
        <v>91</v>
      </c>
      <c r="K415" t="s">
        <v>13</v>
      </c>
      <c r="L415" t="s">
        <v>13</v>
      </c>
      <c r="M415" t="s">
        <v>13</v>
      </c>
      <c r="N415" t="s">
        <v>13</v>
      </c>
      <c r="O415" t="s">
        <v>13</v>
      </c>
      <c r="P415" t="s">
        <v>13</v>
      </c>
      <c r="Q415" t="s">
        <v>13</v>
      </c>
      <c r="R415" t="s">
        <v>13</v>
      </c>
      <c r="S415" t="s">
        <v>13</v>
      </c>
      <c r="T415" t="s">
        <v>13</v>
      </c>
      <c r="U415" t="s">
        <v>13</v>
      </c>
      <c r="V415" t="s">
        <v>13</v>
      </c>
      <c r="W415" t="s">
        <v>13</v>
      </c>
      <c r="X415" t="s">
        <v>13</v>
      </c>
      <c r="Y415" t="s">
        <v>13</v>
      </c>
      <c r="Z415" t="s">
        <v>13</v>
      </c>
      <c r="AA415" t="s">
        <v>13</v>
      </c>
      <c r="AB415">
        <v>51.518999999999998</v>
      </c>
      <c r="AC415">
        <v>135.19300000000001</v>
      </c>
      <c r="AD415">
        <v>92.379000000000005</v>
      </c>
      <c r="AE415">
        <v>55.868000000000002</v>
      </c>
      <c r="AF415">
        <v>44.438000000000002</v>
      </c>
      <c r="AG415">
        <v>37.576999999999998</v>
      </c>
      <c r="AH415">
        <v>28.334</v>
      </c>
      <c r="AI415">
        <v>20.827999999999999</v>
      </c>
      <c r="AJ415">
        <v>14.851000000000001</v>
      </c>
      <c r="AK415">
        <v>9.8040000000000003</v>
      </c>
      <c r="AL415">
        <v>8.0329999999999995</v>
      </c>
      <c r="AM415">
        <v>7.4459999999999997</v>
      </c>
      <c r="AN415">
        <v>9.9179999999999993</v>
      </c>
      <c r="AO415">
        <v>10.105</v>
      </c>
      <c r="AP415">
        <v>10.34</v>
      </c>
      <c r="AQ415">
        <v>11.167</v>
      </c>
      <c r="AR415">
        <v>12.348000000000001</v>
      </c>
      <c r="AS415">
        <v>15.135999999999999</v>
      </c>
      <c r="AT415">
        <v>15.286</v>
      </c>
      <c r="AU415">
        <v>14.849</v>
      </c>
      <c r="AV415">
        <v>14.311</v>
      </c>
      <c r="AW415">
        <v>13.62</v>
      </c>
      <c r="AX415">
        <v>13.8</v>
      </c>
      <c r="AY415">
        <v>19.344999999999999</v>
      </c>
      <c r="AZ415">
        <v>18.135000000000002</v>
      </c>
      <c r="BA415">
        <v>17.736000000000001</v>
      </c>
      <c r="BB415">
        <v>17.616</v>
      </c>
      <c r="BC415">
        <v>17.704999999999998</v>
      </c>
      <c r="BD415">
        <v>17.335000000000001</v>
      </c>
      <c r="BE415">
        <v>17.405999999999999</v>
      </c>
      <c r="BF415">
        <v>2019</v>
      </c>
    </row>
    <row r="416" spans="1:58" hidden="1" x14ac:dyDescent="0.25">
      <c r="A416">
        <v>922</v>
      </c>
      <c r="B416" t="s">
        <v>218</v>
      </c>
      <c r="C416" t="s">
        <v>92</v>
      </c>
      <c r="D416" t="s">
        <v>219</v>
      </c>
      <c r="E416" t="str">
        <f>VLOOKUP(D416,Sheet1!B:C, 2, FALSE)</f>
        <v>Developing</v>
      </c>
      <c r="F416" t="s">
        <v>93</v>
      </c>
      <c r="G416" t="s">
        <v>94</v>
      </c>
      <c r="H416" t="s">
        <v>21</v>
      </c>
      <c r="I416" t="s">
        <v>12</v>
      </c>
      <c r="J416" t="s">
        <v>225</v>
      </c>
      <c r="K416" t="s">
        <v>13</v>
      </c>
      <c r="L416" t="s">
        <v>13</v>
      </c>
      <c r="M416" t="s">
        <v>13</v>
      </c>
      <c r="N416" t="s">
        <v>13</v>
      </c>
      <c r="O416" t="s">
        <v>13</v>
      </c>
      <c r="P416" t="s">
        <v>13</v>
      </c>
      <c r="Q416" t="s">
        <v>13</v>
      </c>
      <c r="R416" t="s">
        <v>13</v>
      </c>
      <c r="S416" t="s">
        <v>13</v>
      </c>
      <c r="T416" t="s">
        <v>13</v>
      </c>
      <c r="U416" t="s">
        <v>13</v>
      </c>
      <c r="V416" t="s">
        <v>13</v>
      </c>
      <c r="W416">
        <v>-1.2</v>
      </c>
      <c r="X416">
        <v>2.6</v>
      </c>
      <c r="Y416">
        <v>8.9420000000000002</v>
      </c>
      <c r="Z416">
        <v>7.4379999999999997</v>
      </c>
      <c r="AA416">
        <v>10.103</v>
      </c>
      <c r="AB416">
        <v>-0.83499999999999996</v>
      </c>
      <c r="AC416">
        <v>7.0999999999999994E-2</v>
      </c>
      <c r="AD416">
        <v>22.855</v>
      </c>
      <c r="AE416">
        <v>45.381999999999998</v>
      </c>
      <c r="AF416">
        <v>32.054000000000002</v>
      </c>
      <c r="AG416">
        <v>27.472999999999999</v>
      </c>
      <c r="AH416">
        <v>33.128</v>
      </c>
      <c r="AI416">
        <v>58.56</v>
      </c>
      <c r="AJ416">
        <v>84.388999999999996</v>
      </c>
      <c r="AK416">
        <v>92.316000000000003</v>
      </c>
      <c r="AL416">
        <v>72.192999999999998</v>
      </c>
      <c r="AM416">
        <v>103.935</v>
      </c>
      <c r="AN416">
        <v>50.384</v>
      </c>
      <c r="AO416">
        <v>67.451999999999998</v>
      </c>
      <c r="AP416">
        <v>97.274000000000001</v>
      </c>
      <c r="AQ416">
        <v>71.281999999999996</v>
      </c>
      <c r="AR416">
        <v>33.427999999999997</v>
      </c>
      <c r="AS416">
        <v>57.512999999999998</v>
      </c>
      <c r="AT416">
        <v>67.777000000000001</v>
      </c>
      <c r="AU416">
        <v>24.469000000000001</v>
      </c>
      <c r="AV416">
        <v>32.179000000000002</v>
      </c>
      <c r="AW416">
        <v>115.68</v>
      </c>
      <c r="AX416">
        <v>64.805999999999997</v>
      </c>
      <c r="AY416">
        <v>32.493000000000002</v>
      </c>
      <c r="AZ416">
        <v>67.289000000000001</v>
      </c>
      <c r="BA416">
        <v>58.488999999999997</v>
      </c>
      <c r="BB416">
        <v>55.911999999999999</v>
      </c>
      <c r="BC416">
        <v>49.593000000000004</v>
      </c>
      <c r="BD416">
        <v>44.826000000000001</v>
      </c>
      <c r="BE416">
        <v>42.378999999999998</v>
      </c>
      <c r="BF416">
        <v>2019</v>
      </c>
    </row>
    <row r="417" spans="1:58" hidden="1" x14ac:dyDescent="0.25">
      <c r="A417">
        <v>922</v>
      </c>
      <c r="B417" t="s">
        <v>218</v>
      </c>
      <c r="C417" t="s">
        <v>95</v>
      </c>
      <c r="D417" t="s">
        <v>219</v>
      </c>
      <c r="E417" t="str">
        <f>VLOOKUP(D417,Sheet1!B:C, 2, FALSE)</f>
        <v>Developing</v>
      </c>
      <c r="F417" t="s">
        <v>93</v>
      </c>
      <c r="G417" t="s">
        <v>94</v>
      </c>
      <c r="H417" t="s">
        <v>48</v>
      </c>
      <c r="J417" t="s">
        <v>96</v>
      </c>
      <c r="K417" t="s">
        <v>13</v>
      </c>
      <c r="L417" t="s">
        <v>13</v>
      </c>
      <c r="M417" t="s">
        <v>13</v>
      </c>
      <c r="N417" t="s">
        <v>13</v>
      </c>
      <c r="O417" t="s">
        <v>13</v>
      </c>
      <c r="P417" t="s">
        <v>13</v>
      </c>
      <c r="Q417" t="s">
        <v>13</v>
      </c>
      <c r="R417" t="s">
        <v>13</v>
      </c>
      <c r="S417" t="s">
        <v>13</v>
      </c>
      <c r="T417" t="s">
        <v>13</v>
      </c>
      <c r="U417" t="s">
        <v>13</v>
      </c>
      <c r="V417" t="s">
        <v>13</v>
      </c>
      <c r="W417">
        <v>-1.3089999999999999</v>
      </c>
      <c r="X417">
        <v>1.325</v>
      </c>
      <c r="Y417">
        <v>3.044</v>
      </c>
      <c r="Z417">
        <v>2.2149999999999999</v>
      </c>
      <c r="AA417">
        <v>2.448</v>
      </c>
      <c r="AB417">
        <v>-0.193</v>
      </c>
      <c r="AC417">
        <v>2.5000000000000001E-2</v>
      </c>
      <c r="AD417">
        <v>10.901</v>
      </c>
      <c r="AE417">
        <v>16.309000000000001</v>
      </c>
      <c r="AF417">
        <v>9.7579999999999991</v>
      </c>
      <c r="AG417">
        <v>7.4240000000000004</v>
      </c>
      <c r="AH417">
        <v>7.1779999999999999</v>
      </c>
      <c r="AI417">
        <v>9.2469999999999999</v>
      </c>
      <c r="AJ417">
        <v>10.32</v>
      </c>
      <c r="AK417">
        <v>8.702</v>
      </c>
      <c r="AL417">
        <v>5.181</v>
      </c>
      <c r="AM417">
        <v>5.8419999999999996</v>
      </c>
      <c r="AN417">
        <v>3.8519999999999999</v>
      </c>
      <c r="AO417">
        <v>4.13</v>
      </c>
      <c r="AP417">
        <v>4.7530000000000001</v>
      </c>
      <c r="AQ417">
        <v>3.2530000000000001</v>
      </c>
      <c r="AR417">
        <v>1.4610000000000001</v>
      </c>
      <c r="AS417">
        <v>2.8069999999999999</v>
      </c>
      <c r="AT417">
        <v>4.9960000000000004</v>
      </c>
      <c r="AU417">
        <v>1.911</v>
      </c>
      <c r="AV417">
        <v>2.0430000000000001</v>
      </c>
      <c r="AW417">
        <v>6.9980000000000002</v>
      </c>
      <c r="AX417">
        <v>3.8359999999999999</v>
      </c>
      <c r="AY417">
        <v>2.2050000000000001</v>
      </c>
      <c r="AZ417">
        <v>3.9329999999999998</v>
      </c>
      <c r="BA417">
        <v>3.2909999999999999</v>
      </c>
      <c r="BB417">
        <v>3.06</v>
      </c>
      <c r="BC417">
        <v>2.6389999999999998</v>
      </c>
      <c r="BD417">
        <v>2.3119999999999998</v>
      </c>
      <c r="BE417">
        <v>2.1150000000000002</v>
      </c>
      <c r="BF417">
        <v>2019</v>
      </c>
    </row>
    <row r="418" spans="1:58" hidden="1" x14ac:dyDescent="0.25">
      <c r="A418">
        <v>576</v>
      </c>
      <c r="B418" t="s">
        <v>226</v>
      </c>
      <c r="C418" t="s">
        <v>14</v>
      </c>
      <c r="D418" t="s">
        <v>227</v>
      </c>
      <c r="E418" t="str">
        <f>VLOOKUP(D418,Sheet1!B:C, 2, FALSE)</f>
        <v>Developed</v>
      </c>
      <c r="F418" t="s">
        <v>10</v>
      </c>
      <c r="G418" t="s">
        <v>15</v>
      </c>
      <c r="H418" t="s">
        <v>16</v>
      </c>
      <c r="J418" t="s">
        <v>17</v>
      </c>
      <c r="K418">
        <v>10.113</v>
      </c>
      <c r="L418">
        <v>10.816000000000001</v>
      </c>
      <c r="M418">
        <v>7.1020000000000003</v>
      </c>
      <c r="N418">
        <v>8.5549999999999997</v>
      </c>
      <c r="O418">
        <v>8.7919999999999998</v>
      </c>
      <c r="P418">
        <v>-0.623</v>
      </c>
      <c r="Q418">
        <v>1.343</v>
      </c>
      <c r="R418">
        <v>10.798</v>
      </c>
      <c r="S418">
        <v>11.263999999999999</v>
      </c>
      <c r="T418">
        <v>10.159000000000001</v>
      </c>
      <c r="U418">
        <v>9.8209999999999997</v>
      </c>
      <c r="V418">
        <v>6.6890000000000001</v>
      </c>
      <c r="W418">
        <v>6.64</v>
      </c>
      <c r="X418">
        <v>11.462999999999999</v>
      </c>
      <c r="Y418">
        <v>11.098000000000001</v>
      </c>
      <c r="Z418">
        <v>7.2009999999999996</v>
      </c>
      <c r="AA418">
        <v>7.4710000000000001</v>
      </c>
      <c r="AB418">
        <v>8.32</v>
      </c>
      <c r="AC418">
        <v>-2.1949999999999998</v>
      </c>
      <c r="AD418">
        <v>5.7240000000000002</v>
      </c>
      <c r="AE418">
        <v>9.0389999999999997</v>
      </c>
      <c r="AF418">
        <v>-1.069</v>
      </c>
      <c r="AG418">
        <v>3.915</v>
      </c>
      <c r="AH418">
        <v>4.5359999999999996</v>
      </c>
      <c r="AI418">
        <v>9.82</v>
      </c>
      <c r="AJ418">
        <v>7.359</v>
      </c>
      <c r="AK418">
        <v>9.0050000000000008</v>
      </c>
      <c r="AL418">
        <v>9.0220000000000002</v>
      </c>
      <c r="AM418">
        <v>1.8680000000000001</v>
      </c>
      <c r="AN418">
        <v>0.121</v>
      </c>
      <c r="AO418">
        <v>14.526</v>
      </c>
      <c r="AP418">
        <v>6.3380000000000001</v>
      </c>
      <c r="AQ418">
        <v>4.4619999999999997</v>
      </c>
      <c r="AR418">
        <v>4.8369999999999997</v>
      </c>
      <c r="AS418">
        <v>3.9380000000000002</v>
      </c>
      <c r="AT418">
        <v>2.9889999999999999</v>
      </c>
      <c r="AU418">
        <v>3.3290000000000002</v>
      </c>
      <c r="AV418">
        <v>4.5199999999999996</v>
      </c>
      <c r="AW418">
        <v>3.4969999999999999</v>
      </c>
      <c r="AX418">
        <v>1.345</v>
      </c>
      <c r="AY418">
        <v>-5.391</v>
      </c>
      <c r="AZ418">
        <v>5.1980000000000004</v>
      </c>
      <c r="BA418">
        <v>3.2320000000000002</v>
      </c>
      <c r="BB418">
        <v>2.73</v>
      </c>
      <c r="BC418">
        <v>2.6429999999999998</v>
      </c>
      <c r="BD418">
        <v>2.4870000000000001</v>
      </c>
      <c r="BE418">
        <v>2.5230000000000001</v>
      </c>
      <c r="BF418">
        <v>2019</v>
      </c>
    </row>
    <row r="419" spans="1:58" hidden="1" x14ac:dyDescent="0.25">
      <c r="A419">
        <v>576</v>
      </c>
      <c r="B419" t="s">
        <v>226</v>
      </c>
      <c r="C419" t="s">
        <v>19</v>
      </c>
      <c r="D419" t="s">
        <v>227</v>
      </c>
      <c r="E419" t="str">
        <f>VLOOKUP(D419,Sheet1!B:C, 2, FALSE)</f>
        <v>Developed</v>
      </c>
      <c r="F419" t="s">
        <v>18</v>
      </c>
      <c r="G419" t="s">
        <v>20</v>
      </c>
      <c r="H419" t="s">
        <v>21</v>
      </c>
      <c r="I419" t="s">
        <v>12</v>
      </c>
      <c r="J419" t="s">
        <v>22</v>
      </c>
      <c r="K419">
        <v>12.082000000000001</v>
      </c>
      <c r="L419">
        <v>14.367000000000001</v>
      </c>
      <c r="M419">
        <v>15.879</v>
      </c>
      <c r="N419">
        <v>18.010999999999999</v>
      </c>
      <c r="O419">
        <v>19.562999999999999</v>
      </c>
      <c r="P419">
        <v>18.573</v>
      </c>
      <c r="Q419">
        <v>18.78</v>
      </c>
      <c r="R419">
        <v>21.629000000000001</v>
      </c>
      <c r="S419">
        <v>26.550999999999998</v>
      </c>
      <c r="T419">
        <v>31.436</v>
      </c>
      <c r="U419">
        <v>38.892000000000003</v>
      </c>
      <c r="V419">
        <v>45.465000000000003</v>
      </c>
      <c r="W419">
        <v>52.131</v>
      </c>
      <c r="X419">
        <v>60.603999999999999</v>
      </c>
      <c r="Y419">
        <v>73.688999999999993</v>
      </c>
      <c r="Z419">
        <v>87.813000000000002</v>
      </c>
      <c r="AA419">
        <v>96.293000000000006</v>
      </c>
      <c r="AB419">
        <v>100.124</v>
      </c>
      <c r="AC419">
        <v>85.727999999999994</v>
      </c>
      <c r="AD419">
        <v>86.287000000000006</v>
      </c>
      <c r="AE419">
        <v>96.076999999999998</v>
      </c>
      <c r="AF419">
        <v>89.793999999999997</v>
      </c>
      <c r="AG419">
        <v>92.537999999999997</v>
      </c>
      <c r="AH419">
        <v>97.646000000000001</v>
      </c>
      <c r="AI419">
        <v>115.03400000000001</v>
      </c>
      <c r="AJ419">
        <v>127.80800000000001</v>
      </c>
      <c r="AK419">
        <v>148.62700000000001</v>
      </c>
      <c r="AL419">
        <v>180.94200000000001</v>
      </c>
      <c r="AM419">
        <v>193.61699999999999</v>
      </c>
      <c r="AN419">
        <v>194.15</v>
      </c>
      <c r="AO419">
        <v>239.80799999999999</v>
      </c>
      <c r="AP419">
        <v>279.35700000000003</v>
      </c>
      <c r="AQ419">
        <v>295.09300000000002</v>
      </c>
      <c r="AR419">
        <v>307.57600000000002</v>
      </c>
      <c r="AS419">
        <v>314.86399999999998</v>
      </c>
      <c r="AT419">
        <v>307.99900000000002</v>
      </c>
      <c r="AU419">
        <v>318.75299999999999</v>
      </c>
      <c r="AV419">
        <v>343.33199999999999</v>
      </c>
      <c r="AW419">
        <v>375.96300000000002</v>
      </c>
      <c r="AX419">
        <v>374.39</v>
      </c>
      <c r="AY419">
        <v>339.98099999999999</v>
      </c>
      <c r="AZ419">
        <v>374.39400000000001</v>
      </c>
      <c r="BA419">
        <v>391.91199999999998</v>
      </c>
      <c r="BB419">
        <v>410.34</v>
      </c>
      <c r="BC419">
        <v>429.36099999999999</v>
      </c>
      <c r="BD419">
        <v>448.79</v>
      </c>
      <c r="BE419">
        <v>469.25700000000001</v>
      </c>
      <c r="BF419">
        <v>2019</v>
      </c>
    </row>
    <row r="420" spans="1:58" hidden="1" x14ac:dyDescent="0.25">
      <c r="A420">
        <v>576</v>
      </c>
      <c r="B420" t="s">
        <v>226</v>
      </c>
      <c r="C420" t="s">
        <v>23</v>
      </c>
      <c r="D420" t="s">
        <v>227</v>
      </c>
      <c r="E420" t="str">
        <f>VLOOKUP(D420,Sheet1!B:C, 2, FALSE)</f>
        <v>Developed</v>
      </c>
      <c r="F420" t="s">
        <v>18</v>
      </c>
      <c r="G420" t="s">
        <v>24</v>
      </c>
      <c r="H420" t="s">
        <v>25</v>
      </c>
      <c r="I420" t="s">
        <v>12</v>
      </c>
      <c r="J420" t="s">
        <v>22</v>
      </c>
      <c r="K420">
        <v>22.904</v>
      </c>
      <c r="L420">
        <v>27.783000000000001</v>
      </c>
      <c r="M420">
        <v>31.594999999999999</v>
      </c>
      <c r="N420">
        <v>35.640999999999998</v>
      </c>
      <c r="O420">
        <v>40.173999999999999</v>
      </c>
      <c r="P420">
        <v>41.186</v>
      </c>
      <c r="Q420">
        <v>42.58</v>
      </c>
      <c r="R420">
        <v>48.344000000000001</v>
      </c>
      <c r="S420">
        <v>55.686</v>
      </c>
      <c r="T420">
        <v>63.747999999999998</v>
      </c>
      <c r="U420">
        <v>72.629000000000005</v>
      </c>
      <c r="V420">
        <v>80.108000000000004</v>
      </c>
      <c r="W420">
        <v>87.373999999999995</v>
      </c>
      <c r="X420">
        <v>99.695999999999998</v>
      </c>
      <c r="Y420">
        <v>113.125</v>
      </c>
      <c r="Z420">
        <v>123.81399999999999</v>
      </c>
      <c r="AA420">
        <v>135.501</v>
      </c>
      <c r="AB420">
        <v>149.30600000000001</v>
      </c>
      <c r="AC420">
        <v>147.672</v>
      </c>
      <c r="AD420">
        <v>158.37899999999999</v>
      </c>
      <c r="AE420">
        <v>176.55500000000001</v>
      </c>
      <c r="AF420">
        <v>178.499</v>
      </c>
      <c r="AG420">
        <v>188.42099999999999</v>
      </c>
      <c r="AH420">
        <v>200.625</v>
      </c>
      <c r="AI420">
        <v>226.25700000000001</v>
      </c>
      <c r="AJ420">
        <v>250.47300000000001</v>
      </c>
      <c r="AK420">
        <v>281.291</v>
      </c>
      <c r="AL420">
        <v>314.90800000000002</v>
      </c>
      <c r="AM420">
        <v>327.03100000000001</v>
      </c>
      <c r="AN420">
        <v>329.923</v>
      </c>
      <c r="AO420">
        <v>382.24900000000002</v>
      </c>
      <c r="AP420">
        <v>414.96699999999998</v>
      </c>
      <c r="AQ420">
        <v>435.96499999999997</v>
      </c>
      <c r="AR420">
        <v>448.14</v>
      </c>
      <c r="AS420">
        <v>461.77199999999999</v>
      </c>
      <c r="AT420">
        <v>481.40499999999997</v>
      </c>
      <c r="AU420">
        <v>501.38799999999998</v>
      </c>
      <c r="AV420">
        <v>535.13099999999997</v>
      </c>
      <c r="AW420">
        <v>567.14499999999998</v>
      </c>
      <c r="AX420">
        <v>585.03499999999997</v>
      </c>
      <c r="AY420">
        <v>560.20500000000004</v>
      </c>
      <c r="AZ420">
        <v>600.06299999999999</v>
      </c>
      <c r="BA420">
        <v>633.47699999999998</v>
      </c>
      <c r="BB420">
        <v>665.49</v>
      </c>
      <c r="BC420">
        <v>697.37699999999995</v>
      </c>
      <c r="BD420">
        <v>728.76499999999999</v>
      </c>
      <c r="BE420">
        <v>761.17499999999995</v>
      </c>
      <c r="BF420">
        <v>2019</v>
      </c>
    </row>
    <row r="421" spans="1:58" hidden="1" x14ac:dyDescent="0.25">
      <c r="A421">
        <v>576</v>
      </c>
      <c r="B421" t="s">
        <v>226</v>
      </c>
      <c r="C421" t="s">
        <v>26</v>
      </c>
      <c r="D421" t="s">
        <v>227</v>
      </c>
      <c r="E421" t="str">
        <f>VLOOKUP(D421,Sheet1!B:C, 2, FALSE)</f>
        <v>Developed</v>
      </c>
      <c r="F421" t="s">
        <v>27</v>
      </c>
      <c r="G421" t="s">
        <v>28</v>
      </c>
      <c r="H421" t="s">
        <v>29</v>
      </c>
      <c r="J421" t="s">
        <v>30</v>
      </c>
      <c r="K421">
        <v>55.904000000000003</v>
      </c>
      <c r="L421">
        <v>59.188000000000002</v>
      </c>
      <c r="M421">
        <v>61.871000000000002</v>
      </c>
      <c r="N421">
        <v>63.832999999999998</v>
      </c>
      <c r="O421">
        <v>64.335999999999999</v>
      </c>
      <c r="P421">
        <v>63.393000000000001</v>
      </c>
      <c r="Q421">
        <v>62.598999999999997</v>
      </c>
      <c r="R421">
        <v>62.933</v>
      </c>
      <c r="S421">
        <v>66.349999999999994</v>
      </c>
      <c r="T421">
        <v>69.11</v>
      </c>
      <c r="U421">
        <v>72.355999999999995</v>
      </c>
      <c r="V421">
        <v>75.564999999999998</v>
      </c>
      <c r="W421">
        <v>76.614000000000004</v>
      </c>
      <c r="X421">
        <v>79.260000000000005</v>
      </c>
      <c r="Y421">
        <v>82.003</v>
      </c>
      <c r="Z421">
        <v>84.587000000000003</v>
      </c>
      <c r="AA421">
        <v>85.861999999999995</v>
      </c>
      <c r="AB421">
        <v>86.79</v>
      </c>
      <c r="AC421">
        <v>85.641000000000005</v>
      </c>
      <c r="AD421">
        <v>82.572000000000003</v>
      </c>
      <c r="AE421">
        <v>85.762</v>
      </c>
      <c r="AF421">
        <v>84.203999999999994</v>
      </c>
      <c r="AG421">
        <v>83.456000000000003</v>
      </c>
      <c r="AH421">
        <v>81.963999999999999</v>
      </c>
      <c r="AI421">
        <v>85.302999999999997</v>
      </c>
      <c r="AJ421">
        <v>86.93</v>
      </c>
      <c r="AK421">
        <v>88.534999999999997</v>
      </c>
      <c r="AL421">
        <v>93.772999999999996</v>
      </c>
      <c r="AM421">
        <v>92.472999999999999</v>
      </c>
      <c r="AN421">
        <v>95.210999999999999</v>
      </c>
      <c r="AO421">
        <v>96.260999999999996</v>
      </c>
      <c r="AP421">
        <v>97.275000000000006</v>
      </c>
      <c r="AQ421">
        <v>97.733000000000004</v>
      </c>
      <c r="AR421">
        <v>97.293000000000006</v>
      </c>
      <c r="AS421">
        <v>97.031000000000006</v>
      </c>
      <c r="AT421">
        <v>100</v>
      </c>
      <c r="AU421">
        <v>100.64700000000001</v>
      </c>
      <c r="AV421">
        <v>103.673</v>
      </c>
      <c r="AW421">
        <v>107.143</v>
      </c>
      <c r="AX421">
        <v>106.474</v>
      </c>
      <c r="AY421">
        <v>103.366</v>
      </c>
      <c r="AZ421">
        <v>103.491</v>
      </c>
      <c r="BA421">
        <v>104.274</v>
      </c>
      <c r="BB421">
        <v>105.449</v>
      </c>
      <c r="BC421">
        <v>106.871</v>
      </c>
      <c r="BD421">
        <v>108.44499999999999</v>
      </c>
      <c r="BE421">
        <v>110.054</v>
      </c>
      <c r="BF421">
        <v>2019</v>
      </c>
    </row>
    <row r="422" spans="1:58" hidden="1" x14ac:dyDescent="0.25">
      <c r="A422">
        <v>576</v>
      </c>
      <c r="B422" t="s">
        <v>226</v>
      </c>
      <c r="C422" t="s">
        <v>33</v>
      </c>
      <c r="D422" t="s">
        <v>227</v>
      </c>
      <c r="E422" t="str">
        <f>VLOOKUP(D422,Sheet1!B:C, 2, FALSE)</f>
        <v>Developed</v>
      </c>
      <c r="F422" t="s">
        <v>31</v>
      </c>
      <c r="G422" t="s">
        <v>34</v>
      </c>
      <c r="H422" t="s">
        <v>21</v>
      </c>
      <c r="I422" t="s">
        <v>6</v>
      </c>
      <c r="J422" t="s">
        <v>32</v>
      </c>
      <c r="K422" s="1">
        <v>5004.99</v>
      </c>
      <c r="L422" s="1">
        <v>5672.11</v>
      </c>
      <c r="M422" s="1">
        <v>6000.03</v>
      </c>
      <c r="N422" s="1">
        <v>6717.84</v>
      </c>
      <c r="O422" s="1">
        <v>7160.26</v>
      </c>
      <c r="P422" s="1">
        <v>6788.39</v>
      </c>
      <c r="Q422" s="1">
        <v>6870.77</v>
      </c>
      <c r="R422" s="1">
        <v>7794.69</v>
      </c>
      <c r="S422" s="1">
        <v>9328.9500000000007</v>
      </c>
      <c r="T422" s="1">
        <v>10725.74</v>
      </c>
      <c r="U422" s="1">
        <v>12763.34</v>
      </c>
      <c r="V422" s="1">
        <v>14501.96</v>
      </c>
      <c r="W422" s="1">
        <v>16136.24</v>
      </c>
      <c r="X422" s="1">
        <v>18290.13</v>
      </c>
      <c r="Y422" s="1">
        <v>21552.41</v>
      </c>
      <c r="Z422" s="1">
        <v>24914.85</v>
      </c>
      <c r="AA422" s="1">
        <v>26232.87</v>
      </c>
      <c r="AB422" s="1">
        <v>26375.87</v>
      </c>
      <c r="AC422" s="1">
        <v>21829.279999999999</v>
      </c>
      <c r="AD422" s="1">
        <v>21796.639999999999</v>
      </c>
      <c r="AE422" s="1">
        <v>23852.83</v>
      </c>
      <c r="AF422" s="1">
        <v>21699.75</v>
      </c>
      <c r="AG422" s="1">
        <v>22159.83</v>
      </c>
      <c r="AH422" s="1">
        <v>23730.38</v>
      </c>
      <c r="AI422" s="1">
        <v>27608.080000000002</v>
      </c>
      <c r="AJ422" s="1">
        <v>29961.31</v>
      </c>
      <c r="AK422" s="1">
        <v>33768.449999999997</v>
      </c>
      <c r="AL422" s="1">
        <v>39432.9</v>
      </c>
      <c r="AM422" s="1">
        <v>40008.58</v>
      </c>
      <c r="AN422" s="1">
        <v>38926.81</v>
      </c>
      <c r="AO422" s="1">
        <v>47236.67</v>
      </c>
      <c r="AP422" s="1">
        <v>53891.46</v>
      </c>
      <c r="AQ422" s="1">
        <v>55547.55</v>
      </c>
      <c r="AR422" s="1">
        <v>56967.43</v>
      </c>
      <c r="AS422" s="1">
        <v>57564.800000000003</v>
      </c>
      <c r="AT422" s="1">
        <v>55645.61</v>
      </c>
      <c r="AU422" s="1">
        <v>56846.27</v>
      </c>
      <c r="AV422" s="1">
        <v>61175.44</v>
      </c>
      <c r="AW422" s="1">
        <v>66675.77</v>
      </c>
      <c r="AX422" s="1">
        <v>65641.31</v>
      </c>
      <c r="AY422" s="1">
        <v>58902.22</v>
      </c>
      <c r="AZ422" s="1">
        <v>64103.199999999997</v>
      </c>
      <c r="BA422" s="1">
        <v>66326.17</v>
      </c>
      <c r="BB422" s="1">
        <v>68641.66</v>
      </c>
      <c r="BC422" s="1">
        <v>71001.16</v>
      </c>
      <c r="BD422" s="1">
        <v>73371.460000000006</v>
      </c>
      <c r="BE422" s="1">
        <v>75853.649999999994</v>
      </c>
      <c r="BF422">
        <v>2019</v>
      </c>
    </row>
    <row r="423" spans="1:58" hidden="1" x14ac:dyDescent="0.25">
      <c r="A423">
        <v>576</v>
      </c>
      <c r="B423" t="s">
        <v>226</v>
      </c>
      <c r="C423" t="s">
        <v>35</v>
      </c>
      <c r="D423" t="s">
        <v>227</v>
      </c>
      <c r="E423" t="str">
        <f>VLOOKUP(D423,Sheet1!B:C, 2, FALSE)</f>
        <v>Developed</v>
      </c>
      <c r="F423" t="s">
        <v>31</v>
      </c>
      <c r="G423" t="s">
        <v>36</v>
      </c>
      <c r="H423" t="s">
        <v>25</v>
      </c>
      <c r="I423" t="s">
        <v>6</v>
      </c>
      <c r="J423" t="s">
        <v>32</v>
      </c>
      <c r="K423" s="1">
        <v>9488.35</v>
      </c>
      <c r="L423" s="1">
        <v>10969.16</v>
      </c>
      <c r="M423" s="1">
        <v>11938.49</v>
      </c>
      <c r="N423" s="1">
        <v>13293.56</v>
      </c>
      <c r="O423" s="1">
        <v>14703.68</v>
      </c>
      <c r="P423" s="1">
        <v>15053.67</v>
      </c>
      <c r="Q423" s="1">
        <v>15577.66</v>
      </c>
      <c r="R423" s="1">
        <v>17422.599999999999</v>
      </c>
      <c r="S423" s="1">
        <v>19565.759999999998</v>
      </c>
      <c r="T423" s="1">
        <v>21750.44</v>
      </c>
      <c r="U423" s="1">
        <v>23835.27</v>
      </c>
      <c r="V423" s="1">
        <v>25552.03</v>
      </c>
      <c r="W423" s="1">
        <v>27044.79</v>
      </c>
      <c r="X423" s="1">
        <v>30088.21</v>
      </c>
      <c r="Y423" s="1">
        <v>33086.81</v>
      </c>
      <c r="Z423" s="1">
        <v>35129.53</v>
      </c>
      <c r="AA423" s="1">
        <v>36914.29</v>
      </c>
      <c r="AB423" s="1">
        <v>39332.07</v>
      </c>
      <c r="AC423" s="1">
        <v>37602.21</v>
      </c>
      <c r="AD423" s="1">
        <v>40007.61</v>
      </c>
      <c r="AE423" s="1">
        <v>43833.26</v>
      </c>
      <c r="AF423" s="1">
        <v>43136.35</v>
      </c>
      <c r="AG423" s="1">
        <v>45120.480000000003</v>
      </c>
      <c r="AH423" s="1">
        <v>48756.58</v>
      </c>
      <c r="AI423" s="1">
        <v>54301.68</v>
      </c>
      <c r="AJ423" s="1">
        <v>58717.06</v>
      </c>
      <c r="AK423" s="1">
        <v>63910.03</v>
      </c>
      <c r="AL423" s="1">
        <v>68628.44</v>
      </c>
      <c r="AM423" s="1">
        <v>67576.789999999994</v>
      </c>
      <c r="AN423" s="1">
        <v>66148.97</v>
      </c>
      <c r="AO423" s="1">
        <v>75294.320000000007</v>
      </c>
      <c r="AP423" s="1">
        <v>80052.39</v>
      </c>
      <c r="AQ423" s="1">
        <v>82064.960000000006</v>
      </c>
      <c r="AR423" s="1">
        <v>83001.789999999994</v>
      </c>
      <c r="AS423" s="1">
        <v>84423.19</v>
      </c>
      <c r="AT423" s="1">
        <v>86974.75</v>
      </c>
      <c r="AU423" s="1">
        <v>89417.35</v>
      </c>
      <c r="AV423" s="1">
        <v>95350.44</v>
      </c>
      <c r="AW423" s="1">
        <v>100581.15</v>
      </c>
      <c r="AX423" s="1">
        <v>102573.47</v>
      </c>
      <c r="AY423" s="1">
        <v>97056.53</v>
      </c>
      <c r="AZ423" s="1">
        <v>102741.99</v>
      </c>
      <c r="BA423" s="1">
        <v>107208.1</v>
      </c>
      <c r="BB423" s="1">
        <v>111323.19</v>
      </c>
      <c r="BC423" s="1">
        <v>115321.65</v>
      </c>
      <c r="BD423" s="1">
        <v>119143.93</v>
      </c>
      <c r="BE423" s="1">
        <v>123041.03</v>
      </c>
      <c r="BF423">
        <v>2019</v>
      </c>
    </row>
    <row r="424" spans="1:58" hidden="1" x14ac:dyDescent="0.25">
      <c r="A424">
        <v>576</v>
      </c>
      <c r="B424" t="s">
        <v>226</v>
      </c>
      <c r="C424" t="s">
        <v>37</v>
      </c>
      <c r="D424" t="s">
        <v>227</v>
      </c>
      <c r="E424" t="str">
        <f>VLOOKUP(D424,Sheet1!B:C, 2, FALSE)</f>
        <v>Developed</v>
      </c>
      <c r="F424" t="s">
        <v>38</v>
      </c>
      <c r="G424" t="s">
        <v>39</v>
      </c>
      <c r="H424" t="s">
        <v>40</v>
      </c>
    </row>
    <row r="425" spans="1:58" hidden="1" x14ac:dyDescent="0.25">
      <c r="A425">
        <v>576</v>
      </c>
      <c r="B425" t="s">
        <v>226</v>
      </c>
      <c r="C425" t="s">
        <v>41</v>
      </c>
      <c r="D425" t="s">
        <v>227</v>
      </c>
      <c r="E425" t="str">
        <f>VLOOKUP(D425,Sheet1!B:C, 2, FALSE)</f>
        <v>Developed</v>
      </c>
      <c r="F425" t="s">
        <v>42</v>
      </c>
      <c r="G425" t="s">
        <v>43</v>
      </c>
      <c r="H425" t="s">
        <v>44</v>
      </c>
      <c r="J425" t="s">
        <v>22</v>
      </c>
      <c r="K425">
        <v>0.17100000000000001</v>
      </c>
      <c r="L425">
        <v>0.187</v>
      </c>
      <c r="M425">
        <v>0.19900000000000001</v>
      </c>
      <c r="N425">
        <v>0.21099999999999999</v>
      </c>
      <c r="O425">
        <v>0.22</v>
      </c>
      <c r="P425">
        <v>0.21099999999999999</v>
      </c>
      <c r="Q425">
        <v>0.20699999999999999</v>
      </c>
      <c r="R425">
        <v>0.221</v>
      </c>
      <c r="S425">
        <v>0.23499999999999999</v>
      </c>
      <c r="T425">
        <v>0.25</v>
      </c>
      <c r="U425">
        <v>0.26400000000000001</v>
      </c>
      <c r="V425">
        <v>0.27500000000000002</v>
      </c>
      <c r="W425">
        <v>0.26400000000000001</v>
      </c>
      <c r="X425">
        <v>0.28799999999999998</v>
      </c>
      <c r="Y425">
        <v>0.311</v>
      </c>
      <c r="Z425">
        <v>0.32200000000000001</v>
      </c>
      <c r="AA425">
        <v>0.33300000000000002</v>
      </c>
      <c r="AB425">
        <v>0.34699999999999998</v>
      </c>
      <c r="AC425">
        <v>0.33</v>
      </c>
      <c r="AD425">
        <v>0.33700000000000002</v>
      </c>
      <c r="AE425">
        <v>0.35099999999999998</v>
      </c>
      <c r="AF425">
        <v>0.33900000000000002</v>
      </c>
      <c r="AG425">
        <v>0.34300000000000003</v>
      </c>
      <c r="AH425">
        <v>0.34399999999999997</v>
      </c>
      <c r="AI425">
        <v>0.35899999999999999</v>
      </c>
      <c r="AJ425">
        <v>0.36799999999999999</v>
      </c>
      <c r="AK425">
        <v>0.38100000000000001</v>
      </c>
      <c r="AL425">
        <v>0.39400000000000002</v>
      </c>
      <c r="AM425">
        <v>0.39</v>
      </c>
      <c r="AN425">
        <v>0.39200000000000002</v>
      </c>
      <c r="AO425">
        <v>0.42599999999999999</v>
      </c>
      <c r="AP425">
        <v>0.436</v>
      </c>
      <c r="AQ425">
        <v>0.435</v>
      </c>
      <c r="AR425">
        <v>0.42699999999999999</v>
      </c>
      <c r="AS425">
        <v>0.42399999999999999</v>
      </c>
      <c r="AT425">
        <v>0.433</v>
      </c>
      <c r="AU425">
        <v>0.434</v>
      </c>
      <c r="AV425">
        <v>0.44</v>
      </c>
      <c r="AW425">
        <v>0.44</v>
      </c>
      <c r="AX425">
        <v>0.434</v>
      </c>
      <c r="AY425">
        <v>0.42599999999999999</v>
      </c>
      <c r="AZ425">
        <v>0.42299999999999999</v>
      </c>
      <c r="BA425">
        <v>0.41799999999999998</v>
      </c>
      <c r="BB425">
        <v>0.41499999999999998</v>
      </c>
      <c r="BC425">
        <v>0.41199999999999998</v>
      </c>
      <c r="BD425">
        <v>0.40899999999999997</v>
      </c>
      <c r="BE425">
        <v>0.40600000000000003</v>
      </c>
      <c r="BF425">
        <v>2019</v>
      </c>
    </row>
    <row r="426" spans="1:58" hidden="1" x14ac:dyDescent="0.25">
      <c r="A426">
        <v>576</v>
      </c>
      <c r="B426" t="s">
        <v>226</v>
      </c>
      <c r="C426" t="s">
        <v>45</v>
      </c>
      <c r="D426" t="s">
        <v>227</v>
      </c>
      <c r="E426" t="str">
        <f>VLOOKUP(D426,Sheet1!B:C, 2, FALSE)</f>
        <v>Developed</v>
      </c>
      <c r="F426" t="s">
        <v>46</v>
      </c>
      <c r="G426" t="s">
        <v>47</v>
      </c>
      <c r="H426" t="s">
        <v>48</v>
      </c>
      <c r="J426" t="s">
        <v>228</v>
      </c>
      <c r="K426">
        <v>45.027999999999999</v>
      </c>
      <c r="L426">
        <v>44.783000000000001</v>
      </c>
      <c r="M426">
        <v>46.27</v>
      </c>
      <c r="N426">
        <v>46.451000000000001</v>
      </c>
      <c r="O426">
        <v>46.927999999999997</v>
      </c>
      <c r="P426">
        <v>41.098999999999997</v>
      </c>
      <c r="Q426">
        <v>36.558</v>
      </c>
      <c r="R426">
        <v>36.518999999999998</v>
      </c>
      <c r="S426">
        <v>33.408000000000001</v>
      </c>
      <c r="T426">
        <v>34.061</v>
      </c>
      <c r="U426">
        <v>35.652999999999999</v>
      </c>
      <c r="V426">
        <v>33.979999999999997</v>
      </c>
      <c r="W426">
        <v>35.515999999999998</v>
      </c>
      <c r="X426">
        <v>37.201999999999998</v>
      </c>
      <c r="Y426">
        <v>32.911999999999999</v>
      </c>
      <c r="Z426">
        <v>33.881</v>
      </c>
      <c r="AA426">
        <v>35.04</v>
      </c>
      <c r="AB426">
        <v>38.17</v>
      </c>
      <c r="AC426">
        <v>31.49</v>
      </c>
      <c r="AD426">
        <v>32.691000000000003</v>
      </c>
      <c r="AE426">
        <v>35.173999999999999</v>
      </c>
      <c r="AF426">
        <v>27.609000000000002</v>
      </c>
      <c r="AG426">
        <v>25.074000000000002</v>
      </c>
      <c r="AH426">
        <v>17.225000000000001</v>
      </c>
      <c r="AI426">
        <v>22.891999999999999</v>
      </c>
      <c r="AJ426">
        <v>21.507000000000001</v>
      </c>
      <c r="AK426">
        <v>22.379000000000001</v>
      </c>
      <c r="AL426">
        <v>23.065999999999999</v>
      </c>
      <c r="AM426">
        <v>30.16</v>
      </c>
      <c r="AN426">
        <v>27.37</v>
      </c>
      <c r="AO426">
        <v>27.658000000000001</v>
      </c>
      <c r="AP426">
        <v>26.692</v>
      </c>
      <c r="AQ426">
        <v>29.263000000000002</v>
      </c>
      <c r="AR426">
        <v>29.98</v>
      </c>
      <c r="AS426">
        <v>29.43</v>
      </c>
      <c r="AT426">
        <v>25.353000000000002</v>
      </c>
      <c r="AU426">
        <v>26.475999999999999</v>
      </c>
      <c r="AV426">
        <v>27.324999999999999</v>
      </c>
      <c r="AW426">
        <v>24.986999999999998</v>
      </c>
      <c r="AX426">
        <v>24.658999999999999</v>
      </c>
      <c r="AY426">
        <v>22.619</v>
      </c>
      <c r="AZ426">
        <v>24.323</v>
      </c>
      <c r="BA426">
        <v>24.901</v>
      </c>
      <c r="BB426">
        <v>25.175999999999998</v>
      </c>
      <c r="BC426">
        <v>25.548999999999999</v>
      </c>
      <c r="BD426">
        <v>25.893000000000001</v>
      </c>
      <c r="BE426">
        <v>26.257999999999999</v>
      </c>
      <c r="BF426">
        <v>2019</v>
      </c>
    </row>
    <row r="427" spans="1:58" hidden="1" x14ac:dyDescent="0.25">
      <c r="A427">
        <v>576</v>
      </c>
      <c r="B427" t="s">
        <v>226</v>
      </c>
      <c r="C427" t="s">
        <v>49</v>
      </c>
      <c r="D427" t="s">
        <v>227</v>
      </c>
      <c r="E427" t="str">
        <f>VLOOKUP(D427,Sheet1!B:C, 2, FALSE)</f>
        <v>Developed</v>
      </c>
      <c r="F427" t="s">
        <v>50</v>
      </c>
      <c r="G427" t="s">
        <v>51</v>
      </c>
      <c r="H427" t="s">
        <v>48</v>
      </c>
      <c r="J427" t="s">
        <v>228</v>
      </c>
      <c r="K427">
        <v>31.678000000000001</v>
      </c>
      <c r="L427">
        <v>34.049999999999997</v>
      </c>
      <c r="M427">
        <v>37.780999999999999</v>
      </c>
      <c r="N427">
        <v>42.826000000000001</v>
      </c>
      <c r="O427">
        <v>44.869</v>
      </c>
      <c r="P427">
        <v>41.209000000000003</v>
      </c>
      <c r="Q427">
        <v>38.344999999999999</v>
      </c>
      <c r="R427">
        <v>36.036999999999999</v>
      </c>
      <c r="S427">
        <v>40.734999999999999</v>
      </c>
      <c r="T427">
        <v>43.529000000000003</v>
      </c>
      <c r="U427">
        <v>43.728000000000002</v>
      </c>
      <c r="V427">
        <v>44.695</v>
      </c>
      <c r="W427">
        <v>46.738999999999997</v>
      </c>
      <c r="X427">
        <v>43.978999999999999</v>
      </c>
      <c r="Y427">
        <v>48.198</v>
      </c>
      <c r="Z427">
        <v>50.378</v>
      </c>
      <c r="AA427">
        <v>49.667000000000002</v>
      </c>
      <c r="AB427">
        <v>53.74</v>
      </c>
      <c r="AC427">
        <v>53.281999999999996</v>
      </c>
      <c r="AD427">
        <v>49.895000000000003</v>
      </c>
      <c r="AE427">
        <v>46.246000000000002</v>
      </c>
      <c r="AF427">
        <v>42.042000000000002</v>
      </c>
      <c r="AG427">
        <v>39.951000000000001</v>
      </c>
      <c r="AH427">
        <v>41.527000000000001</v>
      </c>
      <c r="AI427">
        <v>42.204000000000001</v>
      </c>
      <c r="AJ427">
        <v>44.767000000000003</v>
      </c>
      <c r="AK427">
        <v>49.273000000000003</v>
      </c>
      <c r="AL427">
        <v>50.209000000000003</v>
      </c>
      <c r="AM427">
        <v>45.243000000000002</v>
      </c>
      <c r="AN427">
        <v>43.762999999999998</v>
      </c>
      <c r="AO427">
        <v>50.591999999999999</v>
      </c>
      <c r="AP427">
        <v>48.91</v>
      </c>
      <c r="AQ427">
        <v>46.905999999999999</v>
      </c>
      <c r="AR427">
        <v>45.686999999999998</v>
      </c>
      <c r="AS427">
        <v>47.38</v>
      </c>
      <c r="AT427">
        <v>44.045999999999999</v>
      </c>
      <c r="AU427">
        <v>44.048000000000002</v>
      </c>
      <c r="AV427">
        <v>44.591999999999999</v>
      </c>
      <c r="AW427">
        <v>40.396000000000001</v>
      </c>
      <c r="AX427">
        <v>38.920999999999999</v>
      </c>
      <c r="AY427">
        <v>40.204000000000001</v>
      </c>
      <c r="AZ427">
        <v>38.908999999999999</v>
      </c>
      <c r="BA427">
        <v>39.338000000000001</v>
      </c>
      <c r="BB427">
        <v>39.429000000000002</v>
      </c>
      <c r="BC427">
        <v>39.594999999999999</v>
      </c>
      <c r="BD427">
        <v>39.600999999999999</v>
      </c>
      <c r="BE427">
        <v>39.762</v>
      </c>
      <c r="BF427">
        <v>2019</v>
      </c>
    </row>
    <row r="428" spans="1:58" hidden="1" x14ac:dyDescent="0.25">
      <c r="A428">
        <v>576</v>
      </c>
      <c r="B428" t="s">
        <v>226</v>
      </c>
      <c r="C428" t="s">
        <v>52</v>
      </c>
      <c r="D428" t="s">
        <v>227</v>
      </c>
      <c r="E428" t="str">
        <f>VLOOKUP(D428,Sheet1!B:C, 2, FALSE)</f>
        <v>Developed</v>
      </c>
      <c r="F428" t="s">
        <v>53</v>
      </c>
      <c r="G428" t="s">
        <v>54</v>
      </c>
      <c r="H428" t="s">
        <v>29</v>
      </c>
      <c r="J428" t="s">
        <v>229</v>
      </c>
      <c r="K428">
        <v>50.317</v>
      </c>
      <c r="L428">
        <v>54.436999999999998</v>
      </c>
      <c r="M428">
        <v>56.57</v>
      </c>
      <c r="N428">
        <v>57.156999999999996</v>
      </c>
      <c r="O428">
        <v>58.645000000000003</v>
      </c>
      <c r="P428">
        <v>58.933</v>
      </c>
      <c r="Q428">
        <v>58.12</v>
      </c>
      <c r="R428">
        <v>58.401000000000003</v>
      </c>
      <c r="S428">
        <v>59.29</v>
      </c>
      <c r="T428">
        <v>60.65</v>
      </c>
      <c r="U428">
        <v>62.743000000000002</v>
      </c>
      <c r="V428">
        <v>64.900999999999996</v>
      </c>
      <c r="W428">
        <v>66.356999999999999</v>
      </c>
      <c r="X428">
        <v>67.878</v>
      </c>
      <c r="Y428">
        <v>69.977999999999994</v>
      </c>
      <c r="Z428">
        <v>71.185000000000002</v>
      </c>
      <c r="AA428">
        <v>72.167000000000002</v>
      </c>
      <c r="AB428">
        <v>73.626999999999995</v>
      </c>
      <c r="AC428">
        <v>73.427999999999997</v>
      </c>
      <c r="AD428">
        <v>73.444999999999993</v>
      </c>
      <c r="AE428">
        <v>74.435000000000002</v>
      </c>
      <c r="AF428">
        <v>75.19</v>
      </c>
      <c r="AG428">
        <v>74.896000000000001</v>
      </c>
      <c r="AH428">
        <v>75.260999999999996</v>
      </c>
      <c r="AI428">
        <v>76.518000000000001</v>
      </c>
      <c r="AJ428">
        <v>76.876999999999995</v>
      </c>
      <c r="AK428">
        <v>77.617000000000004</v>
      </c>
      <c r="AL428">
        <v>79.251000000000005</v>
      </c>
      <c r="AM428">
        <v>84.504000000000005</v>
      </c>
      <c r="AN428">
        <v>85.007999999999996</v>
      </c>
      <c r="AO428">
        <v>87.408000000000001</v>
      </c>
      <c r="AP428">
        <v>91.995000000000005</v>
      </c>
      <c r="AQ428">
        <v>96.204999999999998</v>
      </c>
      <c r="AR428">
        <v>98.474000000000004</v>
      </c>
      <c r="AS428">
        <v>99.483000000000004</v>
      </c>
      <c r="AT428">
        <v>98.962999999999994</v>
      </c>
      <c r="AU428">
        <v>98.436000000000007</v>
      </c>
      <c r="AV428">
        <v>99.004000000000005</v>
      </c>
      <c r="AW428">
        <v>99.438000000000002</v>
      </c>
      <c r="AX428">
        <v>100</v>
      </c>
      <c r="AY428">
        <v>99.817999999999998</v>
      </c>
      <c r="AZ428">
        <v>99.991</v>
      </c>
      <c r="BA428">
        <v>100.746</v>
      </c>
      <c r="BB428">
        <v>101.88500000000001</v>
      </c>
      <c r="BC428">
        <v>103.255</v>
      </c>
      <c r="BD428">
        <v>104.77800000000001</v>
      </c>
      <c r="BE428">
        <v>106.33199999999999</v>
      </c>
      <c r="BF428">
        <v>2019</v>
      </c>
    </row>
    <row r="429" spans="1:58" hidden="1" x14ac:dyDescent="0.25">
      <c r="A429">
        <v>576</v>
      </c>
      <c r="B429" t="s">
        <v>226</v>
      </c>
      <c r="C429" t="s">
        <v>55</v>
      </c>
      <c r="D429" t="s">
        <v>227</v>
      </c>
      <c r="E429" t="str">
        <f>VLOOKUP(D429,Sheet1!B:C, 2, FALSE)</f>
        <v>Developed</v>
      </c>
      <c r="F429" t="s">
        <v>53</v>
      </c>
      <c r="G429" t="s">
        <v>56</v>
      </c>
      <c r="H429" t="s">
        <v>16</v>
      </c>
      <c r="J429" t="s">
        <v>57</v>
      </c>
      <c r="K429">
        <v>8.5410000000000004</v>
      </c>
      <c r="L429">
        <v>8.1890000000000001</v>
      </c>
      <c r="M429">
        <v>3.9180000000000001</v>
      </c>
      <c r="N429">
        <v>1.0369999999999999</v>
      </c>
      <c r="O429">
        <v>2.6040000000000001</v>
      </c>
      <c r="P429">
        <v>0.49199999999999999</v>
      </c>
      <c r="Q429">
        <v>-1.381</v>
      </c>
      <c r="R429">
        <v>0.48299999999999998</v>
      </c>
      <c r="S429">
        <v>1.5229999999999999</v>
      </c>
      <c r="T429">
        <v>2.294</v>
      </c>
      <c r="U429">
        <v>3.45</v>
      </c>
      <c r="V429">
        <v>3.44</v>
      </c>
      <c r="W429">
        <v>2.2440000000000002</v>
      </c>
      <c r="X429">
        <v>2.2919999999999998</v>
      </c>
      <c r="Y429">
        <v>3.0950000000000002</v>
      </c>
      <c r="Z429">
        <v>1.7250000000000001</v>
      </c>
      <c r="AA429">
        <v>1.379</v>
      </c>
      <c r="AB429">
        <v>2.0230000000000001</v>
      </c>
      <c r="AC429">
        <v>-0.27100000000000002</v>
      </c>
      <c r="AD429">
        <v>2.3E-2</v>
      </c>
      <c r="AE429">
        <v>1.349</v>
      </c>
      <c r="AF429">
        <v>1.014</v>
      </c>
      <c r="AG429">
        <v>-0.39100000000000001</v>
      </c>
      <c r="AH429">
        <v>0.48699999999999999</v>
      </c>
      <c r="AI429">
        <v>1.671</v>
      </c>
      <c r="AJ429">
        <v>0.46899999999999997</v>
      </c>
      <c r="AK429">
        <v>0.96299999999999997</v>
      </c>
      <c r="AL429">
        <v>2.105</v>
      </c>
      <c r="AM429">
        <v>6.6280000000000001</v>
      </c>
      <c r="AN429">
        <v>0.59699999999999998</v>
      </c>
      <c r="AO429">
        <v>2.8239999999999998</v>
      </c>
      <c r="AP429">
        <v>5.2480000000000002</v>
      </c>
      <c r="AQ429">
        <v>4.5759999999999996</v>
      </c>
      <c r="AR429">
        <v>2.359</v>
      </c>
      <c r="AS429">
        <v>1.0249999999999999</v>
      </c>
      <c r="AT429">
        <v>-0.52300000000000002</v>
      </c>
      <c r="AU429">
        <v>-0.53200000000000003</v>
      </c>
      <c r="AV429">
        <v>0.57599999999999996</v>
      </c>
      <c r="AW429">
        <v>0.439</v>
      </c>
      <c r="AX429">
        <v>0.56499999999999995</v>
      </c>
      <c r="AY429">
        <v>-0.182</v>
      </c>
      <c r="AZ429">
        <v>0.17399999999999999</v>
      </c>
      <c r="BA429">
        <v>0.755</v>
      </c>
      <c r="BB429">
        <v>1.1299999999999999</v>
      </c>
      <c r="BC429">
        <v>1.345</v>
      </c>
      <c r="BD429">
        <v>1.474</v>
      </c>
      <c r="BE429">
        <v>1.4830000000000001</v>
      </c>
      <c r="BF429">
        <v>2019</v>
      </c>
    </row>
    <row r="430" spans="1:58" hidden="1" x14ac:dyDescent="0.25">
      <c r="A430">
        <v>576</v>
      </c>
      <c r="B430" t="s">
        <v>226</v>
      </c>
      <c r="C430" t="s">
        <v>58</v>
      </c>
      <c r="D430" t="s">
        <v>227</v>
      </c>
      <c r="E430" t="str">
        <f>VLOOKUP(D430,Sheet1!B:C, 2, FALSE)</f>
        <v>Developed</v>
      </c>
      <c r="F430" t="s">
        <v>59</v>
      </c>
      <c r="H430" t="s">
        <v>44</v>
      </c>
    </row>
    <row r="431" spans="1:58" hidden="1" x14ac:dyDescent="0.25">
      <c r="A431">
        <v>576</v>
      </c>
      <c r="B431" t="s">
        <v>226</v>
      </c>
      <c r="C431" t="s">
        <v>60</v>
      </c>
      <c r="D431" t="s">
        <v>227</v>
      </c>
      <c r="E431" t="str">
        <f>VLOOKUP(D431,Sheet1!B:C, 2, FALSE)</f>
        <v>Developed</v>
      </c>
      <c r="F431" t="s">
        <v>61</v>
      </c>
      <c r="G431" t="s">
        <v>62</v>
      </c>
      <c r="H431" t="s">
        <v>16</v>
      </c>
      <c r="J431" t="s">
        <v>230</v>
      </c>
      <c r="K431">
        <v>21.308</v>
      </c>
      <c r="L431">
        <v>9.8829999999999991</v>
      </c>
      <c r="M431">
        <v>6.0789999999999997</v>
      </c>
      <c r="N431">
        <v>4.9000000000000004</v>
      </c>
      <c r="O431">
        <v>8.0760000000000005</v>
      </c>
      <c r="P431">
        <v>-4.0209999999999999</v>
      </c>
      <c r="Q431">
        <v>10.913</v>
      </c>
      <c r="R431">
        <v>13.301</v>
      </c>
      <c r="S431">
        <v>26.658999999999999</v>
      </c>
      <c r="T431">
        <v>9.6020000000000003</v>
      </c>
      <c r="U431">
        <v>14.494999999999999</v>
      </c>
      <c r="V431">
        <v>7.18</v>
      </c>
      <c r="W431">
        <v>7.4690000000000003</v>
      </c>
      <c r="X431">
        <v>18.548999999999999</v>
      </c>
      <c r="Y431">
        <v>16.463999999999999</v>
      </c>
      <c r="Z431">
        <v>22.908000000000001</v>
      </c>
      <c r="AA431">
        <v>10.028</v>
      </c>
      <c r="AB431">
        <v>11.23</v>
      </c>
      <c r="AC431">
        <v>-8.4440000000000008</v>
      </c>
      <c r="AD431">
        <v>9.4120000000000008</v>
      </c>
      <c r="AE431">
        <v>20.018999999999998</v>
      </c>
      <c r="AF431">
        <v>-6.8230000000000004</v>
      </c>
      <c r="AG431">
        <v>5.54</v>
      </c>
      <c r="AH431">
        <v>9.8889999999999993</v>
      </c>
      <c r="AI431">
        <v>22.623000000000001</v>
      </c>
      <c r="AJ431">
        <v>11.573</v>
      </c>
      <c r="AK431">
        <v>10.3</v>
      </c>
      <c r="AL431">
        <v>7.4640000000000004</v>
      </c>
      <c r="AM431">
        <v>10.875999999999999</v>
      </c>
      <c r="AN431">
        <v>-9.9459999999999997</v>
      </c>
      <c r="AO431">
        <v>16.306999999999999</v>
      </c>
      <c r="AP431">
        <v>5.6879999999999997</v>
      </c>
      <c r="AQ431">
        <v>2.5819999999999999</v>
      </c>
      <c r="AR431">
        <v>6.5129999999999999</v>
      </c>
      <c r="AS431">
        <v>2.7690000000000001</v>
      </c>
      <c r="AT431">
        <v>3.3809999999999998</v>
      </c>
      <c r="AU431">
        <v>0.05</v>
      </c>
      <c r="AV431">
        <v>7.7670000000000003</v>
      </c>
      <c r="AW431">
        <v>7.4720000000000004</v>
      </c>
      <c r="AX431">
        <v>0.21099999999999999</v>
      </c>
      <c r="AY431">
        <v>-7.0759999999999996</v>
      </c>
      <c r="AZ431">
        <v>7.915</v>
      </c>
      <c r="BA431">
        <v>6.1849999999999996</v>
      </c>
      <c r="BB431">
        <v>3.9350000000000001</v>
      </c>
      <c r="BC431">
        <v>3.9049999999999998</v>
      </c>
      <c r="BD431">
        <v>3.91</v>
      </c>
      <c r="BE431">
        <v>3.8359999999999999</v>
      </c>
      <c r="BF431">
        <v>2019</v>
      </c>
    </row>
    <row r="432" spans="1:58" hidden="1" x14ac:dyDescent="0.25">
      <c r="A432">
        <v>576</v>
      </c>
      <c r="B432" t="s">
        <v>226</v>
      </c>
      <c r="C432" t="s">
        <v>63</v>
      </c>
      <c r="D432" t="s">
        <v>227</v>
      </c>
      <c r="E432" t="str">
        <f>VLOOKUP(D432,Sheet1!B:C, 2, FALSE)</f>
        <v>Developed</v>
      </c>
      <c r="F432" t="s">
        <v>64</v>
      </c>
      <c r="G432" t="s">
        <v>65</v>
      </c>
      <c r="H432" t="s">
        <v>16</v>
      </c>
      <c r="J432" t="s">
        <v>230</v>
      </c>
      <c r="K432">
        <v>42.53</v>
      </c>
      <c r="L432">
        <v>10.151</v>
      </c>
      <c r="M432">
        <v>4.9569999999999999</v>
      </c>
      <c r="N432">
        <v>4.3319999999999999</v>
      </c>
      <c r="O432">
        <v>7.4930000000000003</v>
      </c>
      <c r="P432">
        <v>-5.1029999999999998</v>
      </c>
      <c r="Q432">
        <v>9.3070000000000004</v>
      </c>
      <c r="R432">
        <v>14.026</v>
      </c>
      <c r="S432">
        <v>27.738</v>
      </c>
      <c r="T432">
        <v>8.9969999999999999</v>
      </c>
      <c r="U432">
        <v>14.031000000000001</v>
      </c>
      <c r="V432">
        <v>7.6369999999999996</v>
      </c>
      <c r="W432">
        <v>8.3320000000000007</v>
      </c>
      <c r="X432">
        <v>18.434999999999999</v>
      </c>
      <c r="Y432">
        <v>16.114000000000001</v>
      </c>
      <c r="Z432">
        <v>19.489000000000001</v>
      </c>
      <c r="AA432">
        <v>10.31</v>
      </c>
      <c r="AB432">
        <v>11.286</v>
      </c>
      <c r="AC432">
        <v>-10.079000000000001</v>
      </c>
      <c r="AD432">
        <v>6.5</v>
      </c>
      <c r="AE432">
        <v>21.3</v>
      </c>
      <c r="AF432">
        <v>-10.725</v>
      </c>
      <c r="AG432">
        <v>4.6950000000000003</v>
      </c>
      <c r="AH432">
        <v>7.6340000000000003</v>
      </c>
      <c r="AI432">
        <v>23.131</v>
      </c>
      <c r="AJ432">
        <v>13.031000000000001</v>
      </c>
      <c r="AK432">
        <v>10.148</v>
      </c>
      <c r="AL432">
        <v>6.508</v>
      </c>
      <c r="AM432">
        <v>11.462</v>
      </c>
      <c r="AN432">
        <v>-13.64</v>
      </c>
      <c r="AO432">
        <v>18.210999999999999</v>
      </c>
      <c r="AP432">
        <v>6.2690000000000001</v>
      </c>
      <c r="AQ432">
        <v>-0.27</v>
      </c>
      <c r="AR432">
        <v>3.35</v>
      </c>
      <c r="AS432">
        <v>-1.6850000000000001</v>
      </c>
      <c r="AT432">
        <v>-1.6459999999999999</v>
      </c>
      <c r="AU432">
        <v>-1.6839999999999999</v>
      </c>
      <c r="AV432">
        <v>6.742</v>
      </c>
      <c r="AW432">
        <v>5.194</v>
      </c>
      <c r="AX432">
        <v>-1.6339999999999999</v>
      </c>
      <c r="AY432">
        <v>-0.7</v>
      </c>
      <c r="AZ432">
        <v>8.1440000000000001</v>
      </c>
      <c r="BA432">
        <v>5.2229999999999999</v>
      </c>
      <c r="BB432">
        <v>3.355</v>
      </c>
      <c r="BC432">
        <v>3.355</v>
      </c>
      <c r="BD432">
        <v>3.355</v>
      </c>
      <c r="BE432">
        <v>3.23</v>
      </c>
      <c r="BF432">
        <v>2019</v>
      </c>
    </row>
    <row r="433" spans="1:58" hidden="1" x14ac:dyDescent="0.25">
      <c r="A433">
        <v>576</v>
      </c>
      <c r="B433" t="s">
        <v>226</v>
      </c>
      <c r="C433" t="s">
        <v>66</v>
      </c>
      <c r="D433" t="s">
        <v>227</v>
      </c>
      <c r="E433" t="str">
        <f>VLOOKUP(D433,Sheet1!B:C, 2, FALSE)</f>
        <v>Developed</v>
      </c>
      <c r="F433" t="s">
        <v>67</v>
      </c>
      <c r="G433" t="s">
        <v>68</v>
      </c>
      <c r="H433" t="s">
        <v>16</v>
      </c>
      <c r="J433" t="s">
        <v>230</v>
      </c>
      <c r="K433">
        <v>22.050999999999998</v>
      </c>
      <c r="L433">
        <v>11.236000000000001</v>
      </c>
      <c r="M433">
        <v>4.8550000000000004</v>
      </c>
      <c r="N433">
        <v>5.6369999999999996</v>
      </c>
      <c r="O433">
        <v>8.6219999999999999</v>
      </c>
      <c r="P433">
        <v>-3.2770000000000001</v>
      </c>
      <c r="Q433">
        <v>12.859</v>
      </c>
      <c r="R433">
        <v>14.137</v>
      </c>
      <c r="S433">
        <v>29.702999999999999</v>
      </c>
      <c r="T433">
        <v>9.8879999999999999</v>
      </c>
      <c r="U433">
        <v>13.077</v>
      </c>
      <c r="V433">
        <v>8.5869999999999997</v>
      </c>
      <c r="W433">
        <v>7.2430000000000003</v>
      </c>
      <c r="X433">
        <v>16.977</v>
      </c>
      <c r="Y433">
        <v>18.492000000000001</v>
      </c>
      <c r="Z433">
        <v>21.087</v>
      </c>
      <c r="AA433">
        <v>9.3460000000000001</v>
      </c>
      <c r="AB433">
        <v>10.231</v>
      </c>
      <c r="AC433">
        <v>-4.4169999999999998</v>
      </c>
      <c r="AD433">
        <v>8.0180000000000007</v>
      </c>
      <c r="AE433">
        <v>14.327999999999999</v>
      </c>
      <c r="AF433">
        <v>-3.641</v>
      </c>
      <c r="AG433">
        <v>7.3810000000000002</v>
      </c>
      <c r="AH433">
        <v>13.871</v>
      </c>
      <c r="AI433">
        <v>19.399000000000001</v>
      </c>
      <c r="AJ433">
        <v>12.78</v>
      </c>
      <c r="AK433">
        <v>10.954000000000001</v>
      </c>
      <c r="AL433">
        <v>8.5380000000000003</v>
      </c>
      <c r="AM433">
        <v>5.2610000000000001</v>
      </c>
      <c r="AN433">
        <v>-7.2039999999999997</v>
      </c>
      <c r="AO433">
        <v>17.788</v>
      </c>
      <c r="AP433">
        <v>7.6909999999999998</v>
      </c>
      <c r="AQ433">
        <v>1.397</v>
      </c>
      <c r="AR433">
        <v>6.14</v>
      </c>
      <c r="AS433">
        <v>3.62</v>
      </c>
      <c r="AT433">
        <v>4.968</v>
      </c>
      <c r="AU433">
        <v>-0.105</v>
      </c>
      <c r="AV433">
        <v>7.0970000000000004</v>
      </c>
      <c r="AW433">
        <v>7.7140000000000004</v>
      </c>
      <c r="AX433">
        <v>0.15</v>
      </c>
      <c r="AY433">
        <v>-4.32</v>
      </c>
      <c r="AZ433">
        <v>7.7380000000000004</v>
      </c>
      <c r="BA433">
        <v>5.42</v>
      </c>
      <c r="BB433">
        <v>3.512</v>
      </c>
      <c r="BC433">
        <v>3.3740000000000001</v>
      </c>
      <c r="BD433">
        <v>3.3420000000000001</v>
      </c>
      <c r="BE433">
        <v>3.3109999999999999</v>
      </c>
      <c r="BF433">
        <v>2019</v>
      </c>
    </row>
    <row r="434" spans="1:58" hidden="1" x14ac:dyDescent="0.25">
      <c r="A434">
        <v>576</v>
      </c>
      <c r="B434" t="s">
        <v>226</v>
      </c>
      <c r="C434" t="s">
        <v>69</v>
      </c>
      <c r="D434" t="s">
        <v>227</v>
      </c>
      <c r="E434" t="str">
        <f>VLOOKUP(D434,Sheet1!B:C, 2, FALSE)</f>
        <v>Developed</v>
      </c>
      <c r="F434" t="s">
        <v>70</v>
      </c>
      <c r="G434" t="s">
        <v>71</v>
      </c>
      <c r="H434" t="s">
        <v>16</v>
      </c>
      <c r="J434" t="s">
        <v>230</v>
      </c>
      <c r="K434">
        <v>25.486000000000001</v>
      </c>
      <c r="L434">
        <v>3.4119999999999999</v>
      </c>
      <c r="M434">
        <v>1.2050000000000001</v>
      </c>
      <c r="N434">
        <v>6.9470000000000001</v>
      </c>
      <c r="O434">
        <v>17.199000000000002</v>
      </c>
      <c r="P434">
        <v>-1.179</v>
      </c>
      <c r="Q434">
        <v>12.007999999999999</v>
      </c>
      <c r="R434">
        <v>15.053000000000001</v>
      </c>
      <c r="S434">
        <v>31.265999999999998</v>
      </c>
      <c r="T434">
        <v>7.3579999999999997</v>
      </c>
      <c r="U434">
        <v>10.669</v>
      </c>
      <c r="V434">
        <v>9.5419999999999998</v>
      </c>
      <c r="W434">
        <v>5.7880000000000003</v>
      </c>
      <c r="X434">
        <v>17.753</v>
      </c>
      <c r="Y434">
        <v>19.215</v>
      </c>
      <c r="Z434">
        <v>26.744</v>
      </c>
      <c r="AA434">
        <v>9.6920000000000002</v>
      </c>
      <c r="AB434">
        <v>10.884</v>
      </c>
      <c r="AC434">
        <v>-4.867</v>
      </c>
      <c r="AD434">
        <v>8.2050000000000001</v>
      </c>
      <c r="AE434">
        <v>16.335000000000001</v>
      </c>
      <c r="AF434">
        <v>-5.1630000000000003</v>
      </c>
      <c r="AG434">
        <v>6.5640000000000001</v>
      </c>
      <c r="AH434">
        <v>15.236000000000001</v>
      </c>
      <c r="AI434">
        <v>18.428000000000001</v>
      </c>
      <c r="AJ434">
        <v>13.061</v>
      </c>
      <c r="AK434">
        <v>9.16</v>
      </c>
      <c r="AL434">
        <v>6.0659999999999998</v>
      </c>
      <c r="AM434">
        <v>3.94</v>
      </c>
      <c r="AN434">
        <v>-9.24</v>
      </c>
      <c r="AO434">
        <v>18.876999999999999</v>
      </c>
      <c r="AP434">
        <v>7.8869999999999996</v>
      </c>
      <c r="AQ434">
        <v>-0.27400000000000002</v>
      </c>
      <c r="AR434">
        <v>4.266</v>
      </c>
      <c r="AS434">
        <v>1.214</v>
      </c>
      <c r="AT434">
        <v>1.532</v>
      </c>
      <c r="AU434">
        <v>-1.5549999999999999</v>
      </c>
      <c r="AV434">
        <v>6.8360000000000003</v>
      </c>
      <c r="AW434">
        <v>3.9950000000000001</v>
      </c>
      <c r="AX434">
        <v>-1.5309999999999999</v>
      </c>
      <c r="AY434">
        <v>0.48399999999999999</v>
      </c>
      <c r="AZ434">
        <v>7.8970000000000002</v>
      </c>
      <c r="BA434">
        <v>4.4909999999999997</v>
      </c>
      <c r="BB434">
        <v>3.2040000000000002</v>
      </c>
      <c r="BC434">
        <v>3.004</v>
      </c>
      <c r="BD434">
        <v>2.9540000000000002</v>
      </c>
      <c r="BE434">
        <v>2.9039999999999999</v>
      </c>
      <c r="BF434">
        <v>2019</v>
      </c>
    </row>
    <row r="435" spans="1:58" hidden="1" x14ac:dyDescent="0.25">
      <c r="A435">
        <v>576</v>
      </c>
      <c r="B435" t="s">
        <v>226</v>
      </c>
      <c r="C435" t="s">
        <v>74</v>
      </c>
      <c r="D435" t="s">
        <v>227</v>
      </c>
      <c r="E435" t="str">
        <f>VLOOKUP(D435,Sheet1!B:C, 2, FALSE)</f>
        <v>Developed</v>
      </c>
      <c r="F435" t="s">
        <v>75</v>
      </c>
      <c r="G435" t="s">
        <v>76</v>
      </c>
      <c r="H435" t="s">
        <v>72</v>
      </c>
      <c r="I435" t="s">
        <v>73</v>
      </c>
      <c r="J435" t="s">
        <v>231</v>
      </c>
      <c r="K435">
        <v>2.4140000000000001</v>
      </c>
      <c r="L435">
        <v>2.5329999999999999</v>
      </c>
      <c r="M435">
        <v>2.6459999999999999</v>
      </c>
      <c r="N435">
        <v>2.681</v>
      </c>
      <c r="O435">
        <v>2.7320000000000002</v>
      </c>
      <c r="P435">
        <v>2.7360000000000002</v>
      </c>
      <c r="Q435">
        <v>2.7330000000000001</v>
      </c>
      <c r="R435">
        <v>2.7749999999999999</v>
      </c>
      <c r="S435">
        <v>2.8460000000000001</v>
      </c>
      <c r="T435">
        <v>2.931</v>
      </c>
      <c r="U435">
        <v>3.0470000000000002</v>
      </c>
      <c r="V435">
        <v>3.1349999999999998</v>
      </c>
      <c r="W435">
        <v>3.2309999999999999</v>
      </c>
      <c r="X435">
        <v>3.3130000000000002</v>
      </c>
      <c r="Y435">
        <v>3.419</v>
      </c>
      <c r="Z435">
        <v>3.5249999999999999</v>
      </c>
      <c r="AA435">
        <v>3.6709999999999998</v>
      </c>
      <c r="AB435">
        <v>3.7959999999999998</v>
      </c>
      <c r="AC435">
        <v>3.927</v>
      </c>
      <c r="AD435">
        <v>3.9590000000000001</v>
      </c>
      <c r="AE435">
        <v>4.0279999999999996</v>
      </c>
      <c r="AF435">
        <v>4.1379999999999999</v>
      </c>
      <c r="AG435">
        <v>4.1760000000000002</v>
      </c>
      <c r="AH435">
        <v>4.1150000000000002</v>
      </c>
      <c r="AI435">
        <v>4.1669999999999998</v>
      </c>
      <c r="AJ435">
        <v>4.266</v>
      </c>
      <c r="AK435">
        <v>4.4009999999999998</v>
      </c>
      <c r="AL435">
        <v>4.5890000000000004</v>
      </c>
      <c r="AM435">
        <v>4.8390000000000004</v>
      </c>
      <c r="AN435">
        <v>4.9880000000000004</v>
      </c>
      <c r="AO435">
        <v>5.077</v>
      </c>
      <c r="AP435">
        <v>5.1840000000000002</v>
      </c>
      <c r="AQ435">
        <v>5.3120000000000003</v>
      </c>
      <c r="AR435">
        <v>5.399</v>
      </c>
      <c r="AS435">
        <v>5.47</v>
      </c>
      <c r="AT435">
        <v>5.5350000000000001</v>
      </c>
      <c r="AU435">
        <v>5.6070000000000002</v>
      </c>
      <c r="AV435">
        <v>5.6120000000000001</v>
      </c>
      <c r="AW435">
        <v>5.6390000000000002</v>
      </c>
      <c r="AX435">
        <v>5.7039999999999997</v>
      </c>
      <c r="AY435">
        <v>5.7720000000000002</v>
      </c>
      <c r="AZ435">
        <v>5.84</v>
      </c>
      <c r="BA435">
        <v>5.9089999999999998</v>
      </c>
      <c r="BB435">
        <v>5.9779999999999998</v>
      </c>
      <c r="BC435">
        <v>6.0469999999999997</v>
      </c>
      <c r="BD435">
        <v>6.117</v>
      </c>
      <c r="BE435">
        <v>6.1859999999999999</v>
      </c>
      <c r="BF435">
        <v>2019</v>
      </c>
    </row>
    <row r="436" spans="1:58" hidden="1" x14ac:dyDescent="0.25">
      <c r="A436">
        <v>576</v>
      </c>
      <c r="B436" t="s">
        <v>226</v>
      </c>
      <c r="C436" t="s">
        <v>77</v>
      </c>
      <c r="D436" t="s">
        <v>227</v>
      </c>
      <c r="E436" t="str">
        <f>VLOOKUP(D436,Sheet1!B:C, 2, FALSE)</f>
        <v>Developed</v>
      </c>
      <c r="F436" t="s">
        <v>78</v>
      </c>
      <c r="G436" t="s">
        <v>79</v>
      </c>
      <c r="H436" t="s">
        <v>11</v>
      </c>
      <c r="I436" t="s">
        <v>12</v>
      </c>
      <c r="J436" t="s">
        <v>232</v>
      </c>
      <c r="K436" t="s">
        <v>13</v>
      </c>
      <c r="L436" t="s">
        <v>13</v>
      </c>
      <c r="M436" t="s">
        <v>13</v>
      </c>
      <c r="N436" t="s">
        <v>13</v>
      </c>
      <c r="O436" t="s">
        <v>13</v>
      </c>
      <c r="P436" t="s">
        <v>13</v>
      </c>
      <c r="Q436" t="s">
        <v>13</v>
      </c>
      <c r="R436" t="s">
        <v>13</v>
      </c>
      <c r="S436" t="s">
        <v>13</v>
      </c>
      <c r="T436" t="s">
        <v>13</v>
      </c>
      <c r="U436">
        <v>12.343</v>
      </c>
      <c r="V436">
        <v>13.247999999999999</v>
      </c>
      <c r="W436">
        <v>15.196</v>
      </c>
      <c r="X436">
        <v>19.183</v>
      </c>
      <c r="Y436">
        <v>21.68</v>
      </c>
      <c r="Z436">
        <v>23.885999999999999</v>
      </c>
      <c r="AA436">
        <v>27.687000000000001</v>
      </c>
      <c r="AB436">
        <v>30.288</v>
      </c>
      <c r="AC436">
        <v>28.954999999999998</v>
      </c>
      <c r="AD436">
        <v>31.76</v>
      </c>
      <c r="AE436">
        <v>34.972999999999999</v>
      </c>
      <c r="AF436">
        <v>31.050999999999998</v>
      </c>
      <c r="AG436">
        <v>30.382000000000001</v>
      </c>
      <c r="AH436">
        <v>28.504999999999999</v>
      </c>
      <c r="AI436">
        <v>31.977</v>
      </c>
      <c r="AJ436">
        <v>32.558999999999997</v>
      </c>
      <c r="AK436">
        <v>35.222000000000001</v>
      </c>
      <c r="AL436">
        <v>44.831000000000003</v>
      </c>
      <c r="AM436">
        <v>47.424999999999997</v>
      </c>
      <c r="AN436">
        <v>46.563000000000002</v>
      </c>
      <c r="AO436">
        <v>53.412999999999997</v>
      </c>
      <c r="AP436">
        <v>62.74</v>
      </c>
      <c r="AQ436">
        <v>63.750999999999998</v>
      </c>
      <c r="AR436">
        <v>65.515000000000001</v>
      </c>
      <c r="AS436">
        <v>69.575999999999993</v>
      </c>
      <c r="AT436">
        <v>73.769000000000005</v>
      </c>
      <c r="AU436">
        <v>84.81</v>
      </c>
      <c r="AV436">
        <v>90.623000000000005</v>
      </c>
      <c r="AW436">
        <v>90.153000000000006</v>
      </c>
      <c r="AX436">
        <v>91.491</v>
      </c>
      <c r="AY436">
        <v>82.748000000000005</v>
      </c>
      <c r="AZ436">
        <v>96.195999999999998</v>
      </c>
      <c r="BA436">
        <v>97.272999999999996</v>
      </c>
      <c r="BB436">
        <v>99.228999999999999</v>
      </c>
      <c r="BC436">
        <v>100.52800000000001</v>
      </c>
      <c r="BD436">
        <v>104.539</v>
      </c>
      <c r="BE436">
        <v>108.44799999999999</v>
      </c>
      <c r="BF436">
        <v>2020</v>
      </c>
    </row>
    <row r="437" spans="1:58" hidden="1" x14ac:dyDescent="0.25">
      <c r="A437">
        <v>576</v>
      </c>
      <c r="B437" t="s">
        <v>226</v>
      </c>
      <c r="C437" t="s">
        <v>80</v>
      </c>
      <c r="D437" t="s">
        <v>227</v>
      </c>
      <c r="E437" t="str">
        <f>VLOOKUP(D437,Sheet1!B:C, 2, FALSE)</f>
        <v>Developed</v>
      </c>
      <c r="F437" t="s">
        <v>78</v>
      </c>
      <c r="G437" t="s">
        <v>79</v>
      </c>
      <c r="H437" t="s">
        <v>48</v>
      </c>
      <c r="J437" t="s">
        <v>81</v>
      </c>
      <c r="K437" t="s">
        <v>13</v>
      </c>
      <c r="L437" t="s">
        <v>13</v>
      </c>
      <c r="M437" t="s">
        <v>13</v>
      </c>
      <c r="N437" t="s">
        <v>13</v>
      </c>
      <c r="O437" t="s">
        <v>13</v>
      </c>
      <c r="P437" t="s">
        <v>13</v>
      </c>
      <c r="Q437" t="s">
        <v>13</v>
      </c>
      <c r="R437" t="s">
        <v>13</v>
      </c>
      <c r="S437" t="s">
        <v>13</v>
      </c>
      <c r="T437" t="s">
        <v>13</v>
      </c>
      <c r="U437">
        <v>17.024999999999999</v>
      </c>
      <c r="V437">
        <v>16.532</v>
      </c>
      <c r="W437">
        <v>17.23</v>
      </c>
      <c r="X437">
        <v>18.875</v>
      </c>
      <c r="Y437">
        <v>19.629000000000001</v>
      </c>
      <c r="Z437">
        <v>18.603999999999999</v>
      </c>
      <c r="AA437">
        <v>20.079999999999998</v>
      </c>
      <c r="AB437">
        <v>20.209</v>
      </c>
      <c r="AC437">
        <v>20.478999999999999</v>
      </c>
      <c r="AD437">
        <v>21.088000000000001</v>
      </c>
      <c r="AE437">
        <v>20.715</v>
      </c>
      <c r="AF437">
        <v>19.41</v>
      </c>
      <c r="AG437">
        <v>18.163</v>
      </c>
      <c r="AH437">
        <v>16.323</v>
      </c>
      <c r="AI437">
        <v>16.125</v>
      </c>
      <c r="AJ437">
        <v>14.933999999999999</v>
      </c>
      <c r="AK437">
        <v>14.44</v>
      </c>
      <c r="AL437">
        <v>16.135000000000002</v>
      </c>
      <c r="AM437">
        <v>17.564</v>
      </c>
      <c r="AN437">
        <v>15.757</v>
      </c>
      <c r="AO437">
        <v>15.919</v>
      </c>
      <c r="AP437">
        <v>17.623000000000001</v>
      </c>
      <c r="AQ437">
        <v>17.163</v>
      </c>
      <c r="AR437">
        <v>16.876000000000001</v>
      </c>
      <c r="AS437">
        <v>17.175000000000001</v>
      </c>
      <c r="AT437">
        <v>17.3</v>
      </c>
      <c r="AU437">
        <v>18.853999999999999</v>
      </c>
      <c r="AV437">
        <v>18.885999999999999</v>
      </c>
      <c r="AW437">
        <v>17.617000000000001</v>
      </c>
      <c r="AX437">
        <v>17.986000000000001</v>
      </c>
      <c r="AY437">
        <v>17.690999999999999</v>
      </c>
      <c r="AZ437">
        <v>19.257999999999999</v>
      </c>
      <c r="BA437">
        <v>18.774999999999999</v>
      </c>
      <c r="BB437">
        <v>18.376000000000001</v>
      </c>
      <c r="BC437">
        <v>17.93</v>
      </c>
      <c r="BD437">
        <v>17.844000000000001</v>
      </c>
      <c r="BE437">
        <v>17.716000000000001</v>
      </c>
      <c r="BF437">
        <v>2020</v>
      </c>
    </row>
    <row r="438" spans="1:58" hidden="1" x14ac:dyDescent="0.25">
      <c r="A438">
        <v>576</v>
      </c>
      <c r="B438" t="s">
        <v>226</v>
      </c>
      <c r="C438" t="s">
        <v>82</v>
      </c>
      <c r="D438" t="s">
        <v>227</v>
      </c>
      <c r="E438" t="str">
        <f>VLOOKUP(D438,Sheet1!B:C, 2, FALSE)</f>
        <v>Developed</v>
      </c>
      <c r="F438" t="s">
        <v>83</v>
      </c>
      <c r="G438" t="s">
        <v>84</v>
      </c>
      <c r="H438" t="s">
        <v>11</v>
      </c>
      <c r="I438" t="s">
        <v>12</v>
      </c>
      <c r="J438" t="s">
        <v>232</v>
      </c>
      <c r="K438" t="s">
        <v>13</v>
      </c>
      <c r="L438" t="s">
        <v>13</v>
      </c>
      <c r="M438" t="s">
        <v>13</v>
      </c>
      <c r="N438" t="s">
        <v>13</v>
      </c>
      <c r="O438" t="s">
        <v>13</v>
      </c>
      <c r="P438" t="s">
        <v>13</v>
      </c>
      <c r="Q438" t="s">
        <v>13</v>
      </c>
      <c r="R438" t="s">
        <v>13</v>
      </c>
      <c r="S438" t="s">
        <v>13</v>
      </c>
      <c r="T438" t="s">
        <v>13</v>
      </c>
      <c r="U438">
        <v>10.917</v>
      </c>
      <c r="V438">
        <v>12.702</v>
      </c>
      <c r="W438">
        <v>12.813000000000001</v>
      </c>
      <c r="X438">
        <v>14.755000000000001</v>
      </c>
      <c r="Y438">
        <v>12.95</v>
      </c>
      <c r="Z438">
        <v>17.719000000000001</v>
      </c>
      <c r="AA438">
        <v>24.952999999999999</v>
      </c>
      <c r="AB438">
        <v>21.800999999999998</v>
      </c>
      <c r="AC438">
        <v>25.542000000000002</v>
      </c>
      <c r="AD438">
        <v>23.922000000000001</v>
      </c>
      <c r="AE438">
        <v>27.219000000000001</v>
      </c>
      <c r="AF438">
        <v>29.137</v>
      </c>
      <c r="AG438">
        <v>26.648</v>
      </c>
      <c r="AH438">
        <v>27.321000000000002</v>
      </c>
      <c r="AI438">
        <v>27.891999999999999</v>
      </c>
      <c r="AJ438">
        <v>26.986999999999998</v>
      </c>
      <c r="AK438">
        <v>29.954000000000001</v>
      </c>
      <c r="AL438">
        <v>25.047000000000001</v>
      </c>
      <c r="AM438">
        <v>37.734000000000002</v>
      </c>
      <c r="AN438">
        <v>46.84</v>
      </c>
      <c r="AO438">
        <v>34.335999999999999</v>
      </c>
      <c r="AP438">
        <v>34.393999999999998</v>
      </c>
      <c r="AQ438">
        <v>36.499000000000002</v>
      </c>
      <c r="AR438">
        <v>42.369</v>
      </c>
      <c r="AS438">
        <v>50.942</v>
      </c>
      <c r="AT438">
        <v>61.566000000000003</v>
      </c>
      <c r="AU438">
        <v>68.356999999999999</v>
      </c>
      <c r="AV438">
        <v>65.144999999999996</v>
      </c>
      <c r="AW438">
        <v>71.253</v>
      </c>
      <c r="AX438">
        <v>71.974999999999994</v>
      </c>
      <c r="AY438">
        <v>124.541</v>
      </c>
      <c r="AZ438">
        <v>97.358999999999995</v>
      </c>
      <c r="BA438">
        <v>81.040999999999997</v>
      </c>
      <c r="BB438">
        <v>82.308000000000007</v>
      </c>
      <c r="BC438">
        <v>83.216999999999999</v>
      </c>
      <c r="BD438">
        <v>89.882999999999996</v>
      </c>
      <c r="BE438">
        <v>92.388999999999996</v>
      </c>
      <c r="BF438">
        <v>2020</v>
      </c>
    </row>
    <row r="439" spans="1:58" hidden="1" x14ac:dyDescent="0.25">
      <c r="A439">
        <v>576</v>
      </c>
      <c r="B439" t="s">
        <v>226</v>
      </c>
      <c r="C439" t="s">
        <v>85</v>
      </c>
      <c r="D439" t="s">
        <v>227</v>
      </c>
      <c r="E439" t="str">
        <f>VLOOKUP(D439,Sheet1!B:C, 2, FALSE)</f>
        <v>Developed</v>
      </c>
      <c r="F439" t="s">
        <v>83</v>
      </c>
      <c r="G439" t="s">
        <v>84</v>
      </c>
      <c r="H439" t="s">
        <v>48</v>
      </c>
      <c r="J439" t="s">
        <v>86</v>
      </c>
      <c r="K439" t="s">
        <v>13</v>
      </c>
      <c r="L439" t="s">
        <v>13</v>
      </c>
      <c r="M439" t="s">
        <v>13</v>
      </c>
      <c r="N439" t="s">
        <v>13</v>
      </c>
      <c r="O439" t="s">
        <v>13</v>
      </c>
      <c r="P439" t="s">
        <v>13</v>
      </c>
      <c r="Q439" t="s">
        <v>13</v>
      </c>
      <c r="R439" t="s">
        <v>13</v>
      </c>
      <c r="S439" t="s">
        <v>13</v>
      </c>
      <c r="T439" t="s">
        <v>13</v>
      </c>
      <c r="U439">
        <v>15.058999999999999</v>
      </c>
      <c r="V439">
        <v>15.85</v>
      </c>
      <c r="W439">
        <v>14.528</v>
      </c>
      <c r="X439">
        <v>14.518000000000001</v>
      </c>
      <c r="Y439">
        <v>11.724</v>
      </c>
      <c r="Z439">
        <v>13.8</v>
      </c>
      <c r="AA439">
        <v>18.097000000000001</v>
      </c>
      <c r="AB439">
        <v>14.545999999999999</v>
      </c>
      <c r="AC439">
        <v>18.065000000000001</v>
      </c>
      <c r="AD439">
        <v>15.884</v>
      </c>
      <c r="AE439">
        <v>16.123000000000001</v>
      </c>
      <c r="AF439">
        <v>18.213000000000001</v>
      </c>
      <c r="AG439">
        <v>15.930999999999999</v>
      </c>
      <c r="AH439">
        <v>15.645</v>
      </c>
      <c r="AI439">
        <v>14.065</v>
      </c>
      <c r="AJ439">
        <v>12.379</v>
      </c>
      <c r="AK439">
        <v>12.28</v>
      </c>
      <c r="AL439">
        <v>9.0150000000000006</v>
      </c>
      <c r="AM439">
        <v>13.975</v>
      </c>
      <c r="AN439">
        <v>15.851000000000001</v>
      </c>
      <c r="AO439">
        <v>10.233000000000001</v>
      </c>
      <c r="AP439">
        <v>9.6609999999999996</v>
      </c>
      <c r="AQ439">
        <v>9.8260000000000005</v>
      </c>
      <c r="AR439">
        <v>10.914</v>
      </c>
      <c r="AS439">
        <v>12.574999999999999</v>
      </c>
      <c r="AT439">
        <v>14.438000000000001</v>
      </c>
      <c r="AU439">
        <v>15.196</v>
      </c>
      <c r="AV439">
        <v>13.576000000000001</v>
      </c>
      <c r="AW439">
        <v>13.923999999999999</v>
      </c>
      <c r="AX439">
        <v>14.148999999999999</v>
      </c>
      <c r="AY439">
        <v>26.626999999999999</v>
      </c>
      <c r="AZ439">
        <v>19.491</v>
      </c>
      <c r="BA439">
        <v>15.641999999999999</v>
      </c>
      <c r="BB439">
        <v>15.242000000000001</v>
      </c>
      <c r="BC439">
        <v>14.842000000000001</v>
      </c>
      <c r="BD439">
        <v>15.342000000000001</v>
      </c>
      <c r="BE439">
        <v>15.092000000000001</v>
      </c>
      <c r="BF439">
        <v>2020</v>
      </c>
    </row>
    <row r="440" spans="1:58" hidden="1" x14ac:dyDescent="0.25">
      <c r="A440">
        <v>576</v>
      </c>
      <c r="B440" t="s">
        <v>226</v>
      </c>
      <c r="C440" t="s">
        <v>87</v>
      </c>
      <c r="D440" t="s">
        <v>227</v>
      </c>
      <c r="E440" t="str">
        <f>VLOOKUP(D440,Sheet1!B:C, 2, FALSE)</f>
        <v>Developed</v>
      </c>
      <c r="F440" t="s">
        <v>88</v>
      </c>
      <c r="G440" t="s">
        <v>89</v>
      </c>
      <c r="H440" t="s">
        <v>11</v>
      </c>
      <c r="I440" t="s">
        <v>12</v>
      </c>
      <c r="J440" t="s">
        <v>232</v>
      </c>
      <c r="K440" t="s">
        <v>13</v>
      </c>
      <c r="L440" t="s">
        <v>13</v>
      </c>
      <c r="M440" t="s">
        <v>13</v>
      </c>
      <c r="N440" t="s">
        <v>13</v>
      </c>
      <c r="O440" t="s">
        <v>13</v>
      </c>
      <c r="P440" t="s">
        <v>13</v>
      </c>
      <c r="Q440" t="s">
        <v>13</v>
      </c>
      <c r="R440" t="s">
        <v>13</v>
      </c>
      <c r="S440" t="s">
        <v>13</v>
      </c>
      <c r="T440" t="s">
        <v>13</v>
      </c>
      <c r="U440">
        <v>53.292000000000002</v>
      </c>
      <c r="V440">
        <v>61.183999999999997</v>
      </c>
      <c r="W440">
        <v>69.694000000000003</v>
      </c>
      <c r="X440">
        <v>72.356999999999999</v>
      </c>
      <c r="Y440">
        <v>78.08</v>
      </c>
      <c r="Z440">
        <v>89.647999999999996</v>
      </c>
      <c r="AA440">
        <v>98.272999999999996</v>
      </c>
      <c r="AB440">
        <v>106.08799999999999</v>
      </c>
      <c r="AC440">
        <v>119.679</v>
      </c>
      <c r="AD440">
        <v>128.49799999999999</v>
      </c>
      <c r="AE440">
        <v>138.87</v>
      </c>
      <c r="AF440">
        <v>151.13</v>
      </c>
      <c r="AG440">
        <v>161.09700000000001</v>
      </c>
      <c r="AH440">
        <v>173.11099999999999</v>
      </c>
      <c r="AI440">
        <v>189.762</v>
      </c>
      <c r="AJ440">
        <v>202.01599999999999</v>
      </c>
      <c r="AK440">
        <v>211.05600000000001</v>
      </c>
      <c r="AL440">
        <v>243.92</v>
      </c>
      <c r="AM440">
        <v>264.20999999999998</v>
      </c>
      <c r="AN440">
        <v>300.46800000000002</v>
      </c>
      <c r="AO440">
        <v>331.16300000000001</v>
      </c>
      <c r="AP440">
        <v>367.173</v>
      </c>
      <c r="AQ440">
        <v>396.46600000000001</v>
      </c>
      <c r="AR440">
        <v>381.142</v>
      </c>
      <c r="AS440">
        <v>395.99299999999999</v>
      </c>
      <c r="AT440">
        <v>435.976</v>
      </c>
      <c r="AU440">
        <v>479.22699999999998</v>
      </c>
      <c r="AV440">
        <v>517.09199999999998</v>
      </c>
      <c r="AW440">
        <v>561.62900000000002</v>
      </c>
      <c r="AX440">
        <v>656.25800000000004</v>
      </c>
      <c r="AY440">
        <v>600.42700000000002</v>
      </c>
      <c r="AZ440">
        <v>647.06299999999999</v>
      </c>
      <c r="BA440">
        <v>677.18899999999996</v>
      </c>
      <c r="BB440">
        <v>712.22900000000004</v>
      </c>
      <c r="BC440">
        <v>746.23299999999995</v>
      </c>
      <c r="BD440">
        <v>786.88</v>
      </c>
      <c r="BE440">
        <v>829.77700000000004</v>
      </c>
      <c r="BF440">
        <v>2020</v>
      </c>
    </row>
    <row r="441" spans="1:58" hidden="1" x14ac:dyDescent="0.25">
      <c r="A441">
        <v>576</v>
      </c>
      <c r="B441" t="s">
        <v>226</v>
      </c>
      <c r="C441" t="s">
        <v>90</v>
      </c>
      <c r="D441" t="s">
        <v>227</v>
      </c>
      <c r="E441" t="str">
        <f>VLOOKUP(D441,Sheet1!B:C, 2, FALSE)</f>
        <v>Developed</v>
      </c>
      <c r="F441" t="s">
        <v>88</v>
      </c>
      <c r="G441" t="s">
        <v>89</v>
      </c>
      <c r="H441" t="s">
        <v>48</v>
      </c>
      <c r="J441" t="s">
        <v>91</v>
      </c>
      <c r="K441" t="s">
        <v>13</v>
      </c>
      <c r="L441" t="s">
        <v>13</v>
      </c>
      <c r="M441" t="s">
        <v>13</v>
      </c>
      <c r="N441" t="s">
        <v>13</v>
      </c>
      <c r="O441" t="s">
        <v>13</v>
      </c>
      <c r="P441" t="s">
        <v>13</v>
      </c>
      <c r="Q441" t="s">
        <v>13</v>
      </c>
      <c r="R441" t="s">
        <v>13</v>
      </c>
      <c r="S441" t="s">
        <v>13</v>
      </c>
      <c r="T441" t="s">
        <v>13</v>
      </c>
      <c r="U441">
        <v>73.507999999999996</v>
      </c>
      <c r="V441">
        <v>76.350999999999999</v>
      </c>
      <c r="W441">
        <v>79.022999999999996</v>
      </c>
      <c r="X441">
        <v>71.192999999999998</v>
      </c>
      <c r="Y441">
        <v>70.691000000000003</v>
      </c>
      <c r="Z441">
        <v>69.822999999999993</v>
      </c>
      <c r="AA441">
        <v>71.272000000000006</v>
      </c>
      <c r="AB441">
        <v>70.787000000000006</v>
      </c>
      <c r="AC441">
        <v>84.646000000000001</v>
      </c>
      <c r="AD441">
        <v>85.32</v>
      </c>
      <c r="AE441">
        <v>82.256</v>
      </c>
      <c r="AF441">
        <v>94.471000000000004</v>
      </c>
      <c r="AG441">
        <v>96.31</v>
      </c>
      <c r="AH441">
        <v>99.131</v>
      </c>
      <c r="AI441">
        <v>95.691000000000003</v>
      </c>
      <c r="AJ441">
        <v>92.662999999999997</v>
      </c>
      <c r="AK441">
        <v>86.524000000000001</v>
      </c>
      <c r="AL441">
        <v>87.789000000000001</v>
      </c>
      <c r="AM441">
        <v>97.852999999999994</v>
      </c>
      <c r="AN441">
        <v>101.678</v>
      </c>
      <c r="AO441">
        <v>98.697999999999993</v>
      </c>
      <c r="AP441">
        <v>103.13200000000001</v>
      </c>
      <c r="AQ441">
        <v>106.73699999999999</v>
      </c>
      <c r="AR441">
        <v>98.177000000000007</v>
      </c>
      <c r="AS441">
        <v>97.754000000000005</v>
      </c>
      <c r="AT441">
        <v>102.244</v>
      </c>
      <c r="AU441">
        <v>106.53700000000001</v>
      </c>
      <c r="AV441">
        <v>107.76300000000001</v>
      </c>
      <c r="AW441">
        <v>109.751</v>
      </c>
      <c r="AX441">
        <v>129.01</v>
      </c>
      <c r="AY441">
        <v>128.37100000000001</v>
      </c>
      <c r="AZ441">
        <v>129.54</v>
      </c>
      <c r="BA441">
        <v>130.709</v>
      </c>
      <c r="BB441">
        <v>131.89400000000001</v>
      </c>
      <c r="BC441">
        <v>133.095</v>
      </c>
      <c r="BD441">
        <v>134.31299999999999</v>
      </c>
      <c r="BE441">
        <v>135.548</v>
      </c>
      <c r="BF441">
        <v>2020</v>
      </c>
    </row>
    <row r="442" spans="1:58" hidden="1" x14ac:dyDescent="0.25">
      <c r="A442">
        <v>576</v>
      </c>
      <c r="B442" t="s">
        <v>226</v>
      </c>
      <c r="C442" t="s">
        <v>92</v>
      </c>
      <c r="D442" t="s">
        <v>227</v>
      </c>
      <c r="E442" t="str">
        <f>VLOOKUP(D442,Sheet1!B:C, 2, FALSE)</f>
        <v>Developed</v>
      </c>
      <c r="F442" t="s">
        <v>93</v>
      </c>
      <c r="G442" t="s">
        <v>94</v>
      </c>
      <c r="H442" t="s">
        <v>21</v>
      </c>
      <c r="I442" t="s">
        <v>12</v>
      </c>
      <c r="J442" t="s">
        <v>233</v>
      </c>
      <c r="K442">
        <v>-1.613</v>
      </c>
      <c r="L442">
        <v>-1.542</v>
      </c>
      <c r="M442">
        <v>-1.3480000000000001</v>
      </c>
      <c r="N442">
        <v>-0.65300000000000002</v>
      </c>
      <c r="O442">
        <v>-0.40300000000000002</v>
      </c>
      <c r="P442">
        <v>0.02</v>
      </c>
      <c r="Q442">
        <v>0.33700000000000002</v>
      </c>
      <c r="R442">
        <v>-0.10299999999999999</v>
      </c>
      <c r="S442">
        <v>1.9470000000000001</v>
      </c>
      <c r="T442">
        <v>2.9780000000000002</v>
      </c>
      <c r="U442">
        <v>3.1419999999999999</v>
      </c>
      <c r="V442">
        <v>4.8739999999999997</v>
      </c>
      <c r="W442">
        <v>5.8540000000000001</v>
      </c>
      <c r="X442">
        <v>4.1070000000000002</v>
      </c>
      <c r="Y442">
        <v>11.263999999999999</v>
      </c>
      <c r="Z442">
        <v>14.486000000000001</v>
      </c>
      <c r="AA442">
        <v>14.085000000000001</v>
      </c>
      <c r="AB442">
        <v>15.589</v>
      </c>
      <c r="AC442">
        <v>18.681999999999999</v>
      </c>
      <c r="AD442">
        <v>14.845000000000001</v>
      </c>
      <c r="AE442">
        <v>10.637</v>
      </c>
      <c r="AF442">
        <v>12.96</v>
      </c>
      <c r="AG442">
        <v>13.766999999999999</v>
      </c>
      <c r="AH442">
        <v>23.73</v>
      </c>
      <c r="AI442">
        <v>22.213999999999999</v>
      </c>
      <c r="AJ442">
        <v>29.728999999999999</v>
      </c>
      <c r="AK442">
        <v>39.970999999999997</v>
      </c>
      <c r="AL442">
        <v>49.113999999999997</v>
      </c>
      <c r="AM442">
        <v>29.204000000000001</v>
      </c>
      <c r="AN442">
        <v>31.827000000000002</v>
      </c>
      <c r="AO442">
        <v>54.996000000000002</v>
      </c>
      <c r="AP442">
        <v>62.069000000000003</v>
      </c>
      <c r="AQ442">
        <v>52.064</v>
      </c>
      <c r="AR442">
        <v>48.311999999999998</v>
      </c>
      <c r="AS442">
        <v>56.518999999999998</v>
      </c>
      <c r="AT442">
        <v>57.573999999999998</v>
      </c>
      <c r="AU442">
        <v>56.012</v>
      </c>
      <c r="AV442">
        <v>59.281999999999996</v>
      </c>
      <c r="AW442">
        <v>57.933</v>
      </c>
      <c r="AX442">
        <v>53.398000000000003</v>
      </c>
      <c r="AY442">
        <v>59.783999999999999</v>
      </c>
      <c r="AZ442">
        <v>54.61</v>
      </c>
      <c r="BA442">
        <v>56.579000000000001</v>
      </c>
      <c r="BB442">
        <v>58.488999999999997</v>
      </c>
      <c r="BC442">
        <v>60.308999999999997</v>
      </c>
      <c r="BD442">
        <v>61.52</v>
      </c>
      <c r="BE442">
        <v>63.37</v>
      </c>
      <c r="BF442">
        <v>2019</v>
      </c>
    </row>
    <row r="443" spans="1:58" hidden="1" x14ac:dyDescent="0.25">
      <c r="A443">
        <v>576</v>
      </c>
      <c r="B443" t="s">
        <v>226</v>
      </c>
      <c r="C443" t="s">
        <v>95</v>
      </c>
      <c r="D443" t="s">
        <v>227</v>
      </c>
      <c r="E443" t="str">
        <f>VLOOKUP(D443,Sheet1!B:C, 2, FALSE)</f>
        <v>Developed</v>
      </c>
      <c r="F443" t="s">
        <v>93</v>
      </c>
      <c r="G443" t="s">
        <v>94</v>
      </c>
      <c r="H443" t="s">
        <v>48</v>
      </c>
      <c r="J443" t="s">
        <v>96</v>
      </c>
      <c r="K443">
        <v>-13.35</v>
      </c>
      <c r="L443">
        <v>-10.733000000000001</v>
      </c>
      <c r="M443">
        <v>-8.4890000000000008</v>
      </c>
      <c r="N443">
        <v>-3.625</v>
      </c>
      <c r="O443">
        <v>-2.0579999999999998</v>
      </c>
      <c r="P443">
        <v>0.109</v>
      </c>
      <c r="Q443">
        <v>1.792</v>
      </c>
      <c r="R443">
        <v>-0.47599999999999998</v>
      </c>
      <c r="S443">
        <v>7.3330000000000002</v>
      </c>
      <c r="T443">
        <v>9.4740000000000002</v>
      </c>
      <c r="U443">
        <v>8.08</v>
      </c>
      <c r="V443">
        <v>10.72</v>
      </c>
      <c r="W443">
        <v>11.228999999999999</v>
      </c>
      <c r="X443">
        <v>6.7770000000000001</v>
      </c>
      <c r="Y443">
        <v>15.286</v>
      </c>
      <c r="Z443">
        <v>16.497</v>
      </c>
      <c r="AA443">
        <v>14.627000000000001</v>
      </c>
      <c r="AB443">
        <v>15.57</v>
      </c>
      <c r="AC443">
        <v>21.792000000000002</v>
      </c>
      <c r="AD443">
        <v>17.204000000000001</v>
      </c>
      <c r="AE443">
        <v>11.071999999999999</v>
      </c>
      <c r="AF443">
        <v>14.433</v>
      </c>
      <c r="AG443">
        <v>14.877000000000001</v>
      </c>
      <c r="AH443">
        <v>24.302</v>
      </c>
      <c r="AI443">
        <v>19.311</v>
      </c>
      <c r="AJ443">
        <v>23.26</v>
      </c>
      <c r="AK443">
        <v>26.893000000000001</v>
      </c>
      <c r="AL443">
        <v>27.143000000000001</v>
      </c>
      <c r="AM443">
        <v>15.083</v>
      </c>
      <c r="AN443">
        <v>16.393000000000001</v>
      </c>
      <c r="AO443">
        <v>22.933</v>
      </c>
      <c r="AP443">
        <v>22.218</v>
      </c>
      <c r="AQ443">
        <v>17.643000000000001</v>
      </c>
      <c r="AR443">
        <v>15.707000000000001</v>
      </c>
      <c r="AS443">
        <v>17.95</v>
      </c>
      <c r="AT443">
        <v>18.693000000000001</v>
      </c>
      <c r="AU443">
        <v>17.571999999999999</v>
      </c>
      <c r="AV443">
        <v>17.266999999999999</v>
      </c>
      <c r="AW443">
        <v>15.409000000000001</v>
      </c>
      <c r="AX443">
        <v>14.263</v>
      </c>
      <c r="AY443">
        <v>17.585000000000001</v>
      </c>
      <c r="AZ443">
        <v>14.586</v>
      </c>
      <c r="BA443">
        <v>14.436999999999999</v>
      </c>
      <c r="BB443">
        <v>14.254</v>
      </c>
      <c r="BC443">
        <v>14.045999999999999</v>
      </c>
      <c r="BD443">
        <v>13.708</v>
      </c>
      <c r="BE443">
        <v>13.504</v>
      </c>
      <c r="BF443">
        <v>2019</v>
      </c>
    </row>
    <row r="444" spans="1:58" hidden="1" x14ac:dyDescent="0.25">
      <c r="A444">
        <v>199</v>
      </c>
      <c r="B444" t="s">
        <v>234</v>
      </c>
      <c r="C444" t="s">
        <v>14</v>
      </c>
      <c r="D444" t="s">
        <v>235</v>
      </c>
      <c r="E444" t="str">
        <f>VLOOKUP(D444,Sheet1!B:C, 2, FALSE)</f>
        <v>Developing</v>
      </c>
      <c r="F444" t="s">
        <v>10</v>
      </c>
      <c r="G444" t="s">
        <v>15</v>
      </c>
      <c r="H444" t="s">
        <v>16</v>
      </c>
      <c r="J444" t="s">
        <v>17</v>
      </c>
      <c r="K444">
        <v>6.6210000000000004</v>
      </c>
      <c r="L444">
        <v>5.3609999999999998</v>
      </c>
      <c r="M444">
        <v>-0.38300000000000001</v>
      </c>
      <c r="N444">
        <v>-1.847</v>
      </c>
      <c r="O444">
        <v>5.0990000000000002</v>
      </c>
      <c r="P444">
        <v>-1.2110000000000001</v>
      </c>
      <c r="Q444">
        <v>1.7999999999999999E-2</v>
      </c>
      <c r="R444">
        <v>2.101</v>
      </c>
      <c r="S444">
        <v>4.2</v>
      </c>
      <c r="T444">
        <v>2.395</v>
      </c>
      <c r="U444">
        <v>-0.318</v>
      </c>
      <c r="V444">
        <v>-1.018</v>
      </c>
      <c r="W444">
        <v>-2.137</v>
      </c>
      <c r="X444">
        <v>1.234</v>
      </c>
      <c r="Y444">
        <v>3.234</v>
      </c>
      <c r="Z444">
        <v>3.1160000000000001</v>
      </c>
      <c r="AA444">
        <v>4.3070000000000004</v>
      </c>
      <c r="AB444">
        <v>2.6469999999999998</v>
      </c>
      <c r="AC444">
        <v>0.51700000000000002</v>
      </c>
      <c r="AD444">
        <v>2.3580000000000001</v>
      </c>
      <c r="AE444">
        <v>4.1550000000000002</v>
      </c>
      <c r="AF444">
        <v>2.7349999999999999</v>
      </c>
      <c r="AG444">
        <v>3.6680000000000001</v>
      </c>
      <c r="AH444">
        <v>2.9489999999999998</v>
      </c>
      <c r="AI444">
        <v>4.5549999999999997</v>
      </c>
      <c r="AJ444">
        <v>5.2770000000000001</v>
      </c>
      <c r="AK444">
        <v>5.6040000000000001</v>
      </c>
      <c r="AL444">
        <v>5.36</v>
      </c>
      <c r="AM444">
        <v>3.1909999999999998</v>
      </c>
      <c r="AN444">
        <v>-1.538</v>
      </c>
      <c r="AO444">
        <v>3.04</v>
      </c>
      <c r="AP444">
        <v>3.2839999999999998</v>
      </c>
      <c r="AQ444">
        <v>2.2130000000000001</v>
      </c>
      <c r="AR444">
        <v>2.4849999999999999</v>
      </c>
      <c r="AS444">
        <v>1.847</v>
      </c>
      <c r="AT444">
        <v>1.194</v>
      </c>
      <c r="AU444">
        <v>0.39900000000000002</v>
      </c>
      <c r="AV444">
        <v>1.415</v>
      </c>
      <c r="AW444">
        <v>0.78700000000000003</v>
      </c>
      <c r="AX444">
        <v>0.153</v>
      </c>
      <c r="AY444">
        <v>-6.96</v>
      </c>
      <c r="AZ444">
        <v>3.1</v>
      </c>
      <c r="BA444">
        <v>1.97</v>
      </c>
      <c r="BB444">
        <v>1.4</v>
      </c>
      <c r="BC444">
        <v>1.3</v>
      </c>
      <c r="BD444">
        <v>1.3</v>
      </c>
      <c r="BE444">
        <v>1.3</v>
      </c>
      <c r="BF444">
        <v>2020</v>
      </c>
    </row>
    <row r="445" spans="1:58" hidden="1" x14ac:dyDescent="0.25">
      <c r="A445">
        <v>199</v>
      </c>
      <c r="B445" t="s">
        <v>234</v>
      </c>
      <c r="C445" t="s">
        <v>19</v>
      </c>
      <c r="D445" t="s">
        <v>235</v>
      </c>
      <c r="E445" t="str">
        <f>VLOOKUP(D445,Sheet1!B:C, 2, FALSE)</f>
        <v>Developing</v>
      </c>
      <c r="F445" t="s">
        <v>18</v>
      </c>
      <c r="G445" t="s">
        <v>20</v>
      </c>
      <c r="H445" t="s">
        <v>21</v>
      </c>
      <c r="I445" t="s">
        <v>12</v>
      </c>
      <c r="J445" t="s">
        <v>22</v>
      </c>
      <c r="K445">
        <v>82.980999999999995</v>
      </c>
      <c r="L445">
        <v>85.462999999999994</v>
      </c>
      <c r="M445">
        <v>78.415000000000006</v>
      </c>
      <c r="N445">
        <v>87.417000000000002</v>
      </c>
      <c r="O445">
        <v>77.314999999999998</v>
      </c>
      <c r="P445">
        <v>59.101999999999997</v>
      </c>
      <c r="Q445">
        <v>67.561999999999998</v>
      </c>
      <c r="R445">
        <v>88.572000000000003</v>
      </c>
      <c r="S445">
        <v>95.206999999999994</v>
      </c>
      <c r="T445">
        <v>99.043999999999997</v>
      </c>
      <c r="U445">
        <v>115.533</v>
      </c>
      <c r="V445">
        <v>123.964</v>
      </c>
      <c r="W445">
        <v>134.55699999999999</v>
      </c>
      <c r="X445">
        <v>134.345</v>
      </c>
      <c r="Y445">
        <v>139.804</v>
      </c>
      <c r="Z445">
        <v>155.46100000000001</v>
      </c>
      <c r="AA445">
        <v>147.70099999999999</v>
      </c>
      <c r="AB445">
        <v>152.61099999999999</v>
      </c>
      <c r="AC445">
        <v>137.68600000000001</v>
      </c>
      <c r="AD445">
        <v>136.55000000000001</v>
      </c>
      <c r="AE445">
        <v>136.453</v>
      </c>
      <c r="AF445">
        <v>121.602</v>
      </c>
      <c r="AG445">
        <v>115.748</v>
      </c>
      <c r="AH445">
        <v>175.25399999999999</v>
      </c>
      <c r="AI445">
        <v>228.93100000000001</v>
      </c>
      <c r="AJ445">
        <v>257.66699999999997</v>
      </c>
      <c r="AK445">
        <v>271.81200000000001</v>
      </c>
      <c r="AL445">
        <v>299.03300000000002</v>
      </c>
      <c r="AM445">
        <v>287.09500000000003</v>
      </c>
      <c r="AN445">
        <v>297.221</v>
      </c>
      <c r="AO445">
        <v>375.30399999999997</v>
      </c>
      <c r="AP445">
        <v>416.87900000000002</v>
      </c>
      <c r="AQ445">
        <v>396.33199999999999</v>
      </c>
      <c r="AR445">
        <v>366.82100000000003</v>
      </c>
      <c r="AS445">
        <v>350.90100000000001</v>
      </c>
      <c r="AT445">
        <v>317.57799999999997</v>
      </c>
      <c r="AU445">
        <v>296.27300000000002</v>
      </c>
      <c r="AV445">
        <v>349.43299999999999</v>
      </c>
      <c r="AW445">
        <v>368.13499999999999</v>
      </c>
      <c r="AX445">
        <v>351.35399999999998</v>
      </c>
      <c r="AY445">
        <v>302.11399999999998</v>
      </c>
      <c r="AZ445">
        <v>329.529</v>
      </c>
      <c r="BA445">
        <v>344.13900000000001</v>
      </c>
      <c r="BB445">
        <v>354.88600000000002</v>
      </c>
      <c r="BC445">
        <v>365.98500000000001</v>
      </c>
      <c r="BD445">
        <v>377.56599999999997</v>
      </c>
      <c r="BE445">
        <v>406.93700000000001</v>
      </c>
      <c r="BF445">
        <v>2020</v>
      </c>
    </row>
    <row r="446" spans="1:58" hidden="1" x14ac:dyDescent="0.25">
      <c r="A446">
        <v>199</v>
      </c>
      <c r="B446" t="s">
        <v>234</v>
      </c>
      <c r="C446" t="s">
        <v>23</v>
      </c>
      <c r="D446" t="s">
        <v>235</v>
      </c>
      <c r="E446" t="str">
        <f>VLOOKUP(D446,Sheet1!B:C, 2, FALSE)</f>
        <v>Developing</v>
      </c>
      <c r="F446" t="s">
        <v>18</v>
      </c>
      <c r="G446" t="s">
        <v>24</v>
      </c>
      <c r="H446" t="s">
        <v>25</v>
      </c>
      <c r="I446" t="s">
        <v>12</v>
      </c>
      <c r="J446" t="s">
        <v>22</v>
      </c>
      <c r="K446">
        <v>134.99600000000001</v>
      </c>
      <c r="L446">
        <v>155.68899999999999</v>
      </c>
      <c r="M446">
        <v>164.67500000000001</v>
      </c>
      <c r="N446">
        <v>167.965</v>
      </c>
      <c r="O446">
        <v>182.899</v>
      </c>
      <c r="P446">
        <v>186.398</v>
      </c>
      <c r="Q446">
        <v>190.185</v>
      </c>
      <c r="R446">
        <v>198.983</v>
      </c>
      <c r="S446">
        <v>214.65199999999999</v>
      </c>
      <c r="T446">
        <v>228.41</v>
      </c>
      <c r="U446">
        <v>236.20500000000001</v>
      </c>
      <c r="V446">
        <v>241.708</v>
      </c>
      <c r="W446">
        <v>241.93299999999999</v>
      </c>
      <c r="X446">
        <v>250.72</v>
      </c>
      <c r="Y446">
        <v>264.35599999999999</v>
      </c>
      <c r="Z446">
        <v>278.30799999999999</v>
      </c>
      <c r="AA446">
        <v>295.60899999999998</v>
      </c>
      <c r="AB446">
        <v>308.666</v>
      </c>
      <c r="AC446">
        <v>313.755</v>
      </c>
      <c r="AD446">
        <v>325.791</v>
      </c>
      <c r="AE446">
        <v>346.911</v>
      </c>
      <c r="AF446">
        <v>364.21699999999998</v>
      </c>
      <c r="AG446">
        <v>383.55</v>
      </c>
      <c r="AH446">
        <v>402.19299999999998</v>
      </c>
      <c r="AI446">
        <v>431.83199999999999</v>
      </c>
      <c r="AJ446">
        <v>468.78100000000001</v>
      </c>
      <c r="AK446">
        <v>510.03199999999998</v>
      </c>
      <c r="AL446">
        <v>551.80799999999999</v>
      </c>
      <c r="AM446">
        <v>580.49099999999999</v>
      </c>
      <c r="AN446">
        <v>575.92100000000005</v>
      </c>
      <c r="AO446">
        <v>600.34199999999998</v>
      </c>
      <c r="AP446">
        <v>633.01099999999997</v>
      </c>
      <c r="AQ446">
        <v>637.03399999999999</v>
      </c>
      <c r="AR446">
        <v>668.45799999999997</v>
      </c>
      <c r="AS446">
        <v>682.95500000000004</v>
      </c>
      <c r="AT446">
        <v>695.22799999999995</v>
      </c>
      <c r="AU446">
        <v>707.74400000000003</v>
      </c>
      <c r="AV446">
        <v>724.101</v>
      </c>
      <c r="AW446">
        <v>747.322</v>
      </c>
      <c r="AX446">
        <v>761.82399999999996</v>
      </c>
      <c r="AY446">
        <v>717.39599999999996</v>
      </c>
      <c r="AZ446">
        <v>753.11300000000006</v>
      </c>
      <c r="BA446">
        <v>785.33399999999995</v>
      </c>
      <c r="BB446">
        <v>814.33799999999997</v>
      </c>
      <c r="BC446">
        <v>842.19299999999998</v>
      </c>
      <c r="BD446">
        <v>869.91</v>
      </c>
      <c r="BE446">
        <v>897.755</v>
      </c>
      <c r="BF446">
        <v>2020</v>
      </c>
    </row>
    <row r="447" spans="1:58" hidden="1" x14ac:dyDescent="0.25">
      <c r="A447">
        <v>199</v>
      </c>
      <c r="B447" t="s">
        <v>234</v>
      </c>
      <c r="C447" t="s">
        <v>26</v>
      </c>
      <c r="D447" t="s">
        <v>235</v>
      </c>
      <c r="E447" t="str">
        <f>VLOOKUP(D447,Sheet1!B:C, 2, FALSE)</f>
        <v>Developing</v>
      </c>
      <c r="F447" t="s">
        <v>27</v>
      </c>
      <c r="G447" t="s">
        <v>28</v>
      </c>
      <c r="H447" t="s">
        <v>29</v>
      </c>
      <c r="J447" t="s">
        <v>30</v>
      </c>
      <c r="K447">
        <v>4.5999999999999996</v>
      </c>
      <c r="L447">
        <v>5.0659999999999998</v>
      </c>
      <c r="M447">
        <v>5.7750000000000004</v>
      </c>
      <c r="N447">
        <v>6.7290000000000001</v>
      </c>
      <c r="O447">
        <v>7.5010000000000003</v>
      </c>
      <c r="P447">
        <v>8.7629999999999999</v>
      </c>
      <c r="Q447">
        <v>10.266</v>
      </c>
      <c r="R447">
        <v>11.752000000000001</v>
      </c>
      <c r="S447">
        <v>13.532</v>
      </c>
      <c r="T447">
        <v>15.863</v>
      </c>
      <c r="U447">
        <v>18.318999999999999</v>
      </c>
      <c r="V447">
        <v>21.186</v>
      </c>
      <c r="W447">
        <v>24.271999999999998</v>
      </c>
      <c r="X447">
        <v>27.422999999999998</v>
      </c>
      <c r="Y447">
        <v>30.035</v>
      </c>
      <c r="Z447">
        <v>33.097999999999999</v>
      </c>
      <c r="AA447">
        <v>35.712000000000003</v>
      </c>
      <c r="AB447">
        <v>38.546999999999997</v>
      </c>
      <c r="AC447">
        <v>41.540999999999997</v>
      </c>
      <c r="AD447">
        <v>44.478999999999999</v>
      </c>
      <c r="AE447">
        <v>48.412999999999997</v>
      </c>
      <c r="AF447">
        <v>52.094000000000001</v>
      </c>
      <c r="AG447">
        <v>58.470999999999997</v>
      </c>
      <c r="AH447">
        <v>61.857999999999997</v>
      </c>
      <c r="AI447">
        <v>65.896000000000001</v>
      </c>
      <c r="AJ447">
        <v>69.486000000000004</v>
      </c>
      <c r="AK447">
        <v>73.832999999999998</v>
      </c>
      <c r="AL447">
        <v>80.367000000000004</v>
      </c>
      <c r="AM447">
        <v>87.463999999999999</v>
      </c>
      <c r="AN447">
        <v>94.028000000000006</v>
      </c>
      <c r="AO447">
        <v>100</v>
      </c>
      <c r="AP447">
        <v>106.532</v>
      </c>
      <c r="AQ447">
        <v>112.16</v>
      </c>
      <c r="AR447">
        <v>119.06399999999999</v>
      </c>
      <c r="AS447">
        <v>125.66800000000001</v>
      </c>
      <c r="AT447">
        <v>132.166</v>
      </c>
      <c r="AU447">
        <v>141.69</v>
      </c>
      <c r="AV447">
        <v>149.154</v>
      </c>
      <c r="AW447">
        <v>154.99600000000001</v>
      </c>
      <c r="AX447">
        <v>161.22800000000001</v>
      </c>
      <c r="AY447">
        <v>169.751</v>
      </c>
      <c r="AZ447">
        <v>176.24299999999999</v>
      </c>
      <c r="BA447">
        <v>183.37100000000001</v>
      </c>
      <c r="BB447">
        <v>191.398</v>
      </c>
      <c r="BC447">
        <v>199.834</v>
      </c>
      <c r="BD447">
        <v>208.31399999999999</v>
      </c>
      <c r="BE447">
        <v>217.63300000000001</v>
      </c>
      <c r="BF447">
        <v>2020</v>
      </c>
    </row>
    <row r="448" spans="1:58" hidden="1" x14ac:dyDescent="0.25">
      <c r="A448">
        <v>199</v>
      </c>
      <c r="B448" t="s">
        <v>234</v>
      </c>
      <c r="C448" t="s">
        <v>33</v>
      </c>
      <c r="D448" t="s">
        <v>235</v>
      </c>
      <c r="E448" t="str">
        <f>VLOOKUP(D448,Sheet1!B:C, 2, FALSE)</f>
        <v>Developing</v>
      </c>
      <c r="F448" t="s">
        <v>31</v>
      </c>
      <c r="G448" t="s">
        <v>34</v>
      </c>
      <c r="H448" t="s">
        <v>21</v>
      </c>
      <c r="I448" t="s">
        <v>6</v>
      </c>
      <c r="J448" t="s">
        <v>32</v>
      </c>
      <c r="K448" s="1">
        <v>2853.53</v>
      </c>
      <c r="L448" s="1">
        <v>2865.01</v>
      </c>
      <c r="M448" s="1">
        <v>2561.7399999999998</v>
      </c>
      <c r="N448" s="1">
        <v>2783.1</v>
      </c>
      <c r="O448" s="1">
        <v>2400.34</v>
      </c>
      <c r="P448" s="1">
        <v>1792.07</v>
      </c>
      <c r="Q448" s="1">
        <v>2003.02</v>
      </c>
      <c r="R448" s="1">
        <v>2570.27</v>
      </c>
      <c r="S448" s="1">
        <v>2704.74</v>
      </c>
      <c r="T448" s="1">
        <v>2753.51</v>
      </c>
      <c r="U448" s="1">
        <v>3140.34</v>
      </c>
      <c r="V448" s="1">
        <v>3289.04</v>
      </c>
      <c r="W448" s="1">
        <v>3481.42</v>
      </c>
      <c r="X448" s="1">
        <v>3390.85</v>
      </c>
      <c r="Y448" s="1">
        <v>3446.84</v>
      </c>
      <c r="Z448" s="1">
        <v>3752.38</v>
      </c>
      <c r="AA448" s="1">
        <v>3499.2</v>
      </c>
      <c r="AB448" s="1">
        <v>3555.71</v>
      </c>
      <c r="AC448" s="1">
        <v>3159.39</v>
      </c>
      <c r="AD448" s="1">
        <v>3087.27</v>
      </c>
      <c r="AE448" s="1">
        <v>3039.04</v>
      </c>
      <c r="AF448" s="1">
        <v>2659.48</v>
      </c>
      <c r="AG448" s="1">
        <v>2496.9899999999998</v>
      </c>
      <c r="AH448" s="1">
        <v>3744.26</v>
      </c>
      <c r="AI448" s="1">
        <v>4838.95</v>
      </c>
      <c r="AJ448" s="1">
        <v>5383.76</v>
      </c>
      <c r="AK448" s="1">
        <v>5610.63</v>
      </c>
      <c r="AL448" s="1">
        <v>6091.65</v>
      </c>
      <c r="AM448" s="1">
        <v>5765.55</v>
      </c>
      <c r="AN448" s="1">
        <v>5880.32</v>
      </c>
      <c r="AO448" s="1">
        <v>7311.74</v>
      </c>
      <c r="AP448" s="1">
        <v>7997.07</v>
      </c>
      <c r="AQ448" s="1">
        <v>7487.85</v>
      </c>
      <c r="AR448" s="1">
        <v>6824.45</v>
      </c>
      <c r="AS448" s="1">
        <v>6429.83</v>
      </c>
      <c r="AT448" s="1">
        <v>5731.73</v>
      </c>
      <c r="AU448" s="1">
        <v>5266.88</v>
      </c>
      <c r="AV448" s="1">
        <v>6119.89</v>
      </c>
      <c r="AW448" s="1">
        <v>6353.85</v>
      </c>
      <c r="AX448" s="1">
        <v>5977.95</v>
      </c>
      <c r="AY448" s="1">
        <v>5067.1499999999996</v>
      </c>
      <c r="AZ448" s="1">
        <v>5443.94</v>
      </c>
      <c r="BA448" s="1">
        <v>5599.9</v>
      </c>
      <c r="BB448" s="1">
        <v>5688.04</v>
      </c>
      <c r="BC448" s="1">
        <v>5777.82</v>
      </c>
      <c r="BD448" s="1">
        <v>5871.1</v>
      </c>
      <c r="BE448" s="1">
        <v>6232.77</v>
      </c>
      <c r="BF448">
        <v>2020</v>
      </c>
    </row>
    <row r="449" spans="1:58" hidden="1" x14ac:dyDescent="0.25">
      <c r="A449">
        <v>199</v>
      </c>
      <c r="B449" t="s">
        <v>234</v>
      </c>
      <c r="C449" t="s">
        <v>35</v>
      </c>
      <c r="D449" t="s">
        <v>235</v>
      </c>
      <c r="E449" t="str">
        <f>VLOOKUP(D449,Sheet1!B:C, 2, FALSE)</f>
        <v>Developing</v>
      </c>
      <c r="F449" t="s">
        <v>31</v>
      </c>
      <c r="G449" t="s">
        <v>36</v>
      </c>
      <c r="H449" t="s">
        <v>25</v>
      </c>
      <c r="I449" t="s">
        <v>6</v>
      </c>
      <c r="J449" t="s">
        <v>32</v>
      </c>
      <c r="K449" s="1">
        <v>4642.2299999999996</v>
      </c>
      <c r="L449" s="1">
        <v>5219.22</v>
      </c>
      <c r="M449" s="1">
        <v>5379.79</v>
      </c>
      <c r="N449" s="1">
        <v>5347.49</v>
      </c>
      <c r="O449" s="1">
        <v>5678.34</v>
      </c>
      <c r="P449" s="1">
        <v>5651.86</v>
      </c>
      <c r="Q449" s="1">
        <v>5638.44</v>
      </c>
      <c r="R449" s="1">
        <v>5774.31</v>
      </c>
      <c r="S449" s="1">
        <v>6098.07</v>
      </c>
      <c r="T449" s="1">
        <v>6350.02</v>
      </c>
      <c r="U449" s="1">
        <v>6420.37</v>
      </c>
      <c r="V449" s="1">
        <v>6413.04</v>
      </c>
      <c r="W449" s="1">
        <v>6259.59</v>
      </c>
      <c r="X449" s="1">
        <v>6328.13</v>
      </c>
      <c r="Y449" s="1">
        <v>6517.64</v>
      </c>
      <c r="Z449" s="1">
        <v>6717.54</v>
      </c>
      <c r="AA449" s="1">
        <v>7003.3</v>
      </c>
      <c r="AB449" s="1">
        <v>7191.66</v>
      </c>
      <c r="AC449" s="1">
        <v>7199.52</v>
      </c>
      <c r="AD449" s="1">
        <v>7365.84</v>
      </c>
      <c r="AE449" s="1">
        <v>7726.31</v>
      </c>
      <c r="AF449" s="1">
        <v>7965.56</v>
      </c>
      <c r="AG449" s="1">
        <v>8274.19</v>
      </c>
      <c r="AH449" s="1">
        <v>8592.7800000000007</v>
      </c>
      <c r="AI449" s="1">
        <v>9127.7199999999993</v>
      </c>
      <c r="AJ449" s="1">
        <v>9794.84</v>
      </c>
      <c r="AK449" s="1">
        <v>10527.84</v>
      </c>
      <c r="AL449" s="1">
        <v>11240.98</v>
      </c>
      <c r="AM449" s="1">
        <v>11657.63</v>
      </c>
      <c r="AN449" s="1">
        <v>11394.22</v>
      </c>
      <c r="AO449" s="1">
        <v>11695.97</v>
      </c>
      <c r="AP449" s="1">
        <v>12143.17</v>
      </c>
      <c r="AQ449" s="1">
        <v>12035.4</v>
      </c>
      <c r="AR449" s="1">
        <v>12436.19</v>
      </c>
      <c r="AS449" s="1">
        <v>12514.29</v>
      </c>
      <c r="AT449" s="1">
        <v>12547.66</v>
      </c>
      <c r="AU449" s="1">
        <v>12581.66</v>
      </c>
      <c r="AV449" s="1">
        <v>12681.72</v>
      </c>
      <c r="AW449" s="1">
        <v>12898.43</v>
      </c>
      <c r="AX449" s="1">
        <v>12961.7</v>
      </c>
      <c r="AY449" s="1">
        <v>12032.41</v>
      </c>
      <c r="AZ449" s="1">
        <v>12441.71</v>
      </c>
      <c r="BA449" s="1">
        <v>12779.14</v>
      </c>
      <c r="BB449" s="1">
        <v>13052.03</v>
      </c>
      <c r="BC449" s="1">
        <v>13295.72</v>
      </c>
      <c r="BD449" s="1">
        <v>13526.99</v>
      </c>
      <c r="BE449" s="1">
        <v>13750.28</v>
      </c>
      <c r="BF449">
        <v>2020</v>
      </c>
    </row>
    <row r="450" spans="1:58" hidden="1" x14ac:dyDescent="0.25">
      <c r="A450">
        <v>199</v>
      </c>
      <c r="B450" t="s">
        <v>234</v>
      </c>
      <c r="C450" t="s">
        <v>37</v>
      </c>
      <c r="D450" t="s">
        <v>235</v>
      </c>
      <c r="E450" t="str">
        <f>VLOOKUP(D450,Sheet1!B:C, 2, FALSE)</f>
        <v>Developing</v>
      </c>
      <c r="F450" t="s">
        <v>38</v>
      </c>
      <c r="G450" t="s">
        <v>39</v>
      </c>
      <c r="H450" t="s">
        <v>40</v>
      </c>
    </row>
    <row r="451" spans="1:58" hidden="1" x14ac:dyDescent="0.25">
      <c r="A451">
        <v>199</v>
      </c>
      <c r="B451" t="s">
        <v>234</v>
      </c>
      <c r="C451" t="s">
        <v>41</v>
      </c>
      <c r="D451" t="s">
        <v>235</v>
      </c>
      <c r="E451" t="str">
        <f>VLOOKUP(D451,Sheet1!B:C, 2, FALSE)</f>
        <v>Developing</v>
      </c>
      <c r="F451" t="s">
        <v>42</v>
      </c>
      <c r="G451" t="s">
        <v>43</v>
      </c>
      <c r="H451" t="s">
        <v>44</v>
      </c>
      <c r="J451" t="s">
        <v>22</v>
      </c>
      <c r="K451">
        <v>1.0089999999999999</v>
      </c>
      <c r="L451">
        <v>1.0449999999999999</v>
      </c>
      <c r="M451">
        <v>1.0389999999999999</v>
      </c>
      <c r="N451">
        <v>0.995</v>
      </c>
      <c r="O451">
        <v>1.002</v>
      </c>
      <c r="P451">
        <v>0.95699999999999996</v>
      </c>
      <c r="Q451">
        <v>0.92400000000000004</v>
      </c>
      <c r="R451">
        <v>0.90900000000000003</v>
      </c>
      <c r="S451">
        <v>0.90600000000000003</v>
      </c>
      <c r="T451">
        <v>0.89500000000000002</v>
      </c>
      <c r="U451">
        <v>0.85699999999999998</v>
      </c>
      <c r="V451">
        <v>0.82899999999999996</v>
      </c>
      <c r="W451">
        <v>0.73</v>
      </c>
      <c r="X451">
        <v>0.72499999999999998</v>
      </c>
      <c r="Y451">
        <v>0.72699999999999998</v>
      </c>
      <c r="Z451">
        <v>0.72299999999999998</v>
      </c>
      <c r="AA451">
        <v>0.72599999999999998</v>
      </c>
      <c r="AB451">
        <v>0.71699999999999997</v>
      </c>
      <c r="AC451">
        <v>0.70099999999999996</v>
      </c>
      <c r="AD451">
        <v>0.69399999999999995</v>
      </c>
      <c r="AE451">
        <v>0.69</v>
      </c>
      <c r="AF451">
        <v>0.69199999999999995</v>
      </c>
      <c r="AG451">
        <v>0.69699999999999995</v>
      </c>
      <c r="AH451">
        <v>0.69</v>
      </c>
      <c r="AI451">
        <v>0.68500000000000005</v>
      </c>
      <c r="AJ451">
        <v>0.68799999999999994</v>
      </c>
      <c r="AK451">
        <v>0.69</v>
      </c>
      <c r="AL451">
        <v>0.69</v>
      </c>
      <c r="AM451">
        <v>0.69199999999999995</v>
      </c>
      <c r="AN451">
        <v>0.68400000000000005</v>
      </c>
      <c r="AO451">
        <v>0.67</v>
      </c>
      <c r="AP451">
        <v>0.66400000000000003</v>
      </c>
      <c r="AQ451">
        <v>0.63600000000000001</v>
      </c>
      <c r="AR451">
        <v>0.63600000000000001</v>
      </c>
      <c r="AS451">
        <v>0.627</v>
      </c>
      <c r="AT451">
        <v>0.625</v>
      </c>
      <c r="AU451">
        <v>0.61299999999999999</v>
      </c>
      <c r="AV451">
        <v>0.59499999999999997</v>
      </c>
      <c r="AW451">
        <v>0.57899999999999996</v>
      </c>
      <c r="AX451">
        <v>0.56499999999999995</v>
      </c>
      <c r="AY451">
        <v>0.54500000000000004</v>
      </c>
      <c r="AZ451">
        <v>0.53100000000000003</v>
      </c>
      <c r="BA451">
        <v>0.51800000000000002</v>
      </c>
      <c r="BB451">
        <v>0.50800000000000001</v>
      </c>
      <c r="BC451">
        <v>0.498</v>
      </c>
      <c r="BD451">
        <v>0.48799999999999999</v>
      </c>
      <c r="BE451">
        <v>0.47899999999999998</v>
      </c>
      <c r="BF451">
        <v>2020</v>
      </c>
    </row>
    <row r="452" spans="1:58" hidden="1" x14ac:dyDescent="0.25">
      <c r="A452">
        <v>199</v>
      </c>
      <c r="B452" t="s">
        <v>234</v>
      </c>
      <c r="C452" t="s">
        <v>45</v>
      </c>
      <c r="D452" t="s">
        <v>235</v>
      </c>
      <c r="E452" t="str">
        <f>VLOOKUP(D452,Sheet1!B:C, 2, FALSE)</f>
        <v>Developing</v>
      </c>
      <c r="F452" t="s">
        <v>46</v>
      </c>
      <c r="G452" t="s">
        <v>47</v>
      </c>
      <c r="H452" t="s">
        <v>48</v>
      </c>
      <c r="J452" t="s">
        <v>236</v>
      </c>
      <c r="K452">
        <v>31.356000000000002</v>
      </c>
      <c r="L452">
        <v>34.115000000000002</v>
      </c>
      <c r="M452">
        <v>26.529</v>
      </c>
      <c r="N452">
        <v>27.172999999999998</v>
      </c>
      <c r="O452">
        <v>25.542999999999999</v>
      </c>
      <c r="P452">
        <v>22.05</v>
      </c>
      <c r="Q452">
        <v>21.021000000000001</v>
      </c>
      <c r="R452">
        <v>17.783999999999999</v>
      </c>
      <c r="S452">
        <v>21.228000000000002</v>
      </c>
      <c r="T452">
        <v>22.745999999999999</v>
      </c>
      <c r="U452">
        <v>19.413</v>
      </c>
      <c r="V452">
        <v>19.024999999999999</v>
      </c>
      <c r="W452">
        <v>16.768999999999998</v>
      </c>
      <c r="X452">
        <v>15.162000000000001</v>
      </c>
      <c r="Y452">
        <v>17.72</v>
      </c>
      <c r="Z452">
        <v>19.167000000000002</v>
      </c>
      <c r="AA452">
        <v>18.04</v>
      </c>
      <c r="AB452">
        <v>17.715</v>
      </c>
      <c r="AC452">
        <v>17.992000000000001</v>
      </c>
      <c r="AD452">
        <v>17.035</v>
      </c>
      <c r="AE452">
        <v>16.364999999999998</v>
      </c>
      <c r="AF452">
        <v>15.744999999999999</v>
      </c>
      <c r="AG452">
        <v>16.277999999999999</v>
      </c>
      <c r="AH452">
        <v>17.106000000000002</v>
      </c>
      <c r="AI452">
        <v>18.466999999999999</v>
      </c>
      <c r="AJ452">
        <v>18.315000000000001</v>
      </c>
      <c r="AK452">
        <v>20.183</v>
      </c>
      <c r="AL452">
        <v>20.986000000000001</v>
      </c>
      <c r="AM452">
        <v>23.15</v>
      </c>
      <c r="AN452">
        <v>20.704999999999998</v>
      </c>
      <c r="AO452">
        <v>19.513000000000002</v>
      </c>
      <c r="AP452">
        <v>19.721</v>
      </c>
      <c r="AQ452">
        <v>19.966000000000001</v>
      </c>
      <c r="AR452">
        <v>21.164000000000001</v>
      </c>
      <c r="AS452">
        <v>20.498999999999999</v>
      </c>
      <c r="AT452">
        <v>20.917999999999999</v>
      </c>
      <c r="AU452">
        <v>19.161000000000001</v>
      </c>
      <c r="AV452">
        <v>18.806000000000001</v>
      </c>
      <c r="AW452">
        <v>17.940000000000001</v>
      </c>
      <c r="AX452">
        <v>17.588999999999999</v>
      </c>
      <c r="AY452">
        <v>12.426</v>
      </c>
      <c r="AZ452">
        <v>14.292999999999999</v>
      </c>
      <c r="BA452">
        <v>15.891</v>
      </c>
      <c r="BB452">
        <v>16.125</v>
      </c>
      <c r="BC452">
        <v>16.431999999999999</v>
      </c>
      <c r="BD452">
        <v>16.757999999999999</v>
      </c>
      <c r="BE452">
        <v>17.082999999999998</v>
      </c>
      <c r="BF452">
        <v>2020</v>
      </c>
    </row>
    <row r="453" spans="1:58" hidden="1" x14ac:dyDescent="0.25">
      <c r="A453">
        <v>199</v>
      </c>
      <c r="B453" t="s">
        <v>234</v>
      </c>
      <c r="C453" t="s">
        <v>49</v>
      </c>
      <c r="D453" t="s">
        <v>235</v>
      </c>
      <c r="E453" t="str">
        <f>VLOOKUP(D453,Sheet1!B:C, 2, FALSE)</f>
        <v>Developing</v>
      </c>
      <c r="F453" t="s">
        <v>50</v>
      </c>
      <c r="G453" t="s">
        <v>51</v>
      </c>
      <c r="H453" t="s">
        <v>48</v>
      </c>
      <c r="J453" t="s">
        <v>236</v>
      </c>
      <c r="K453">
        <v>35.317999999999998</v>
      </c>
      <c r="L453">
        <v>28.097000000000001</v>
      </c>
      <c r="M453">
        <v>22.164999999999999</v>
      </c>
      <c r="N453">
        <v>26.710999999999999</v>
      </c>
      <c r="O453">
        <v>23.120999999999999</v>
      </c>
      <c r="P453">
        <v>25.977</v>
      </c>
      <c r="Q453">
        <v>25.128</v>
      </c>
      <c r="R453">
        <v>23.547999999999998</v>
      </c>
      <c r="S453">
        <v>23.923999999999999</v>
      </c>
      <c r="T453">
        <v>24.274000000000001</v>
      </c>
      <c r="U453">
        <v>20.75</v>
      </c>
      <c r="V453">
        <v>20.167000000000002</v>
      </c>
      <c r="W453">
        <v>18.228000000000002</v>
      </c>
      <c r="X453">
        <v>17.23</v>
      </c>
      <c r="Y453">
        <v>17.731000000000002</v>
      </c>
      <c r="Z453">
        <v>17.562999999999999</v>
      </c>
      <c r="AA453">
        <v>16.919</v>
      </c>
      <c r="AB453">
        <v>16.260000000000002</v>
      </c>
      <c r="AC453">
        <v>16.271999999999998</v>
      </c>
      <c r="AD453">
        <v>16.536999999999999</v>
      </c>
      <c r="AE453">
        <v>16.239000000000001</v>
      </c>
      <c r="AF453">
        <v>16.018999999999998</v>
      </c>
      <c r="AG453">
        <v>17.18</v>
      </c>
      <c r="AH453">
        <v>16.28</v>
      </c>
      <c r="AI453">
        <v>15.701000000000001</v>
      </c>
      <c r="AJ453">
        <v>15.186</v>
      </c>
      <c r="AK453">
        <v>15.706</v>
      </c>
      <c r="AL453">
        <v>15.602</v>
      </c>
      <c r="AM453">
        <v>17.613</v>
      </c>
      <c r="AN453">
        <v>17.977</v>
      </c>
      <c r="AO453">
        <v>18.012</v>
      </c>
      <c r="AP453">
        <v>17.503</v>
      </c>
      <c r="AQ453">
        <v>14.835000000000001</v>
      </c>
      <c r="AR453">
        <v>15.377000000000001</v>
      </c>
      <c r="AS453">
        <v>15.429</v>
      </c>
      <c r="AT453">
        <v>16.3</v>
      </c>
      <c r="AU453">
        <v>16.291</v>
      </c>
      <c r="AV453">
        <v>16.265999999999998</v>
      </c>
      <c r="AW453">
        <v>14.391999999999999</v>
      </c>
      <c r="AX453">
        <v>14.571999999999999</v>
      </c>
      <c r="AY453">
        <v>14.602</v>
      </c>
      <c r="AZ453">
        <v>13.885999999999999</v>
      </c>
      <c r="BA453">
        <v>14.371</v>
      </c>
      <c r="BB453">
        <v>14.069000000000001</v>
      </c>
      <c r="BC453">
        <v>14.191000000000001</v>
      </c>
      <c r="BD453">
        <v>14.227</v>
      </c>
      <c r="BE453">
        <v>14.242000000000001</v>
      </c>
      <c r="BF453">
        <v>2020</v>
      </c>
    </row>
    <row r="454" spans="1:58" hidden="1" x14ac:dyDescent="0.25">
      <c r="A454">
        <v>199</v>
      </c>
      <c r="B454" t="s">
        <v>234</v>
      </c>
      <c r="C454" t="s">
        <v>52</v>
      </c>
      <c r="D454" t="s">
        <v>235</v>
      </c>
      <c r="E454" t="str">
        <f>VLOOKUP(D454,Sheet1!B:C, 2, FALSE)</f>
        <v>Developing</v>
      </c>
      <c r="F454" t="s">
        <v>53</v>
      </c>
      <c r="G454" t="s">
        <v>54</v>
      </c>
      <c r="H454" t="s">
        <v>29</v>
      </c>
      <c r="J454" t="s">
        <v>237</v>
      </c>
      <c r="K454">
        <v>4.3079999999999998</v>
      </c>
      <c r="L454">
        <v>4.9669999999999996</v>
      </c>
      <c r="M454">
        <v>5.6829999999999998</v>
      </c>
      <c r="N454">
        <v>6.3920000000000003</v>
      </c>
      <c r="O454">
        <v>7.117</v>
      </c>
      <c r="P454">
        <v>8.2829999999999995</v>
      </c>
      <c r="Q454">
        <v>9.8079999999999998</v>
      </c>
      <c r="R454">
        <v>11.4</v>
      </c>
      <c r="S454">
        <v>12.875</v>
      </c>
      <c r="T454">
        <v>14.775</v>
      </c>
      <c r="U454">
        <v>16.875</v>
      </c>
      <c r="V454">
        <v>19.442</v>
      </c>
      <c r="W454">
        <v>22.175000000000001</v>
      </c>
      <c r="X454">
        <v>24.317</v>
      </c>
      <c r="Y454">
        <v>26.466999999999999</v>
      </c>
      <c r="Z454">
        <v>28.783000000000001</v>
      </c>
      <c r="AA454">
        <v>30.9</v>
      </c>
      <c r="AB454">
        <v>33.567</v>
      </c>
      <c r="AC454">
        <v>35.908000000000001</v>
      </c>
      <c r="AD454">
        <v>37.732999999999997</v>
      </c>
      <c r="AE454">
        <v>39.767000000000003</v>
      </c>
      <c r="AF454">
        <v>42.008000000000003</v>
      </c>
      <c r="AG454">
        <v>45.85</v>
      </c>
      <c r="AH454">
        <v>48.542000000000002</v>
      </c>
      <c r="AI454">
        <v>49.232999999999997</v>
      </c>
      <c r="AJ454">
        <v>50.883000000000003</v>
      </c>
      <c r="AK454">
        <v>53.232999999999997</v>
      </c>
      <c r="AL454">
        <v>57.042000000000002</v>
      </c>
      <c r="AM454">
        <v>63.308</v>
      </c>
      <c r="AN454">
        <v>67.816999999999993</v>
      </c>
      <c r="AO454">
        <v>70.707999999999998</v>
      </c>
      <c r="AP454">
        <v>74.233000000000004</v>
      </c>
      <c r="AQ454">
        <v>78.408000000000001</v>
      </c>
      <c r="AR454">
        <v>82.924999999999997</v>
      </c>
      <c r="AS454">
        <v>87.974999999999994</v>
      </c>
      <c r="AT454">
        <v>92</v>
      </c>
      <c r="AU454">
        <v>97.832999999999998</v>
      </c>
      <c r="AV454">
        <v>102.992</v>
      </c>
      <c r="AW454">
        <v>107.75</v>
      </c>
      <c r="AX454">
        <v>112.2</v>
      </c>
      <c r="AY454">
        <v>115.867</v>
      </c>
      <c r="AZ454">
        <v>120.82</v>
      </c>
      <c r="BA454">
        <v>126.217</v>
      </c>
      <c r="BB454">
        <v>131.89599999999999</v>
      </c>
      <c r="BC454">
        <v>137.83199999999999</v>
      </c>
      <c r="BD454">
        <v>144.03399999999999</v>
      </c>
      <c r="BE454">
        <v>150.51599999999999</v>
      </c>
      <c r="BF454">
        <v>2020</v>
      </c>
    </row>
    <row r="455" spans="1:58" hidden="1" x14ac:dyDescent="0.25">
      <c r="A455">
        <v>199</v>
      </c>
      <c r="B455" t="s">
        <v>234</v>
      </c>
      <c r="C455" t="s">
        <v>55</v>
      </c>
      <c r="D455" t="s">
        <v>235</v>
      </c>
      <c r="E455" t="str">
        <f>VLOOKUP(D455,Sheet1!B:C, 2, FALSE)</f>
        <v>Developing</v>
      </c>
      <c r="F455" t="s">
        <v>53</v>
      </c>
      <c r="G455" t="s">
        <v>56</v>
      </c>
      <c r="H455" t="s">
        <v>16</v>
      </c>
      <c r="J455" t="s">
        <v>57</v>
      </c>
      <c r="K455">
        <v>14.236000000000001</v>
      </c>
      <c r="L455">
        <v>15.28</v>
      </c>
      <c r="M455">
        <v>14.43</v>
      </c>
      <c r="N455">
        <v>12.462999999999999</v>
      </c>
      <c r="O455">
        <v>11.343</v>
      </c>
      <c r="P455">
        <v>16.393000000000001</v>
      </c>
      <c r="Q455">
        <v>18.41</v>
      </c>
      <c r="R455">
        <v>16.228000000000002</v>
      </c>
      <c r="S455">
        <v>12.939</v>
      </c>
      <c r="T455">
        <v>14.757</v>
      </c>
      <c r="U455">
        <v>14.212999999999999</v>
      </c>
      <c r="V455">
        <v>15.21</v>
      </c>
      <c r="W455">
        <v>14.058999999999999</v>
      </c>
      <c r="X455">
        <v>9.6579999999999995</v>
      </c>
      <c r="Y455">
        <v>8.8420000000000005</v>
      </c>
      <c r="Z455">
        <v>8.7530000000000001</v>
      </c>
      <c r="AA455">
        <v>7.3540000000000001</v>
      </c>
      <c r="AB455">
        <v>8.6300000000000008</v>
      </c>
      <c r="AC455">
        <v>6.976</v>
      </c>
      <c r="AD455">
        <v>5.0819999999999999</v>
      </c>
      <c r="AE455">
        <v>5.3890000000000002</v>
      </c>
      <c r="AF455">
        <v>5.6369999999999996</v>
      </c>
      <c r="AG455">
        <v>9.1449999999999996</v>
      </c>
      <c r="AH455">
        <v>5.8710000000000004</v>
      </c>
      <c r="AI455">
        <v>1.425</v>
      </c>
      <c r="AJ455">
        <v>3.351</v>
      </c>
      <c r="AK455">
        <v>4.6180000000000003</v>
      </c>
      <c r="AL455">
        <v>7.1539999999999999</v>
      </c>
      <c r="AM455">
        <v>10.986000000000001</v>
      </c>
      <c r="AN455">
        <v>7.1210000000000004</v>
      </c>
      <c r="AO455">
        <v>4.2640000000000002</v>
      </c>
      <c r="AP455">
        <v>4.9850000000000003</v>
      </c>
      <c r="AQ455">
        <v>5.6239999999999997</v>
      </c>
      <c r="AR455">
        <v>5.76</v>
      </c>
      <c r="AS455">
        <v>6.09</v>
      </c>
      <c r="AT455">
        <v>4.5750000000000002</v>
      </c>
      <c r="AU455">
        <v>6.3410000000000002</v>
      </c>
      <c r="AV455">
        <v>5.2729999999999997</v>
      </c>
      <c r="AW455">
        <v>4.62</v>
      </c>
      <c r="AX455">
        <v>4.13</v>
      </c>
      <c r="AY455">
        <v>3.2679999999999998</v>
      </c>
      <c r="AZ455">
        <v>4.2750000000000004</v>
      </c>
      <c r="BA455">
        <v>4.4669999999999996</v>
      </c>
      <c r="BB455">
        <v>4.5</v>
      </c>
      <c r="BC455">
        <v>4.5</v>
      </c>
      <c r="BD455">
        <v>4.5</v>
      </c>
      <c r="BE455">
        <v>4.5</v>
      </c>
      <c r="BF455">
        <v>2020</v>
      </c>
    </row>
    <row r="456" spans="1:58" hidden="1" x14ac:dyDescent="0.25">
      <c r="A456">
        <v>199</v>
      </c>
      <c r="B456" t="s">
        <v>234</v>
      </c>
      <c r="C456" t="s">
        <v>58</v>
      </c>
      <c r="D456" t="s">
        <v>235</v>
      </c>
      <c r="E456" t="str">
        <f>VLOOKUP(D456,Sheet1!B:C, 2, FALSE)</f>
        <v>Developing</v>
      </c>
      <c r="F456" t="s">
        <v>59</v>
      </c>
      <c r="H456" t="s">
        <v>44</v>
      </c>
    </row>
    <row r="457" spans="1:58" hidden="1" x14ac:dyDescent="0.25">
      <c r="A457">
        <v>199</v>
      </c>
      <c r="B457" t="s">
        <v>234</v>
      </c>
      <c r="C457" t="s">
        <v>60</v>
      </c>
      <c r="D457" t="s">
        <v>235</v>
      </c>
      <c r="E457" t="str">
        <f>VLOOKUP(D457,Sheet1!B:C, 2, FALSE)</f>
        <v>Developing</v>
      </c>
      <c r="F457" t="s">
        <v>61</v>
      </c>
      <c r="G457" t="s">
        <v>62</v>
      </c>
      <c r="H457" t="s">
        <v>16</v>
      </c>
      <c r="J457" t="s">
        <v>238</v>
      </c>
      <c r="K457">
        <v>18.774000000000001</v>
      </c>
      <c r="L457">
        <v>13.736000000000001</v>
      </c>
      <c r="M457">
        <v>-17.367000000000001</v>
      </c>
      <c r="N457">
        <v>-16.091999999999999</v>
      </c>
      <c r="O457">
        <v>19.798999999999999</v>
      </c>
      <c r="P457">
        <v>-14.036</v>
      </c>
      <c r="Q457">
        <v>-2.452</v>
      </c>
      <c r="R457">
        <v>3.4940000000000002</v>
      </c>
      <c r="S457">
        <v>21.91</v>
      </c>
      <c r="T457">
        <v>0.317</v>
      </c>
      <c r="U457">
        <v>-5.8369999999999997</v>
      </c>
      <c r="V457">
        <v>2.1429999999999998</v>
      </c>
      <c r="W457">
        <v>5.3470000000000004</v>
      </c>
      <c r="X457">
        <v>7.0179999999999998</v>
      </c>
      <c r="Y457">
        <v>16.093</v>
      </c>
      <c r="Z457">
        <v>16.79</v>
      </c>
      <c r="AA457">
        <v>8.7110000000000003</v>
      </c>
      <c r="AB457">
        <v>5.3849999999999998</v>
      </c>
      <c r="AC457">
        <v>2.0139999999999998</v>
      </c>
      <c r="AD457">
        <v>-8.3620000000000001</v>
      </c>
      <c r="AE457">
        <v>5.3380000000000001</v>
      </c>
      <c r="AF457">
        <v>0.25</v>
      </c>
      <c r="AG457">
        <v>5.3410000000000002</v>
      </c>
      <c r="AH457">
        <v>8.0839999999999996</v>
      </c>
      <c r="AI457">
        <v>15.509</v>
      </c>
      <c r="AJ457">
        <v>10.879</v>
      </c>
      <c r="AK457">
        <v>18.260999999999999</v>
      </c>
      <c r="AL457">
        <v>9.3659999999999997</v>
      </c>
      <c r="AM457">
        <v>2.8090000000000002</v>
      </c>
      <c r="AN457">
        <v>-17.66</v>
      </c>
      <c r="AO457">
        <v>10.794</v>
      </c>
      <c r="AP457">
        <v>11.912000000000001</v>
      </c>
      <c r="AQ457">
        <v>4.22</v>
      </c>
      <c r="AR457">
        <v>5.0140000000000002</v>
      </c>
      <c r="AS457">
        <v>-0.56399999999999995</v>
      </c>
      <c r="AT457">
        <v>5.4429999999999996</v>
      </c>
      <c r="AU457">
        <v>-3.8610000000000002</v>
      </c>
      <c r="AV457">
        <v>0.97</v>
      </c>
      <c r="AW457">
        <v>3.2959999999999998</v>
      </c>
      <c r="AX457">
        <v>-0.48599999999999999</v>
      </c>
      <c r="AY457">
        <v>-16.614999999999998</v>
      </c>
      <c r="AZ457">
        <v>11.836</v>
      </c>
      <c r="BA457">
        <v>8.7149999999999999</v>
      </c>
      <c r="BB457">
        <v>4.4240000000000004</v>
      </c>
      <c r="BC457">
        <v>3.5680000000000001</v>
      </c>
      <c r="BD457">
        <v>3.1480000000000001</v>
      </c>
      <c r="BE457">
        <v>2.9380000000000002</v>
      </c>
      <c r="BF457">
        <v>2020</v>
      </c>
    </row>
    <row r="458" spans="1:58" hidden="1" x14ac:dyDescent="0.25">
      <c r="A458">
        <v>199</v>
      </c>
      <c r="B458" t="s">
        <v>234</v>
      </c>
      <c r="C458" t="s">
        <v>63</v>
      </c>
      <c r="D458" t="s">
        <v>235</v>
      </c>
      <c r="E458" t="str">
        <f>VLOOKUP(D458,Sheet1!B:C, 2, FALSE)</f>
        <v>Developing</v>
      </c>
      <c r="F458" t="s">
        <v>64</v>
      </c>
      <c r="G458" t="s">
        <v>65</v>
      </c>
      <c r="H458" t="s">
        <v>16</v>
      </c>
      <c r="J458" t="s">
        <v>238</v>
      </c>
      <c r="K458">
        <v>21.616</v>
      </c>
      <c r="L458">
        <v>14.215999999999999</v>
      </c>
      <c r="M458">
        <v>-17.847999999999999</v>
      </c>
      <c r="N458">
        <v>-18.681000000000001</v>
      </c>
      <c r="O458">
        <v>21.472999999999999</v>
      </c>
      <c r="P458">
        <v>-14.699</v>
      </c>
      <c r="Q458">
        <v>-5.3239999999999998</v>
      </c>
      <c r="R458">
        <v>3.9609999999999999</v>
      </c>
      <c r="S458">
        <v>23.943000000000001</v>
      </c>
      <c r="T458">
        <v>-1.54</v>
      </c>
      <c r="U458">
        <v>-4.2649999999999997</v>
      </c>
      <c r="V458">
        <v>0.38</v>
      </c>
      <c r="W458">
        <v>5.5389999999999997</v>
      </c>
      <c r="X458">
        <v>6.6950000000000003</v>
      </c>
      <c r="Y458">
        <v>18.917999999999999</v>
      </c>
      <c r="Z458">
        <v>19.675999999999998</v>
      </c>
      <c r="AA458">
        <v>11.852</v>
      </c>
      <c r="AB458">
        <v>6.7320000000000002</v>
      </c>
      <c r="AC458">
        <v>1.2230000000000001</v>
      </c>
      <c r="AD458">
        <v>-9.2889999999999997</v>
      </c>
      <c r="AE458">
        <v>7.7329999999999997</v>
      </c>
      <c r="AF458">
        <v>0.155</v>
      </c>
      <c r="AG458">
        <v>5.6139999999999999</v>
      </c>
      <c r="AH458">
        <v>4.649</v>
      </c>
      <c r="AI458">
        <v>17.895</v>
      </c>
      <c r="AJ458">
        <v>11.776</v>
      </c>
      <c r="AK458">
        <v>19.888000000000002</v>
      </c>
      <c r="AL458">
        <v>10.045999999999999</v>
      </c>
      <c r="AM458">
        <v>4.0789999999999997</v>
      </c>
      <c r="AN458">
        <v>-21.393999999999998</v>
      </c>
      <c r="AO458">
        <v>9.7430000000000003</v>
      </c>
      <c r="AP458">
        <v>14.407999999999999</v>
      </c>
      <c r="AQ458">
        <v>6.4370000000000003</v>
      </c>
      <c r="AR458">
        <v>6.194</v>
      </c>
      <c r="AS458">
        <v>1.4E-2</v>
      </c>
      <c r="AT458">
        <v>5.5739999999999998</v>
      </c>
      <c r="AU458">
        <v>-4.0810000000000004</v>
      </c>
      <c r="AV458">
        <v>1.5429999999999999</v>
      </c>
      <c r="AW458">
        <v>4.4580000000000002</v>
      </c>
      <c r="AX458">
        <v>-0.14299999999999999</v>
      </c>
      <c r="AY458">
        <v>-16.614999999999998</v>
      </c>
      <c r="AZ458">
        <v>11.836</v>
      </c>
      <c r="BA458">
        <v>8.7149999999999999</v>
      </c>
      <c r="BB458">
        <v>4.4240000000000004</v>
      </c>
      <c r="BC458">
        <v>3.5680000000000001</v>
      </c>
      <c r="BD458">
        <v>3.1480000000000001</v>
      </c>
      <c r="BE458">
        <v>2.9380000000000002</v>
      </c>
      <c r="BF458">
        <v>2020</v>
      </c>
    </row>
    <row r="459" spans="1:58" hidden="1" x14ac:dyDescent="0.25">
      <c r="A459">
        <v>199</v>
      </c>
      <c r="B459" t="s">
        <v>234</v>
      </c>
      <c r="C459" t="s">
        <v>66</v>
      </c>
      <c r="D459" t="s">
        <v>235</v>
      </c>
      <c r="E459" t="str">
        <f>VLOOKUP(D459,Sheet1!B:C, 2, FALSE)</f>
        <v>Developing</v>
      </c>
      <c r="F459" t="s">
        <v>67</v>
      </c>
      <c r="G459" t="s">
        <v>68</v>
      </c>
      <c r="H459" t="s">
        <v>16</v>
      </c>
      <c r="J459" t="s">
        <v>238</v>
      </c>
      <c r="K459">
        <v>0.221</v>
      </c>
      <c r="L459">
        <v>-5.3529999999999998</v>
      </c>
      <c r="M459">
        <v>-2.645</v>
      </c>
      <c r="N459">
        <v>-1.3280000000000001</v>
      </c>
      <c r="O459">
        <v>2.6659999999999999</v>
      </c>
      <c r="P459">
        <v>10.077</v>
      </c>
      <c r="Q459">
        <v>-3.6909999999999998</v>
      </c>
      <c r="R459">
        <v>4.649</v>
      </c>
      <c r="S459">
        <v>8.17</v>
      </c>
      <c r="T459">
        <v>2.1819999999999999</v>
      </c>
      <c r="U459">
        <v>-0.434</v>
      </c>
      <c r="V459">
        <v>-1.546</v>
      </c>
      <c r="W459">
        <v>5.4909999999999997</v>
      </c>
      <c r="X459">
        <v>10.379</v>
      </c>
      <c r="Y459">
        <v>2.4849999999999999</v>
      </c>
      <c r="Z459">
        <v>10.938000000000001</v>
      </c>
      <c r="AA459">
        <v>7.2039999999999997</v>
      </c>
      <c r="AB459">
        <v>5.2949999999999999</v>
      </c>
      <c r="AC459">
        <v>3.246</v>
      </c>
      <c r="AD459">
        <v>1.2609999999999999</v>
      </c>
      <c r="AE459">
        <v>8.3130000000000006</v>
      </c>
      <c r="AF459">
        <v>2.3929999999999998</v>
      </c>
      <c r="AG459">
        <v>0.98899999999999999</v>
      </c>
      <c r="AH459">
        <v>0.11</v>
      </c>
      <c r="AI459">
        <v>2.8330000000000002</v>
      </c>
      <c r="AJ459">
        <v>8.5679999999999996</v>
      </c>
      <c r="AK459">
        <v>7.4630000000000001</v>
      </c>
      <c r="AL459">
        <v>7.8280000000000003</v>
      </c>
      <c r="AM459">
        <v>1.55</v>
      </c>
      <c r="AN459">
        <v>-17.024000000000001</v>
      </c>
      <c r="AO459">
        <v>7.718</v>
      </c>
      <c r="AP459">
        <v>3.496</v>
      </c>
      <c r="AQ459">
        <v>0.79400000000000004</v>
      </c>
      <c r="AR459">
        <v>3.9849999999999999</v>
      </c>
      <c r="AS459">
        <v>3.577</v>
      </c>
      <c r="AT459">
        <v>2.9249999999999998</v>
      </c>
      <c r="AU459">
        <v>0.35199999999999998</v>
      </c>
      <c r="AV459">
        <v>-0.72899999999999998</v>
      </c>
      <c r="AW459">
        <v>2.6379999999999999</v>
      </c>
      <c r="AX459">
        <v>-2.5110000000000001</v>
      </c>
      <c r="AY459">
        <v>-10.28</v>
      </c>
      <c r="AZ459">
        <v>4.8</v>
      </c>
      <c r="BA459">
        <v>4.3250000000000002</v>
      </c>
      <c r="BB459">
        <v>4.0880000000000001</v>
      </c>
      <c r="BC459">
        <v>3.85</v>
      </c>
      <c r="BD459">
        <v>3.375</v>
      </c>
      <c r="BE459">
        <v>2.9</v>
      </c>
      <c r="BF459">
        <v>2020</v>
      </c>
    </row>
    <row r="460" spans="1:58" hidden="1" x14ac:dyDescent="0.25">
      <c r="A460">
        <v>199</v>
      </c>
      <c r="B460" t="s">
        <v>234</v>
      </c>
      <c r="C460" t="s">
        <v>69</v>
      </c>
      <c r="D460" t="s">
        <v>235</v>
      </c>
      <c r="E460" t="str">
        <f>VLOOKUP(D460,Sheet1!B:C, 2, FALSE)</f>
        <v>Developing</v>
      </c>
      <c r="F460" t="s">
        <v>70</v>
      </c>
      <c r="G460" t="s">
        <v>71</v>
      </c>
      <c r="H460" t="s">
        <v>16</v>
      </c>
      <c r="J460" t="s">
        <v>238</v>
      </c>
      <c r="K460">
        <v>0.624</v>
      </c>
      <c r="L460">
        <v>-4.1859999999999999</v>
      </c>
      <c r="M460">
        <v>-2.6120000000000001</v>
      </c>
      <c r="N460">
        <v>-0.182</v>
      </c>
      <c r="O460">
        <v>1.754</v>
      </c>
      <c r="P460">
        <v>10.795999999999999</v>
      </c>
      <c r="Q460">
        <v>-3.2330000000000001</v>
      </c>
      <c r="R460">
        <v>5.7309999999999999</v>
      </c>
      <c r="S460">
        <v>8.798</v>
      </c>
      <c r="T460">
        <v>3.9E-2</v>
      </c>
      <c r="U460">
        <v>-0.72</v>
      </c>
      <c r="V460">
        <v>0.30499999999999999</v>
      </c>
      <c r="W460">
        <v>6.4539999999999997</v>
      </c>
      <c r="X460">
        <v>11.041</v>
      </c>
      <c r="Y460">
        <v>1.1919999999999999</v>
      </c>
      <c r="Z460">
        <v>10.52</v>
      </c>
      <c r="AA460">
        <v>5.3719999999999999</v>
      </c>
      <c r="AB460">
        <v>5.1509999999999998</v>
      </c>
      <c r="AC460">
        <v>1.98</v>
      </c>
      <c r="AD460">
        <v>1.385</v>
      </c>
      <c r="AE460">
        <v>8.9469999999999992</v>
      </c>
      <c r="AF460">
        <v>0.81499999999999995</v>
      </c>
      <c r="AG460">
        <v>-0.80900000000000005</v>
      </c>
      <c r="AH460">
        <v>-1.7609999999999999</v>
      </c>
      <c r="AI460">
        <v>4.1580000000000004</v>
      </c>
      <c r="AJ460">
        <v>8.8019999999999996</v>
      </c>
      <c r="AK460">
        <v>6.9859999999999998</v>
      </c>
      <c r="AL460">
        <v>7.4589999999999996</v>
      </c>
      <c r="AM460">
        <v>2.036</v>
      </c>
      <c r="AN460">
        <v>-18.516999999999999</v>
      </c>
      <c r="AO460">
        <v>8.702</v>
      </c>
      <c r="AP460">
        <v>4.0250000000000004</v>
      </c>
      <c r="AQ460">
        <v>-0.25600000000000001</v>
      </c>
      <c r="AR460">
        <v>4.1609999999999996</v>
      </c>
      <c r="AS460">
        <v>3.206</v>
      </c>
      <c r="AT460">
        <v>3.5270000000000001</v>
      </c>
      <c r="AU460">
        <v>-0.16700000000000001</v>
      </c>
      <c r="AV460">
        <v>0.114</v>
      </c>
      <c r="AW460">
        <v>3.839</v>
      </c>
      <c r="AX460">
        <v>-2.351</v>
      </c>
      <c r="AY460">
        <v>-10.28</v>
      </c>
      <c r="AZ460">
        <v>4.8</v>
      </c>
      <c r="BA460">
        <v>4.3250000000000002</v>
      </c>
      <c r="BB460">
        <v>4.0869999999999997</v>
      </c>
      <c r="BC460">
        <v>3.85</v>
      </c>
      <c r="BD460">
        <v>3.375</v>
      </c>
      <c r="BE460">
        <v>2.9</v>
      </c>
      <c r="BF460">
        <v>2020</v>
      </c>
    </row>
    <row r="461" spans="1:58" hidden="1" x14ac:dyDescent="0.25">
      <c r="A461">
        <v>199</v>
      </c>
      <c r="B461" t="s">
        <v>234</v>
      </c>
      <c r="C461" t="s">
        <v>74</v>
      </c>
      <c r="D461" t="s">
        <v>235</v>
      </c>
      <c r="E461" t="str">
        <f>VLOOKUP(D461,Sheet1!B:C, 2, FALSE)</f>
        <v>Developing</v>
      </c>
      <c r="F461" t="s">
        <v>75</v>
      </c>
      <c r="G461" t="s">
        <v>76</v>
      </c>
      <c r="H461" t="s">
        <v>72</v>
      </c>
      <c r="I461" t="s">
        <v>73</v>
      </c>
      <c r="J461" t="s">
        <v>239</v>
      </c>
      <c r="K461">
        <v>29.08</v>
      </c>
      <c r="L461">
        <v>29.83</v>
      </c>
      <c r="M461">
        <v>30.61</v>
      </c>
      <c r="N461">
        <v>31.41</v>
      </c>
      <c r="O461">
        <v>32.21</v>
      </c>
      <c r="P461">
        <v>32.979999999999997</v>
      </c>
      <c r="Q461">
        <v>33.729999999999997</v>
      </c>
      <c r="R461">
        <v>34.46</v>
      </c>
      <c r="S461">
        <v>35.200000000000003</v>
      </c>
      <c r="T461">
        <v>35.97</v>
      </c>
      <c r="U461">
        <v>36.79</v>
      </c>
      <c r="V461">
        <v>37.69</v>
      </c>
      <c r="W461">
        <v>38.65</v>
      </c>
      <c r="X461">
        <v>39.619999999999997</v>
      </c>
      <c r="Y461">
        <v>40.56</v>
      </c>
      <c r="Z461">
        <v>41.43</v>
      </c>
      <c r="AA461">
        <v>42.21</v>
      </c>
      <c r="AB461">
        <v>42.92</v>
      </c>
      <c r="AC461">
        <v>43.58</v>
      </c>
      <c r="AD461">
        <v>44.23</v>
      </c>
      <c r="AE461">
        <v>44.9</v>
      </c>
      <c r="AF461">
        <v>45.723999999999997</v>
      </c>
      <c r="AG461">
        <v>46.354999999999997</v>
      </c>
      <c r="AH461">
        <v>46.805999999999997</v>
      </c>
      <c r="AI461">
        <v>47.31</v>
      </c>
      <c r="AJ461">
        <v>47.86</v>
      </c>
      <c r="AK461">
        <v>48.445999999999998</v>
      </c>
      <c r="AL461">
        <v>49.088999999999999</v>
      </c>
      <c r="AM461">
        <v>49.795000000000002</v>
      </c>
      <c r="AN461">
        <v>50.545000000000002</v>
      </c>
      <c r="AO461">
        <v>51.329000000000001</v>
      </c>
      <c r="AP461">
        <v>52.128999999999998</v>
      </c>
      <c r="AQ461">
        <v>52.93</v>
      </c>
      <c r="AR461">
        <v>53.750999999999998</v>
      </c>
      <c r="AS461">
        <v>54.573999999999998</v>
      </c>
      <c r="AT461">
        <v>55.406999999999996</v>
      </c>
      <c r="AU461">
        <v>56.252000000000002</v>
      </c>
      <c r="AV461">
        <v>57.097999999999999</v>
      </c>
      <c r="AW461">
        <v>57.939</v>
      </c>
      <c r="AX461">
        <v>58.774999999999999</v>
      </c>
      <c r="AY461">
        <v>59.622</v>
      </c>
      <c r="AZ461">
        <v>60.530999999999999</v>
      </c>
      <c r="BA461">
        <v>61.454000000000001</v>
      </c>
      <c r="BB461">
        <v>62.392000000000003</v>
      </c>
      <c r="BC461">
        <v>63.343000000000004</v>
      </c>
      <c r="BD461">
        <v>64.308999999999997</v>
      </c>
      <c r="BE461">
        <v>65.290000000000006</v>
      </c>
      <c r="BF461">
        <v>2020</v>
      </c>
    </row>
    <row r="462" spans="1:58" hidden="1" x14ac:dyDescent="0.25">
      <c r="A462">
        <v>199</v>
      </c>
      <c r="B462" t="s">
        <v>234</v>
      </c>
      <c r="C462" t="s">
        <v>77</v>
      </c>
      <c r="D462" t="s">
        <v>235</v>
      </c>
      <c r="E462" t="str">
        <f>VLOOKUP(D462,Sheet1!B:C, 2, FALSE)</f>
        <v>Developing</v>
      </c>
      <c r="F462" t="s">
        <v>78</v>
      </c>
      <c r="G462" t="s">
        <v>79</v>
      </c>
      <c r="H462" t="s">
        <v>11</v>
      </c>
      <c r="I462" t="s">
        <v>12</v>
      </c>
      <c r="J462" t="s">
        <v>240</v>
      </c>
      <c r="K462" t="s">
        <v>13</v>
      </c>
      <c r="L462" t="s">
        <v>13</v>
      </c>
      <c r="M462" t="s">
        <v>13</v>
      </c>
      <c r="N462" t="s">
        <v>13</v>
      </c>
      <c r="O462" t="s">
        <v>13</v>
      </c>
      <c r="P462" t="s">
        <v>13</v>
      </c>
      <c r="Q462" t="s">
        <v>13</v>
      </c>
      <c r="R462" t="s">
        <v>13</v>
      </c>
      <c r="S462" t="s">
        <v>13</v>
      </c>
      <c r="T462" t="s">
        <v>13</v>
      </c>
      <c r="U462" t="s">
        <v>13</v>
      </c>
      <c r="V462" t="s">
        <v>13</v>
      </c>
      <c r="W462" t="s">
        <v>13</v>
      </c>
      <c r="X462" t="s">
        <v>13</v>
      </c>
      <c r="Y462" t="s">
        <v>13</v>
      </c>
      <c r="Z462" t="s">
        <v>13</v>
      </c>
      <c r="AA462" t="s">
        <v>13</v>
      </c>
      <c r="AB462" t="s">
        <v>13</v>
      </c>
      <c r="AC462" t="s">
        <v>13</v>
      </c>
      <c r="AD462" t="s">
        <v>13</v>
      </c>
      <c r="AE462">
        <v>223.93600000000001</v>
      </c>
      <c r="AF462">
        <v>251.898</v>
      </c>
      <c r="AG462">
        <v>289.21499999999997</v>
      </c>
      <c r="AH462">
        <v>313.44099999999997</v>
      </c>
      <c r="AI462">
        <v>357.97899999999998</v>
      </c>
      <c r="AJ462">
        <v>459.93799999999999</v>
      </c>
      <c r="AK462">
        <v>524.30399999999997</v>
      </c>
      <c r="AL462">
        <v>601.85400000000004</v>
      </c>
      <c r="AM462">
        <v>666.56200000000001</v>
      </c>
      <c r="AN462">
        <v>664.71</v>
      </c>
      <c r="AO462">
        <v>726.03399999999999</v>
      </c>
      <c r="AP462">
        <v>810.34699999999998</v>
      </c>
      <c r="AQ462">
        <v>876.64300000000003</v>
      </c>
      <c r="AR462">
        <v>967.35</v>
      </c>
      <c r="AS462" s="1">
        <v>1049.8699999999999</v>
      </c>
      <c r="AT462" s="1">
        <v>1140.1300000000001</v>
      </c>
      <c r="AU462" s="1">
        <v>1246.22</v>
      </c>
      <c r="AV462" s="1">
        <v>1312.41</v>
      </c>
      <c r="AW462" s="1">
        <v>1417.09</v>
      </c>
      <c r="AX462" s="1">
        <v>1510</v>
      </c>
      <c r="AY462" s="1">
        <v>1385.68</v>
      </c>
      <c r="AZ462" s="1">
        <v>1462.08</v>
      </c>
      <c r="BA462" s="1">
        <v>1602.62</v>
      </c>
      <c r="BB462" s="1">
        <v>1715.59</v>
      </c>
      <c r="BC462" s="1">
        <v>1820.2</v>
      </c>
      <c r="BD462" s="1">
        <v>1923.86</v>
      </c>
      <c r="BE462" s="1">
        <v>2035.37</v>
      </c>
      <c r="BF462">
        <v>2020</v>
      </c>
    </row>
    <row r="463" spans="1:58" hidden="1" x14ac:dyDescent="0.25">
      <c r="A463">
        <v>199</v>
      </c>
      <c r="B463" t="s">
        <v>234</v>
      </c>
      <c r="C463" t="s">
        <v>80</v>
      </c>
      <c r="D463" t="s">
        <v>235</v>
      </c>
      <c r="E463" t="str">
        <f>VLOOKUP(D463,Sheet1!B:C, 2, FALSE)</f>
        <v>Developing</v>
      </c>
      <c r="F463" t="s">
        <v>78</v>
      </c>
      <c r="G463" t="s">
        <v>79</v>
      </c>
      <c r="H463" t="s">
        <v>48</v>
      </c>
      <c r="J463" t="s">
        <v>81</v>
      </c>
      <c r="K463" t="s">
        <v>13</v>
      </c>
      <c r="L463" t="s">
        <v>13</v>
      </c>
      <c r="M463" t="s">
        <v>13</v>
      </c>
      <c r="N463" t="s">
        <v>13</v>
      </c>
      <c r="O463" t="s">
        <v>13</v>
      </c>
      <c r="P463" t="s">
        <v>13</v>
      </c>
      <c r="Q463" t="s">
        <v>13</v>
      </c>
      <c r="R463" t="s">
        <v>13</v>
      </c>
      <c r="S463" t="s">
        <v>13</v>
      </c>
      <c r="T463" t="s">
        <v>13</v>
      </c>
      <c r="U463" t="s">
        <v>13</v>
      </c>
      <c r="V463" t="s">
        <v>13</v>
      </c>
      <c r="W463" t="s">
        <v>13</v>
      </c>
      <c r="X463" t="s">
        <v>13</v>
      </c>
      <c r="Y463" t="s">
        <v>13</v>
      </c>
      <c r="Z463" t="s">
        <v>13</v>
      </c>
      <c r="AA463" t="s">
        <v>13</v>
      </c>
      <c r="AB463" t="s">
        <v>13</v>
      </c>
      <c r="AC463" t="s">
        <v>13</v>
      </c>
      <c r="AD463" t="s">
        <v>13</v>
      </c>
      <c r="AE463">
        <v>23.664000000000001</v>
      </c>
      <c r="AF463">
        <v>24.079000000000001</v>
      </c>
      <c r="AG463">
        <v>23.759</v>
      </c>
      <c r="AH463">
        <v>23.641999999999999</v>
      </c>
      <c r="AI463">
        <v>24.242999999999999</v>
      </c>
      <c r="AJ463">
        <v>28.058</v>
      </c>
      <c r="AK463">
        <v>28.504000000000001</v>
      </c>
      <c r="AL463">
        <v>28.530999999999999</v>
      </c>
      <c r="AM463">
        <v>28.135999999999999</v>
      </c>
      <c r="AN463">
        <v>26.507000000000001</v>
      </c>
      <c r="AO463">
        <v>26.42</v>
      </c>
      <c r="AP463">
        <v>26.8</v>
      </c>
      <c r="AQ463">
        <v>26.942</v>
      </c>
      <c r="AR463">
        <v>27.326000000000001</v>
      </c>
      <c r="AS463">
        <v>27.588999999999999</v>
      </c>
      <c r="AT463">
        <v>28.152000000000001</v>
      </c>
      <c r="AU463">
        <v>28.588999999999999</v>
      </c>
      <c r="AV463">
        <v>28.202000000000002</v>
      </c>
      <c r="AW463">
        <v>29.074999999999999</v>
      </c>
      <c r="AX463">
        <v>29.738</v>
      </c>
      <c r="AY463">
        <v>27.859000000000002</v>
      </c>
      <c r="AZ463">
        <v>27.460999999999999</v>
      </c>
      <c r="BA463">
        <v>28.370999999999999</v>
      </c>
      <c r="BB463">
        <v>28.696000000000002</v>
      </c>
      <c r="BC463">
        <v>28.786000000000001</v>
      </c>
      <c r="BD463">
        <v>28.812000000000001</v>
      </c>
      <c r="BE463">
        <v>28.803000000000001</v>
      </c>
      <c r="BF463">
        <v>2020</v>
      </c>
    </row>
    <row r="464" spans="1:58" hidden="1" x14ac:dyDescent="0.25">
      <c r="A464">
        <v>199</v>
      </c>
      <c r="B464" t="s">
        <v>234</v>
      </c>
      <c r="C464" t="s">
        <v>82</v>
      </c>
      <c r="D464" t="s">
        <v>235</v>
      </c>
      <c r="E464" t="str">
        <f>VLOOKUP(D464,Sheet1!B:C, 2, FALSE)</f>
        <v>Developing</v>
      </c>
      <c r="F464" t="s">
        <v>83</v>
      </c>
      <c r="G464" t="s">
        <v>84</v>
      </c>
      <c r="H464" t="s">
        <v>11</v>
      </c>
      <c r="I464" t="s">
        <v>12</v>
      </c>
      <c r="J464" t="s">
        <v>240</v>
      </c>
      <c r="K464" t="s">
        <v>13</v>
      </c>
      <c r="L464" t="s">
        <v>13</v>
      </c>
      <c r="M464" t="s">
        <v>13</v>
      </c>
      <c r="N464" t="s">
        <v>13</v>
      </c>
      <c r="O464" t="s">
        <v>13</v>
      </c>
      <c r="P464" t="s">
        <v>13</v>
      </c>
      <c r="Q464" t="s">
        <v>13</v>
      </c>
      <c r="R464" t="s">
        <v>13</v>
      </c>
      <c r="S464" t="s">
        <v>13</v>
      </c>
      <c r="T464" t="s">
        <v>13</v>
      </c>
      <c r="U464" t="s">
        <v>13</v>
      </c>
      <c r="V464" t="s">
        <v>13</v>
      </c>
      <c r="W464" t="s">
        <v>13</v>
      </c>
      <c r="X464" t="s">
        <v>13</v>
      </c>
      <c r="Y464" t="s">
        <v>13</v>
      </c>
      <c r="Z464" t="s">
        <v>13</v>
      </c>
      <c r="AA464" t="s">
        <v>13</v>
      </c>
      <c r="AB464" t="s">
        <v>13</v>
      </c>
      <c r="AC464" t="s">
        <v>13</v>
      </c>
      <c r="AD464" t="s">
        <v>13</v>
      </c>
      <c r="AE464">
        <v>238.49799999999999</v>
      </c>
      <c r="AF464">
        <v>263.738</v>
      </c>
      <c r="AG464">
        <v>302.25200000000001</v>
      </c>
      <c r="AH464">
        <v>337.11099999999999</v>
      </c>
      <c r="AI464">
        <v>375.22899999999998</v>
      </c>
      <c r="AJ464">
        <v>461.82900000000001</v>
      </c>
      <c r="AK464">
        <v>507.53899999999999</v>
      </c>
      <c r="AL464">
        <v>573.25300000000004</v>
      </c>
      <c r="AM464">
        <v>679.24699999999996</v>
      </c>
      <c r="AN464">
        <v>795.16600000000005</v>
      </c>
      <c r="AO464">
        <v>864.15700000000004</v>
      </c>
      <c r="AP464">
        <v>933.61300000000006</v>
      </c>
      <c r="AQ464" s="1">
        <v>1020.65</v>
      </c>
      <c r="AR464" s="1">
        <v>1118.42</v>
      </c>
      <c r="AS464" s="1">
        <v>1212.0999999999999</v>
      </c>
      <c r="AT464" s="1">
        <v>1333.49</v>
      </c>
      <c r="AU464" s="1">
        <v>1423.52</v>
      </c>
      <c r="AV464" s="1">
        <v>1516.35</v>
      </c>
      <c r="AW464" s="1">
        <v>1617.91</v>
      </c>
      <c r="AX464" s="1">
        <v>1777.58</v>
      </c>
      <c r="AY464" s="1">
        <v>1994.9</v>
      </c>
      <c r="AZ464" s="1">
        <v>2026.22</v>
      </c>
      <c r="BA464" s="1">
        <v>2068.98</v>
      </c>
      <c r="BB464" s="1">
        <v>2137.38</v>
      </c>
      <c r="BC464" s="1">
        <v>2242.92</v>
      </c>
      <c r="BD464" s="1">
        <v>2371.38</v>
      </c>
      <c r="BE464" s="1">
        <v>2514.92</v>
      </c>
      <c r="BF464">
        <v>2020</v>
      </c>
    </row>
    <row r="465" spans="1:58" hidden="1" x14ac:dyDescent="0.25">
      <c r="A465">
        <v>199</v>
      </c>
      <c r="B465" t="s">
        <v>234</v>
      </c>
      <c r="C465" t="s">
        <v>85</v>
      </c>
      <c r="D465" t="s">
        <v>235</v>
      </c>
      <c r="E465" t="str">
        <f>VLOOKUP(D465,Sheet1!B:C, 2, FALSE)</f>
        <v>Developing</v>
      </c>
      <c r="F465" t="s">
        <v>83</v>
      </c>
      <c r="G465" t="s">
        <v>84</v>
      </c>
      <c r="H465" t="s">
        <v>48</v>
      </c>
      <c r="J465" t="s">
        <v>86</v>
      </c>
      <c r="K465" t="s">
        <v>13</v>
      </c>
      <c r="L465" t="s">
        <v>13</v>
      </c>
      <c r="M465" t="s">
        <v>13</v>
      </c>
      <c r="N465" t="s">
        <v>13</v>
      </c>
      <c r="O465" t="s">
        <v>13</v>
      </c>
      <c r="P465" t="s">
        <v>13</v>
      </c>
      <c r="Q465" t="s">
        <v>13</v>
      </c>
      <c r="R465" t="s">
        <v>13</v>
      </c>
      <c r="S465" t="s">
        <v>13</v>
      </c>
      <c r="T465" t="s">
        <v>13</v>
      </c>
      <c r="U465" t="s">
        <v>13</v>
      </c>
      <c r="V465" t="s">
        <v>13</v>
      </c>
      <c r="W465" t="s">
        <v>13</v>
      </c>
      <c r="X465" t="s">
        <v>13</v>
      </c>
      <c r="Y465" t="s">
        <v>13</v>
      </c>
      <c r="Z465" t="s">
        <v>13</v>
      </c>
      <c r="AA465" t="s">
        <v>13</v>
      </c>
      <c r="AB465" t="s">
        <v>13</v>
      </c>
      <c r="AC465" t="s">
        <v>13</v>
      </c>
      <c r="AD465" t="s">
        <v>13</v>
      </c>
      <c r="AE465">
        <v>25.202999999999999</v>
      </c>
      <c r="AF465">
        <v>25.21</v>
      </c>
      <c r="AG465">
        <v>24.83</v>
      </c>
      <c r="AH465">
        <v>25.428000000000001</v>
      </c>
      <c r="AI465">
        <v>25.411000000000001</v>
      </c>
      <c r="AJ465">
        <v>28.172999999999998</v>
      </c>
      <c r="AK465">
        <v>27.593</v>
      </c>
      <c r="AL465">
        <v>27.175000000000001</v>
      </c>
      <c r="AM465">
        <v>28.672000000000001</v>
      </c>
      <c r="AN465">
        <v>31.709</v>
      </c>
      <c r="AO465">
        <v>31.446999999999999</v>
      </c>
      <c r="AP465">
        <v>30.876999999999999</v>
      </c>
      <c r="AQ465">
        <v>31.367999999999999</v>
      </c>
      <c r="AR465">
        <v>31.594000000000001</v>
      </c>
      <c r="AS465">
        <v>31.852</v>
      </c>
      <c r="AT465">
        <v>32.927</v>
      </c>
      <c r="AU465">
        <v>32.655999999999999</v>
      </c>
      <c r="AV465">
        <v>32.585000000000001</v>
      </c>
      <c r="AW465">
        <v>33.195</v>
      </c>
      <c r="AX465">
        <v>35.008000000000003</v>
      </c>
      <c r="AY465">
        <v>40.106999999999999</v>
      </c>
      <c r="AZ465">
        <v>38.055999999999997</v>
      </c>
      <c r="BA465">
        <v>36.627000000000002</v>
      </c>
      <c r="BB465">
        <v>35.750999999999998</v>
      </c>
      <c r="BC465">
        <v>35.470999999999997</v>
      </c>
      <c r="BD465">
        <v>35.514000000000003</v>
      </c>
      <c r="BE465">
        <v>35.588999999999999</v>
      </c>
      <c r="BF465">
        <v>2020</v>
      </c>
    </row>
    <row r="466" spans="1:58" hidden="1" x14ac:dyDescent="0.25">
      <c r="A466">
        <v>199</v>
      </c>
      <c r="B466" t="s">
        <v>234</v>
      </c>
      <c r="C466" t="s">
        <v>87</v>
      </c>
      <c r="D466" t="s">
        <v>235</v>
      </c>
      <c r="E466" t="str">
        <f>VLOOKUP(D466,Sheet1!B:C, 2, FALSE)</f>
        <v>Developing</v>
      </c>
      <c r="F466" t="s">
        <v>88</v>
      </c>
      <c r="G466" t="s">
        <v>89</v>
      </c>
      <c r="H466" t="s">
        <v>11</v>
      </c>
      <c r="I466" t="s">
        <v>12</v>
      </c>
      <c r="J466" t="s">
        <v>240</v>
      </c>
      <c r="K466" t="s">
        <v>13</v>
      </c>
      <c r="L466" t="s">
        <v>13</v>
      </c>
      <c r="M466" t="s">
        <v>13</v>
      </c>
      <c r="N466" t="s">
        <v>13</v>
      </c>
      <c r="O466" t="s">
        <v>13</v>
      </c>
      <c r="P466" t="s">
        <v>13</v>
      </c>
      <c r="Q466" t="s">
        <v>13</v>
      </c>
      <c r="R466" t="s">
        <v>13</v>
      </c>
      <c r="S466" t="s">
        <v>13</v>
      </c>
      <c r="T466" t="s">
        <v>13</v>
      </c>
      <c r="U466" t="s">
        <v>13</v>
      </c>
      <c r="V466" t="s">
        <v>13</v>
      </c>
      <c r="W466" t="s">
        <v>13</v>
      </c>
      <c r="X466" t="s">
        <v>13</v>
      </c>
      <c r="Y466" t="s">
        <v>13</v>
      </c>
      <c r="Z466" t="s">
        <v>13</v>
      </c>
      <c r="AA466" t="s">
        <v>13</v>
      </c>
      <c r="AB466" t="s">
        <v>13</v>
      </c>
      <c r="AC466" t="s">
        <v>13</v>
      </c>
      <c r="AD466" t="s">
        <v>13</v>
      </c>
      <c r="AE466">
        <v>399.44499999999999</v>
      </c>
      <c r="AF466">
        <v>443.584</v>
      </c>
      <c r="AG466">
        <v>432.70499999999998</v>
      </c>
      <c r="AH466">
        <v>469.68599999999998</v>
      </c>
      <c r="AI466">
        <v>507.85</v>
      </c>
      <c r="AJ466">
        <v>544.43399999999997</v>
      </c>
      <c r="AK466">
        <v>576.74599999999998</v>
      </c>
      <c r="AL466">
        <v>570.846</v>
      </c>
      <c r="AM466">
        <v>627.96199999999999</v>
      </c>
      <c r="AN466">
        <v>754.29200000000003</v>
      </c>
      <c r="AO466">
        <v>952.904</v>
      </c>
      <c r="AP466" s="1">
        <v>1155.8800000000001</v>
      </c>
      <c r="AQ466" s="1">
        <v>1334.11</v>
      </c>
      <c r="AR466" s="1">
        <v>1561.22</v>
      </c>
      <c r="AS466" s="1">
        <v>1788.04</v>
      </c>
      <c r="AT466" s="1">
        <v>1998</v>
      </c>
      <c r="AU466" s="1">
        <v>2243.37</v>
      </c>
      <c r="AV466" s="1">
        <v>2467.4</v>
      </c>
      <c r="AW466" s="1">
        <v>2763.99</v>
      </c>
      <c r="AX466" s="1">
        <v>3155.82</v>
      </c>
      <c r="AY466" s="1">
        <v>3833.13</v>
      </c>
      <c r="AZ466" s="1">
        <v>4300.96</v>
      </c>
      <c r="BA466" s="1">
        <v>4764.8900000000003</v>
      </c>
      <c r="BB466" s="1">
        <v>5213.72</v>
      </c>
      <c r="BC466" s="1">
        <v>5683.3</v>
      </c>
      <c r="BD466" s="1">
        <v>6178.64</v>
      </c>
      <c r="BE466" s="1">
        <v>6706.05</v>
      </c>
      <c r="BF466">
        <v>2020</v>
      </c>
    </row>
    <row r="467" spans="1:58" hidden="1" x14ac:dyDescent="0.25">
      <c r="A467">
        <v>199</v>
      </c>
      <c r="B467" t="s">
        <v>234</v>
      </c>
      <c r="C467" t="s">
        <v>90</v>
      </c>
      <c r="D467" t="s">
        <v>235</v>
      </c>
      <c r="E467" t="str">
        <f>VLOOKUP(D467,Sheet1!B:C, 2, FALSE)</f>
        <v>Developing</v>
      </c>
      <c r="F467" t="s">
        <v>88</v>
      </c>
      <c r="G467" t="s">
        <v>89</v>
      </c>
      <c r="H467" t="s">
        <v>48</v>
      </c>
      <c r="J467" t="s">
        <v>91</v>
      </c>
      <c r="K467" t="s">
        <v>13</v>
      </c>
      <c r="L467" t="s">
        <v>13</v>
      </c>
      <c r="M467" t="s">
        <v>13</v>
      </c>
      <c r="N467" t="s">
        <v>13</v>
      </c>
      <c r="O467" t="s">
        <v>13</v>
      </c>
      <c r="P467" t="s">
        <v>13</v>
      </c>
      <c r="Q467" t="s">
        <v>13</v>
      </c>
      <c r="R467" t="s">
        <v>13</v>
      </c>
      <c r="S467" t="s">
        <v>13</v>
      </c>
      <c r="T467" t="s">
        <v>13</v>
      </c>
      <c r="U467" t="s">
        <v>13</v>
      </c>
      <c r="V467" t="s">
        <v>13</v>
      </c>
      <c r="W467" t="s">
        <v>13</v>
      </c>
      <c r="X467" t="s">
        <v>13</v>
      </c>
      <c r="Y467" t="s">
        <v>13</v>
      </c>
      <c r="Z467" t="s">
        <v>13</v>
      </c>
      <c r="AA467" t="s">
        <v>13</v>
      </c>
      <c r="AB467" t="s">
        <v>13</v>
      </c>
      <c r="AC467" t="s">
        <v>13</v>
      </c>
      <c r="AD467" t="s">
        <v>13</v>
      </c>
      <c r="AE467">
        <v>42.21</v>
      </c>
      <c r="AF467">
        <v>42.402000000000001</v>
      </c>
      <c r="AG467">
        <v>35.546999999999997</v>
      </c>
      <c r="AH467">
        <v>35.427999999999997</v>
      </c>
      <c r="AI467">
        <v>34.393000000000001</v>
      </c>
      <c r="AJ467">
        <v>33.212000000000003</v>
      </c>
      <c r="AK467">
        <v>31.355</v>
      </c>
      <c r="AL467">
        <v>27.061</v>
      </c>
      <c r="AM467">
        <v>26.507000000000001</v>
      </c>
      <c r="AN467">
        <v>30.079000000000001</v>
      </c>
      <c r="AO467">
        <v>34.676000000000002</v>
      </c>
      <c r="AP467">
        <v>38.228000000000002</v>
      </c>
      <c r="AQ467">
        <v>41.000999999999998</v>
      </c>
      <c r="AR467">
        <v>44.103000000000002</v>
      </c>
      <c r="AS467">
        <v>46.988</v>
      </c>
      <c r="AT467">
        <v>49.335000000000001</v>
      </c>
      <c r="AU467">
        <v>51.465000000000003</v>
      </c>
      <c r="AV467">
        <v>53.021999999999998</v>
      </c>
      <c r="AW467">
        <v>56.71</v>
      </c>
      <c r="AX467">
        <v>62.151000000000003</v>
      </c>
      <c r="AY467">
        <v>77.063999999999993</v>
      </c>
      <c r="AZ467">
        <v>80.78</v>
      </c>
      <c r="BA467">
        <v>84.352999999999994</v>
      </c>
      <c r="BB467">
        <v>87.206999999999994</v>
      </c>
      <c r="BC467">
        <v>89.88</v>
      </c>
      <c r="BD467">
        <v>92.533000000000001</v>
      </c>
      <c r="BE467">
        <v>94.897000000000006</v>
      </c>
      <c r="BF467">
        <v>2020</v>
      </c>
    </row>
    <row r="468" spans="1:58" hidden="1" x14ac:dyDescent="0.25">
      <c r="A468">
        <v>199</v>
      </c>
      <c r="B468" t="s">
        <v>234</v>
      </c>
      <c r="C468" t="s">
        <v>92</v>
      </c>
      <c r="D468" t="s">
        <v>235</v>
      </c>
      <c r="E468" t="str">
        <f>VLOOKUP(D468,Sheet1!B:C, 2, FALSE)</f>
        <v>Developing</v>
      </c>
      <c r="F468" t="s">
        <v>93</v>
      </c>
      <c r="G468" t="s">
        <v>94</v>
      </c>
      <c r="H468" t="s">
        <v>21</v>
      </c>
      <c r="I468" t="s">
        <v>12</v>
      </c>
      <c r="J468" t="s">
        <v>241</v>
      </c>
      <c r="K468">
        <v>3.2869999999999999</v>
      </c>
      <c r="L468">
        <v>-5.1429999999999998</v>
      </c>
      <c r="M468">
        <v>-3.4220000000000002</v>
      </c>
      <c r="N468">
        <v>-0.40400000000000003</v>
      </c>
      <c r="O468">
        <v>-1.873</v>
      </c>
      <c r="P468">
        <v>2.3210000000000002</v>
      </c>
      <c r="Q468">
        <v>2.7749999999999999</v>
      </c>
      <c r="R468">
        <v>5.1050000000000004</v>
      </c>
      <c r="S468">
        <v>2.5670000000000002</v>
      </c>
      <c r="T468">
        <v>1.514</v>
      </c>
      <c r="U468">
        <v>1.5449999999999999</v>
      </c>
      <c r="V468">
        <v>1.4159999999999999</v>
      </c>
      <c r="W468">
        <v>1.9630000000000001</v>
      </c>
      <c r="X468">
        <v>2.778</v>
      </c>
      <c r="Y468">
        <v>1.6E-2</v>
      </c>
      <c r="Z468">
        <v>-2.4940000000000002</v>
      </c>
      <c r="AA468">
        <v>-1.6559999999999999</v>
      </c>
      <c r="AB468">
        <v>-2.2210000000000001</v>
      </c>
      <c r="AC468">
        <v>-2.3679999999999999</v>
      </c>
      <c r="AD468">
        <v>-0.68</v>
      </c>
      <c r="AE468">
        <v>-0.17199999999999999</v>
      </c>
      <c r="AF468">
        <v>0.33300000000000002</v>
      </c>
      <c r="AG468">
        <v>1.044</v>
      </c>
      <c r="AH468">
        <v>-1.4470000000000001</v>
      </c>
      <c r="AI468">
        <v>-6.3319999999999999</v>
      </c>
      <c r="AJ468">
        <v>-8.0630000000000006</v>
      </c>
      <c r="AK468">
        <v>-12.17</v>
      </c>
      <c r="AL468">
        <v>-16.097999999999999</v>
      </c>
      <c r="AM468">
        <v>-15.896000000000001</v>
      </c>
      <c r="AN468">
        <v>-8.109</v>
      </c>
      <c r="AO468">
        <v>-5.633</v>
      </c>
      <c r="AP468">
        <v>-9.2460000000000004</v>
      </c>
      <c r="AQ468">
        <v>-20.335000000000001</v>
      </c>
      <c r="AR468">
        <v>-21.225999999999999</v>
      </c>
      <c r="AS468">
        <v>-17.794</v>
      </c>
      <c r="AT468">
        <v>-14.664</v>
      </c>
      <c r="AU468">
        <v>-8.5030000000000001</v>
      </c>
      <c r="AV468">
        <v>-8.8780000000000001</v>
      </c>
      <c r="AW468">
        <v>-13.064</v>
      </c>
      <c r="AX468">
        <v>-10.599</v>
      </c>
      <c r="AY468">
        <v>6.5720000000000001</v>
      </c>
      <c r="AZ468">
        <v>-1.3420000000000001</v>
      </c>
      <c r="BA468">
        <v>-5.23</v>
      </c>
      <c r="BB468">
        <v>-7.298</v>
      </c>
      <c r="BC468">
        <v>-8.2010000000000005</v>
      </c>
      <c r="BD468">
        <v>-9.5559999999999992</v>
      </c>
      <c r="BE468">
        <v>-11.558</v>
      </c>
      <c r="BF468">
        <v>2019</v>
      </c>
    </row>
    <row r="469" spans="1:58" hidden="1" x14ac:dyDescent="0.25">
      <c r="A469">
        <v>199</v>
      </c>
      <c r="B469" t="s">
        <v>234</v>
      </c>
      <c r="C469" t="s">
        <v>95</v>
      </c>
      <c r="D469" t="s">
        <v>235</v>
      </c>
      <c r="E469" t="str">
        <f>VLOOKUP(D469,Sheet1!B:C, 2, FALSE)</f>
        <v>Developing</v>
      </c>
      <c r="F469" t="s">
        <v>93</v>
      </c>
      <c r="G469" t="s">
        <v>94</v>
      </c>
      <c r="H469" t="s">
        <v>48</v>
      </c>
      <c r="J469" t="s">
        <v>96</v>
      </c>
      <c r="K469">
        <v>3.9609999999999999</v>
      </c>
      <c r="L469">
        <v>-6.0179999999999998</v>
      </c>
      <c r="M469">
        <v>-4.3639999999999999</v>
      </c>
      <c r="N469">
        <v>-0.46200000000000002</v>
      </c>
      <c r="O469">
        <v>-2.4220000000000002</v>
      </c>
      <c r="P469">
        <v>3.927</v>
      </c>
      <c r="Q469">
        <v>4.1070000000000002</v>
      </c>
      <c r="R469">
        <v>5.7640000000000002</v>
      </c>
      <c r="S469">
        <v>2.6960000000000002</v>
      </c>
      <c r="T469">
        <v>1.5289999999999999</v>
      </c>
      <c r="U469">
        <v>1.337</v>
      </c>
      <c r="V469">
        <v>1.1419999999999999</v>
      </c>
      <c r="W469">
        <v>1.4590000000000001</v>
      </c>
      <c r="X469">
        <v>2.0680000000000001</v>
      </c>
      <c r="Y469">
        <v>1.0999999999999999E-2</v>
      </c>
      <c r="Z469">
        <v>-1.6040000000000001</v>
      </c>
      <c r="AA469">
        <v>-1.121</v>
      </c>
      <c r="AB469">
        <v>-1.4550000000000001</v>
      </c>
      <c r="AC469">
        <v>-1.72</v>
      </c>
      <c r="AD469">
        <v>-0.498</v>
      </c>
      <c r="AE469">
        <v>-0.126</v>
      </c>
      <c r="AF469">
        <v>0.27400000000000002</v>
      </c>
      <c r="AG469">
        <v>0.90200000000000002</v>
      </c>
      <c r="AH469">
        <v>-0.82599999999999996</v>
      </c>
      <c r="AI469">
        <v>-2.766</v>
      </c>
      <c r="AJ469">
        <v>-3.129</v>
      </c>
      <c r="AK469">
        <v>-4.4770000000000003</v>
      </c>
      <c r="AL469">
        <v>-5.383</v>
      </c>
      <c r="AM469">
        <v>-5.5369999999999999</v>
      </c>
      <c r="AN469">
        <v>-2.7280000000000002</v>
      </c>
      <c r="AO469">
        <v>-1.5009999999999999</v>
      </c>
      <c r="AP469">
        <v>-2.218</v>
      </c>
      <c r="AQ469">
        <v>-5.1310000000000002</v>
      </c>
      <c r="AR469">
        <v>-5.7859999999999996</v>
      </c>
      <c r="AS469">
        <v>-5.0709999999999997</v>
      </c>
      <c r="AT469">
        <v>-4.6180000000000003</v>
      </c>
      <c r="AU469">
        <v>-2.87</v>
      </c>
      <c r="AV469">
        <v>-2.5409999999999999</v>
      </c>
      <c r="AW469">
        <v>-3.5489999999999999</v>
      </c>
      <c r="AX469">
        <v>-3.0169999999999999</v>
      </c>
      <c r="AY469">
        <v>2.1749999999999998</v>
      </c>
      <c r="AZ469">
        <v>-0.40699999999999997</v>
      </c>
      <c r="BA469">
        <v>-1.52</v>
      </c>
      <c r="BB469">
        <v>-2.0569999999999999</v>
      </c>
      <c r="BC469">
        <v>-2.2410000000000001</v>
      </c>
      <c r="BD469">
        <v>-2.5310000000000001</v>
      </c>
      <c r="BE469">
        <v>-2.84</v>
      </c>
      <c r="BF469">
        <v>2019</v>
      </c>
    </row>
    <row r="470" spans="1:58" hidden="1" x14ac:dyDescent="0.25">
      <c r="A470">
        <v>578</v>
      </c>
      <c r="B470" t="s">
        <v>242</v>
      </c>
      <c r="C470" t="s">
        <v>14</v>
      </c>
      <c r="D470" t="s">
        <v>243</v>
      </c>
      <c r="E470" t="str">
        <f>VLOOKUP(D470,Sheet1!B:C, 2, FALSE)</f>
        <v>Developing</v>
      </c>
      <c r="F470" t="s">
        <v>10</v>
      </c>
      <c r="G470" t="s">
        <v>15</v>
      </c>
      <c r="H470" t="s">
        <v>16</v>
      </c>
      <c r="J470" t="s">
        <v>17</v>
      </c>
      <c r="K470">
        <v>4.601</v>
      </c>
      <c r="L470">
        <v>5.91</v>
      </c>
      <c r="M470">
        <v>5.3529999999999998</v>
      </c>
      <c r="N470">
        <v>5.5810000000000004</v>
      </c>
      <c r="O470">
        <v>5.76</v>
      </c>
      <c r="P470">
        <v>4.6429999999999998</v>
      </c>
      <c r="Q470">
        <v>5.5339999999999998</v>
      </c>
      <c r="R470">
        <v>9.5190000000000001</v>
      </c>
      <c r="S470">
        <v>13.288</v>
      </c>
      <c r="T470">
        <v>12.194000000000001</v>
      </c>
      <c r="U470">
        <v>11.622999999999999</v>
      </c>
      <c r="V470">
        <v>8.4030000000000005</v>
      </c>
      <c r="W470">
        <v>9.23</v>
      </c>
      <c r="X470">
        <v>8.6760000000000002</v>
      </c>
      <c r="Y470">
        <v>7.9969999999999999</v>
      </c>
      <c r="Z470">
        <v>8.1199999999999992</v>
      </c>
      <c r="AA470">
        <v>5.6520000000000001</v>
      </c>
      <c r="AB470">
        <v>-2.754</v>
      </c>
      <c r="AC470">
        <v>-7.6340000000000003</v>
      </c>
      <c r="AD470">
        <v>4.5720000000000001</v>
      </c>
      <c r="AE470">
        <v>4.4550000000000001</v>
      </c>
      <c r="AF470">
        <v>3.444</v>
      </c>
      <c r="AG470">
        <v>6.149</v>
      </c>
      <c r="AH470">
        <v>7.1890000000000001</v>
      </c>
      <c r="AI470">
        <v>6.2889999999999997</v>
      </c>
      <c r="AJ470">
        <v>4.1879999999999997</v>
      </c>
      <c r="AK470">
        <v>4.968</v>
      </c>
      <c r="AL470">
        <v>5.4349999999999996</v>
      </c>
      <c r="AM470">
        <v>1.726</v>
      </c>
      <c r="AN470">
        <v>-0.69099999999999995</v>
      </c>
      <c r="AO470">
        <v>7.5129999999999999</v>
      </c>
      <c r="AP470">
        <v>0.84</v>
      </c>
      <c r="AQ470">
        <v>7.2430000000000003</v>
      </c>
      <c r="AR470">
        <v>2.6869999999999998</v>
      </c>
      <c r="AS470">
        <v>0.98399999999999999</v>
      </c>
      <c r="AT470">
        <v>3.1339999999999999</v>
      </c>
      <c r="AU470">
        <v>3.4350000000000001</v>
      </c>
      <c r="AV470">
        <v>4.1779999999999999</v>
      </c>
      <c r="AW470">
        <v>4.1900000000000004</v>
      </c>
      <c r="AX470">
        <v>2.266</v>
      </c>
      <c r="AY470">
        <v>-6.0869999999999997</v>
      </c>
      <c r="AZ470">
        <v>2.5640000000000001</v>
      </c>
      <c r="BA470">
        <v>5.64</v>
      </c>
      <c r="BB470">
        <v>3.7789999999999999</v>
      </c>
      <c r="BC470">
        <v>3.4710000000000001</v>
      </c>
      <c r="BD470">
        <v>3.649</v>
      </c>
      <c r="BE470">
        <v>3.649</v>
      </c>
      <c r="BF470">
        <v>2020</v>
      </c>
    </row>
    <row r="471" spans="1:58" hidden="1" x14ac:dyDescent="0.25">
      <c r="A471">
        <v>578</v>
      </c>
      <c r="B471" t="s">
        <v>242</v>
      </c>
      <c r="C471" t="s">
        <v>19</v>
      </c>
      <c r="D471" t="s">
        <v>243</v>
      </c>
      <c r="E471" t="str">
        <f>VLOOKUP(D471,Sheet1!B:C, 2, FALSE)</f>
        <v>Developing</v>
      </c>
      <c r="F471" t="s">
        <v>18</v>
      </c>
      <c r="G471" t="s">
        <v>20</v>
      </c>
      <c r="H471" t="s">
        <v>21</v>
      </c>
      <c r="I471" t="s">
        <v>12</v>
      </c>
      <c r="J471" t="s">
        <v>22</v>
      </c>
      <c r="K471">
        <v>33.421999999999997</v>
      </c>
      <c r="L471">
        <v>35.999000000000002</v>
      </c>
      <c r="M471">
        <v>37.798999999999999</v>
      </c>
      <c r="N471">
        <v>41.366</v>
      </c>
      <c r="O471">
        <v>43.179000000000002</v>
      </c>
      <c r="P471">
        <v>40.185000000000002</v>
      </c>
      <c r="Q471">
        <v>44.52</v>
      </c>
      <c r="R471">
        <v>52.204000000000001</v>
      </c>
      <c r="S471">
        <v>63.704000000000001</v>
      </c>
      <c r="T471">
        <v>74.637</v>
      </c>
      <c r="U471">
        <v>88.466999999999999</v>
      </c>
      <c r="V471">
        <v>101.247</v>
      </c>
      <c r="W471">
        <v>115.57599999999999</v>
      </c>
      <c r="X471">
        <v>128.88900000000001</v>
      </c>
      <c r="Y471">
        <v>146.684</v>
      </c>
      <c r="Z471">
        <v>169.279</v>
      </c>
      <c r="AA471">
        <v>183.035</v>
      </c>
      <c r="AB471">
        <v>150.18</v>
      </c>
      <c r="AC471">
        <v>113.676</v>
      </c>
      <c r="AD471">
        <v>126.539</v>
      </c>
      <c r="AE471">
        <v>126.13200000000001</v>
      </c>
      <c r="AF471">
        <v>120.105</v>
      </c>
      <c r="AG471">
        <v>134.17699999999999</v>
      </c>
      <c r="AH471">
        <v>152.142</v>
      </c>
      <c r="AI471">
        <v>172.75200000000001</v>
      </c>
      <c r="AJ471">
        <v>189.084</v>
      </c>
      <c r="AK471">
        <v>221.57900000000001</v>
      </c>
      <c r="AL471">
        <v>263.00700000000001</v>
      </c>
      <c r="AM471">
        <v>290.97000000000003</v>
      </c>
      <c r="AN471">
        <v>281.399</v>
      </c>
      <c r="AO471">
        <v>340.928</v>
      </c>
      <c r="AP471">
        <v>370.92899999999997</v>
      </c>
      <c r="AQ471">
        <v>397.72199999999998</v>
      </c>
      <c r="AR471">
        <v>420.36399999999998</v>
      </c>
      <c r="AS471">
        <v>407.37299999999999</v>
      </c>
      <c r="AT471">
        <v>401.142</v>
      </c>
      <c r="AU471">
        <v>413.49700000000001</v>
      </c>
      <c r="AV471">
        <v>456.52300000000002</v>
      </c>
      <c r="AW471">
        <v>506.40300000000002</v>
      </c>
      <c r="AX471">
        <v>544.15200000000004</v>
      </c>
      <c r="AY471">
        <v>501.88799999999998</v>
      </c>
      <c r="AZ471">
        <v>538.73500000000001</v>
      </c>
      <c r="BA471">
        <v>577.91099999999994</v>
      </c>
      <c r="BB471">
        <v>608.06600000000003</v>
      </c>
      <c r="BC471">
        <v>636.98199999999997</v>
      </c>
      <c r="BD471">
        <v>669.68700000000001</v>
      </c>
      <c r="BE471">
        <v>704.18399999999997</v>
      </c>
      <c r="BF471">
        <v>2020</v>
      </c>
    </row>
    <row r="472" spans="1:58" hidden="1" x14ac:dyDescent="0.25">
      <c r="A472">
        <v>578</v>
      </c>
      <c r="B472" t="s">
        <v>242</v>
      </c>
      <c r="C472" t="s">
        <v>23</v>
      </c>
      <c r="D472" t="s">
        <v>243</v>
      </c>
      <c r="E472" t="str">
        <f>VLOOKUP(D472,Sheet1!B:C, 2, FALSE)</f>
        <v>Developing</v>
      </c>
      <c r="F472" t="s">
        <v>18</v>
      </c>
      <c r="G472" t="s">
        <v>24</v>
      </c>
      <c r="H472" t="s">
        <v>25</v>
      </c>
      <c r="I472" t="s">
        <v>12</v>
      </c>
      <c r="J472" t="s">
        <v>22</v>
      </c>
      <c r="K472">
        <v>74.751000000000005</v>
      </c>
      <c r="L472">
        <v>86.659000000000006</v>
      </c>
      <c r="M472">
        <v>96.938999999999993</v>
      </c>
      <c r="N472">
        <v>106.358</v>
      </c>
      <c r="O472">
        <v>116.54300000000001</v>
      </c>
      <c r="P472">
        <v>125.81100000000001</v>
      </c>
      <c r="Q472">
        <v>135.446</v>
      </c>
      <c r="R472">
        <v>152.00800000000001</v>
      </c>
      <c r="S472">
        <v>178.28</v>
      </c>
      <c r="T472">
        <v>207.86099999999999</v>
      </c>
      <c r="U472">
        <v>240.703</v>
      </c>
      <c r="V472">
        <v>269.75400000000002</v>
      </c>
      <c r="W472">
        <v>301.36700000000002</v>
      </c>
      <c r="X472">
        <v>335.27300000000002</v>
      </c>
      <c r="Y472">
        <v>369.81599999999997</v>
      </c>
      <c r="Z472">
        <v>408.23</v>
      </c>
      <c r="AA472">
        <v>439.20100000000002</v>
      </c>
      <c r="AB472">
        <v>434.47199999999998</v>
      </c>
      <c r="AC472">
        <v>405.822</v>
      </c>
      <c r="AD472">
        <v>430.505</v>
      </c>
      <c r="AE472">
        <v>459.73700000000002</v>
      </c>
      <c r="AF472">
        <v>486.00099999999998</v>
      </c>
      <c r="AG472">
        <v>524.04700000000003</v>
      </c>
      <c r="AH472">
        <v>572.15300000000002</v>
      </c>
      <c r="AI472">
        <v>624.51</v>
      </c>
      <c r="AJ472">
        <v>670.928</v>
      </c>
      <c r="AK472">
        <v>725.57299999999998</v>
      </c>
      <c r="AL472">
        <v>785.56</v>
      </c>
      <c r="AM472">
        <v>814.65899999999999</v>
      </c>
      <c r="AN472">
        <v>815.20100000000002</v>
      </c>
      <c r="AO472">
        <v>886.66300000000001</v>
      </c>
      <c r="AP472">
        <v>912.79</v>
      </c>
      <c r="AQ472" s="1">
        <v>1008.79</v>
      </c>
      <c r="AR472" s="1">
        <v>1049.95</v>
      </c>
      <c r="AS472" s="1">
        <v>1059.45</v>
      </c>
      <c r="AT472" s="1">
        <v>1087.23</v>
      </c>
      <c r="AU472" s="1">
        <v>1146.04</v>
      </c>
      <c r="AV472" s="1">
        <v>1205.8399999999999</v>
      </c>
      <c r="AW472" s="1">
        <v>1286.52</v>
      </c>
      <c r="AX472" s="1">
        <v>1339.17</v>
      </c>
      <c r="AY472" s="1">
        <v>1272.9000000000001</v>
      </c>
      <c r="AZ472" s="1">
        <v>1329.32</v>
      </c>
      <c r="BA472" s="1">
        <v>1436.08</v>
      </c>
      <c r="BB472" s="1">
        <v>1524.05</v>
      </c>
      <c r="BC472" s="1">
        <v>1609.96</v>
      </c>
      <c r="BD472" s="1">
        <v>1701.5</v>
      </c>
      <c r="BE472" s="1">
        <v>1796.68</v>
      </c>
      <c r="BF472">
        <v>2020</v>
      </c>
    </row>
    <row r="473" spans="1:58" hidden="1" x14ac:dyDescent="0.25">
      <c r="A473">
        <v>578</v>
      </c>
      <c r="B473" t="s">
        <v>242</v>
      </c>
      <c r="C473" t="s">
        <v>26</v>
      </c>
      <c r="D473" t="s">
        <v>243</v>
      </c>
      <c r="E473" t="str">
        <f>VLOOKUP(D473,Sheet1!B:C, 2, FALSE)</f>
        <v>Developing</v>
      </c>
      <c r="F473" t="s">
        <v>27</v>
      </c>
      <c r="G473" t="s">
        <v>28</v>
      </c>
      <c r="H473" t="s">
        <v>29</v>
      </c>
      <c r="J473" t="s">
        <v>30</v>
      </c>
      <c r="K473">
        <v>43.371000000000002</v>
      </c>
      <c r="L473">
        <v>47.003</v>
      </c>
      <c r="M473">
        <v>49.378999999999998</v>
      </c>
      <c r="N473">
        <v>51.180999999999997</v>
      </c>
      <c r="O473">
        <v>51.92</v>
      </c>
      <c r="P473">
        <v>53.05</v>
      </c>
      <c r="Q473">
        <v>53.927999999999997</v>
      </c>
      <c r="R473">
        <v>56.475000000000001</v>
      </c>
      <c r="S473">
        <v>59.817</v>
      </c>
      <c r="T473">
        <v>63.473999999999997</v>
      </c>
      <c r="U473">
        <v>67.096000000000004</v>
      </c>
      <c r="V473">
        <v>70.646000000000001</v>
      </c>
      <c r="W473">
        <v>73.492999999999995</v>
      </c>
      <c r="X473">
        <v>75.176000000000002</v>
      </c>
      <c r="Y473">
        <v>78.688999999999993</v>
      </c>
      <c r="Z473">
        <v>83.206000000000003</v>
      </c>
      <c r="AA473">
        <v>86.616</v>
      </c>
      <c r="AB473">
        <v>90.444999999999993</v>
      </c>
      <c r="AC473">
        <v>97.739000000000004</v>
      </c>
      <c r="AD473">
        <v>95.22</v>
      </c>
      <c r="AE473">
        <v>96.486999999999995</v>
      </c>
      <c r="AF473">
        <v>98.337999999999994</v>
      </c>
      <c r="AG473">
        <v>100</v>
      </c>
      <c r="AH473">
        <v>102.15</v>
      </c>
      <c r="AI473">
        <v>105.79600000000001</v>
      </c>
      <c r="AJ473">
        <v>111.182</v>
      </c>
      <c r="AK473">
        <v>116.857</v>
      </c>
      <c r="AL473">
        <v>119.747</v>
      </c>
      <c r="AM473">
        <v>125.895</v>
      </c>
      <c r="AN473">
        <v>126.14</v>
      </c>
      <c r="AO473">
        <v>131.28800000000001</v>
      </c>
      <c r="AP473">
        <v>136.202</v>
      </c>
      <c r="AQ473">
        <v>138.80199999999999</v>
      </c>
      <c r="AR473">
        <v>141.27099999999999</v>
      </c>
      <c r="AS473">
        <v>143.30799999999999</v>
      </c>
      <c r="AT473">
        <v>144.34299999999999</v>
      </c>
      <c r="AU473">
        <v>148.148</v>
      </c>
      <c r="AV473">
        <v>150.96299999999999</v>
      </c>
      <c r="AW473">
        <v>153.125</v>
      </c>
      <c r="AX473">
        <v>154.55799999999999</v>
      </c>
      <c r="AY473">
        <v>152.952</v>
      </c>
      <c r="AZ473">
        <v>154.27699999999999</v>
      </c>
      <c r="BA473">
        <v>155.02099999999999</v>
      </c>
      <c r="BB473">
        <v>155.779</v>
      </c>
      <c r="BC473">
        <v>156.696</v>
      </c>
      <c r="BD473">
        <v>158.18100000000001</v>
      </c>
      <c r="BE473">
        <v>159.91200000000001</v>
      </c>
      <c r="BF473">
        <v>2020</v>
      </c>
    </row>
    <row r="474" spans="1:58" hidden="1" x14ac:dyDescent="0.25">
      <c r="A474">
        <v>578</v>
      </c>
      <c r="B474" t="s">
        <v>242</v>
      </c>
      <c r="C474" t="s">
        <v>33</v>
      </c>
      <c r="D474" t="s">
        <v>243</v>
      </c>
      <c r="E474" t="str">
        <f>VLOOKUP(D474,Sheet1!B:C, 2, FALSE)</f>
        <v>Developing</v>
      </c>
      <c r="F474" t="s">
        <v>31</v>
      </c>
      <c r="G474" t="s">
        <v>34</v>
      </c>
      <c r="H474" t="s">
        <v>21</v>
      </c>
      <c r="I474" t="s">
        <v>6</v>
      </c>
      <c r="J474" t="s">
        <v>32</v>
      </c>
      <c r="K474">
        <v>705.48400000000004</v>
      </c>
      <c r="L474">
        <v>744.91300000000001</v>
      </c>
      <c r="M474">
        <v>767.41</v>
      </c>
      <c r="N474">
        <v>824.44500000000005</v>
      </c>
      <c r="O474">
        <v>845.08</v>
      </c>
      <c r="P474">
        <v>772.39300000000003</v>
      </c>
      <c r="Q474">
        <v>840.31500000000005</v>
      </c>
      <c r="R474">
        <v>967.71199999999999</v>
      </c>
      <c r="S474" s="1">
        <v>1160.54</v>
      </c>
      <c r="T474" s="1">
        <v>1338.26</v>
      </c>
      <c r="U474" s="1">
        <v>1564.18</v>
      </c>
      <c r="V474" s="1">
        <v>1769.04</v>
      </c>
      <c r="W474" s="1">
        <v>1999.2</v>
      </c>
      <c r="X474" s="1">
        <v>2209.36</v>
      </c>
      <c r="Y474" s="1">
        <v>2491.4299999999998</v>
      </c>
      <c r="Z474" s="1">
        <v>2846.59</v>
      </c>
      <c r="AA474" s="1">
        <v>3043.98</v>
      </c>
      <c r="AB474" s="1">
        <v>2468.1799999999998</v>
      </c>
      <c r="AC474" s="1">
        <v>1845.83</v>
      </c>
      <c r="AD474" s="1">
        <v>2031.17</v>
      </c>
      <c r="AE474" s="1">
        <v>2003.61</v>
      </c>
      <c r="AF474" s="1">
        <v>1890.25</v>
      </c>
      <c r="AG474" s="1">
        <v>2094.2600000000002</v>
      </c>
      <c r="AH474" s="1">
        <v>2356.9699999999998</v>
      </c>
      <c r="AI474" s="1">
        <v>2657.91</v>
      </c>
      <c r="AJ474" s="1">
        <v>2890.48</v>
      </c>
      <c r="AK474" s="1">
        <v>3366.82</v>
      </c>
      <c r="AL474" s="1">
        <v>3973.99</v>
      </c>
      <c r="AM474" s="1">
        <v>4373.45</v>
      </c>
      <c r="AN474" s="1">
        <v>4208.3599999999997</v>
      </c>
      <c r="AO474" s="1">
        <v>5073.71</v>
      </c>
      <c r="AP474" s="1">
        <v>5493.74</v>
      </c>
      <c r="AQ474" s="1">
        <v>5862.99</v>
      </c>
      <c r="AR474" s="1">
        <v>6168.71</v>
      </c>
      <c r="AS474" s="1">
        <v>5952.38</v>
      </c>
      <c r="AT474" s="1">
        <v>5837.81</v>
      </c>
      <c r="AU474" s="1">
        <v>5995.21</v>
      </c>
      <c r="AV474" s="1">
        <v>6596.22</v>
      </c>
      <c r="AW474" s="1">
        <v>7293.89</v>
      </c>
      <c r="AX474" s="1">
        <v>7815.41</v>
      </c>
      <c r="AY474" s="1">
        <v>7190.37</v>
      </c>
      <c r="AZ474" s="1">
        <v>7701.63</v>
      </c>
      <c r="BA474" s="1">
        <v>8246.65</v>
      </c>
      <c r="BB474" s="1">
        <v>8664.02</v>
      </c>
      <c r="BC474" s="1">
        <v>9065.2900000000009</v>
      </c>
      <c r="BD474" s="1">
        <v>9522.2099999999991</v>
      </c>
      <c r="BE474" s="1">
        <v>10006.64</v>
      </c>
      <c r="BF474">
        <v>2019</v>
      </c>
    </row>
    <row r="475" spans="1:58" hidden="1" x14ac:dyDescent="0.25">
      <c r="A475">
        <v>578</v>
      </c>
      <c r="B475" t="s">
        <v>242</v>
      </c>
      <c r="C475" t="s">
        <v>35</v>
      </c>
      <c r="D475" t="s">
        <v>243</v>
      </c>
      <c r="E475" t="str">
        <f>VLOOKUP(D475,Sheet1!B:C, 2, FALSE)</f>
        <v>Developing</v>
      </c>
      <c r="F475" t="s">
        <v>31</v>
      </c>
      <c r="G475" t="s">
        <v>36</v>
      </c>
      <c r="H475" t="s">
        <v>25</v>
      </c>
      <c r="I475" t="s">
        <v>6</v>
      </c>
      <c r="J475" t="s">
        <v>32</v>
      </c>
      <c r="K475" s="1">
        <v>1577.88</v>
      </c>
      <c r="L475" s="1">
        <v>1793.21</v>
      </c>
      <c r="M475" s="1">
        <v>1968.07</v>
      </c>
      <c r="N475" s="1">
        <v>2119.7800000000002</v>
      </c>
      <c r="O475" s="1">
        <v>2280.91</v>
      </c>
      <c r="P475" s="1">
        <v>2418.19</v>
      </c>
      <c r="Q475" s="1">
        <v>2556.54</v>
      </c>
      <c r="R475" s="1">
        <v>2817.78</v>
      </c>
      <c r="S475" s="1">
        <v>3247.85</v>
      </c>
      <c r="T475" s="1">
        <v>3726.96</v>
      </c>
      <c r="U475" s="1">
        <v>4255.8500000000004</v>
      </c>
      <c r="V475" s="1">
        <v>4713.3</v>
      </c>
      <c r="W475" s="1">
        <v>5212.97</v>
      </c>
      <c r="X475" s="1">
        <v>5747.1</v>
      </c>
      <c r="Y475" s="1">
        <v>6281.35</v>
      </c>
      <c r="Z475" s="1">
        <v>6864.79</v>
      </c>
      <c r="AA475" s="1">
        <v>7304.17</v>
      </c>
      <c r="AB475" s="1">
        <v>7140.45</v>
      </c>
      <c r="AC475" s="1">
        <v>6589.61</v>
      </c>
      <c r="AD475" s="1">
        <v>6910.35</v>
      </c>
      <c r="AE475" s="1">
        <v>7302.9</v>
      </c>
      <c r="AF475" s="1">
        <v>7648.84</v>
      </c>
      <c r="AG475" s="1">
        <v>8179.41</v>
      </c>
      <c r="AH475" s="1">
        <v>8863.74</v>
      </c>
      <c r="AI475" s="1">
        <v>9608.5400000000009</v>
      </c>
      <c r="AJ475" s="1">
        <v>10256.31</v>
      </c>
      <c r="AK475" s="1">
        <v>11024.84</v>
      </c>
      <c r="AL475" s="1">
        <v>11869.69</v>
      </c>
      <c r="AM475" s="1">
        <v>12244.81</v>
      </c>
      <c r="AN475" s="1">
        <v>12191.41</v>
      </c>
      <c r="AO475" s="1">
        <v>13195.36</v>
      </c>
      <c r="AP475" s="1">
        <v>13519.13</v>
      </c>
      <c r="AQ475" s="1">
        <v>14870.98</v>
      </c>
      <c r="AR475" s="1">
        <v>15407.67</v>
      </c>
      <c r="AS475" s="1">
        <v>15480.21</v>
      </c>
      <c r="AT475" s="1">
        <v>15822.37</v>
      </c>
      <c r="AU475" s="1">
        <v>16616.2</v>
      </c>
      <c r="AV475" s="1">
        <v>17422.95</v>
      </c>
      <c r="AW475" s="1">
        <v>18530.21</v>
      </c>
      <c r="AX475" s="1">
        <v>19233.88</v>
      </c>
      <c r="AY475" s="1">
        <v>18236.36</v>
      </c>
      <c r="AZ475" s="1">
        <v>19003.68</v>
      </c>
      <c r="BA475" s="1">
        <v>20492.57</v>
      </c>
      <c r="BB475" s="1">
        <v>21715.45</v>
      </c>
      <c r="BC475" s="1">
        <v>22912.3</v>
      </c>
      <c r="BD475" s="1">
        <v>24193.47</v>
      </c>
      <c r="BE475" s="1">
        <v>25531.32</v>
      </c>
      <c r="BF475">
        <v>2019</v>
      </c>
    </row>
    <row r="476" spans="1:58" hidden="1" x14ac:dyDescent="0.25">
      <c r="A476">
        <v>578</v>
      </c>
      <c r="B476" t="s">
        <v>242</v>
      </c>
      <c r="C476" t="s">
        <v>37</v>
      </c>
      <c r="D476" t="s">
        <v>243</v>
      </c>
      <c r="E476" t="str">
        <f>VLOOKUP(D476,Sheet1!B:C, 2, FALSE)</f>
        <v>Developing</v>
      </c>
      <c r="F476" t="s">
        <v>38</v>
      </c>
      <c r="G476" t="s">
        <v>39</v>
      </c>
      <c r="H476" t="s">
        <v>40</v>
      </c>
    </row>
    <row r="477" spans="1:58" hidden="1" x14ac:dyDescent="0.25">
      <c r="A477">
        <v>578</v>
      </c>
      <c r="B477" t="s">
        <v>242</v>
      </c>
      <c r="C477" t="s">
        <v>41</v>
      </c>
      <c r="D477" t="s">
        <v>243</v>
      </c>
      <c r="E477" t="str">
        <f>VLOOKUP(D477,Sheet1!B:C, 2, FALSE)</f>
        <v>Developing</v>
      </c>
      <c r="F477" t="s">
        <v>42</v>
      </c>
      <c r="G477" t="s">
        <v>43</v>
      </c>
      <c r="H477" t="s">
        <v>44</v>
      </c>
      <c r="J477" t="s">
        <v>22</v>
      </c>
      <c r="K477">
        <v>0.55900000000000005</v>
      </c>
      <c r="L477">
        <v>0.58199999999999996</v>
      </c>
      <c r="M477">
        <v>0.61199999999999999</v>
      </c>
      <c r="N477">
        <v>0.63</v>
      </c>
      <c r="O477">
        <v>0.63900000000000001</v>
      </c>
      <c r="P477">
        <v>0.64600000000000002</v>
      </c>
      <c r="Q477">
        <v>0.65800000000000003</v>
      </c>
      <c r="R477">
        <v>0.69399999999999995</v>
      </c>
      <c r="S477">
        <v>0.753</v>
      </c>
      <c r="T477">
        <v>0.81499999999999995</v>
      </c>
      <c r="U477">
        <v>0.874</v>
      </c>
      <c r="V477">
        <v>0.92500000000000004</v>
      </c>
      <c r="W477">
        <v>0.91</v>
      </c>
      <c r="X477">
        <v>0.96899999999999997</v>
      </c>
      <c r="Y477">
        <v>1.0169999999999999</v>
      </c>
      <c r="Z477">
        <v>1.0609999999999999</v>
      </c>
      <c r="AA477">
        <v>1.079</v>
      </c>
      <c r="AB477">
        <v>1.0089999999999999</v>
      </c>
      <c r="AC477">
        <v>0.90700000000000003</v>
      </c>
      <c r="AD477">
        <v>0.91700000000000004</v>
      </c>
      <c r="AE477">
        <v>0.91400000000000003</v>
      </c>
      <c r="AF477">
        <v>0.92300000000000004</v>
      </c>
      <c r="AG477">
        <v>0.95299999999999996</v>
      </c>
      <c r="AH477">
        <v>0.98099999999999998</v>
      </c>
      <c r="AI477">
        <v>0.99099999999999999</v>
      </c>
      <c r="AJ477">
        <v>0.98499999999999999</v>
      </c>
      <c r="AK477">
        <v>0.98199999999999998</v>
      </c>
      <c r="AL477">
        <v>0.98299999999999998</v>
      </c>
      <c r="AM477">
        <v>0.97199999999999998</v>
      </c>
      <c r="AN477">
        <v>0.96899999999999997</v>
      </c>
      <c r="AO477">
        <v>0.98899999999999999</v>
      </c>
      <c r="AP477">
        <v>0.95799999999999996</v>
      </c>
      <c r="AQ477">
        <v>1.0069999999999999</v>
      </c>
      <c r="AR477">
        <v>0.999</v>
      </c>
      <c r="AS477">
        <v>0.97199999999999998</v>
      </c>
      <c r="AT477">
        <v>0.97699999999999998</v>
      </c>
      <c r="AU477">
        <v>0.99199999999999999</v>
      </c>
      <c r="AV477">
        <v>0.99099999999999999</v>
      </c>
      <c r="AW477">
        <v>0.998</v>
      </c>
      <c r="AX477">
        <v>0.99399999999999999</v>
      </c>
      <c r="AY477">
        <v>0.96699999999999997</v>
      </c>
      <c r="AZ477">
        <v>0.93600000000000005</v>
      </c>
      <c r="BA477">
        <v>0.94799999999999995</v>
      </c>
      <c r="BB477">
        <v>0.95</v>
      </c>
      <c r="BC477">
        <v>0.95199999999999996</v>
      </c>
      <c r="BD477">
        <v>0.95499999999999996</v>
      </c>
      <c r="BE477">
        <v>0.95799999999999996</v>
      </c>
      <c r="BF477">
        <v>2020</v>
      </c>
    </row>
    <row r="478" spans="1:58" hidden="1" x14ac:dyDescent="0.25">
      <c r="A478">
        <v>578</v>
      </c>
      <c r="B478" t="s">
        <v>242</v>
      </c>
      <c r="C478" t="s">
        <v>45</v>
      </c>
      <c r="D478" t="s">
        <v>243</v>
      </c>
      <c r="E478" t="str">
        <f>VLOOKUP(D478,Sheet1!B:C, 2, FALSE)</f>
        <v>Developing</v>
      </c>
      <c r="F478" t="s">
        <v>46</v>
      </c>
      <c r="G478" t="s">
        <v>47</v>
      </c>
      <c r="H478" t="s">
        <v>48</v>
      </c>
      <c r="J478" t="s">
        <v>244</v>
      </c>
      <c r="K478">
        <v>26.513000000000002</v>
      </c>
      <c r="L478">
        <v>26.352</v>
      </c>
      <c r="M478">
        <v>23.234999999999999</v>
      </c>
      <c r="N478">
        <v>25.998000000000001</v>
      </c>
      <c r="O478">
        <v>25.016999999999999</v>
      </c>
      <c r="P478">
        <v>28.35</v>
      </c>
      <c r="Q478">
        <v>26.001999999999999</v>
      </c>
      <c r="R478">
        <v>28.009</v>
      </c>
      <c r="S478">
        <v>32.686999999999998</v>
      </c>
      <c r="T478">
        <v>35.231000000000002</v>
      </c>
      <c r="U478">
        <v>41.539000000000001</v>
      </c>
      <c r="V478">
        <v>42.064</v>
      </c>
      <c r="W478">
        <v>39.701000000000001</v>
      </c>
      <c r="X478">
        <v>39.655999999999999</v>
      </c>
      <c r="Y478">
        <v>40.908000000000001</v>
      </c>
      <c r="Z478">
        <v>42.863</v>
      </c>
      <c r="AA478">
        <v>42.533000000000001</v>
      </c>
      <c r="AB478">
        <v>34.274999999999999</v>
      </c>
      <c r="AC478">
        <v>20.071000000000002</v>
      </c>
      <c r="AD478">
        <v>20.172999999999998</v>
      </c>
      <c r="AE478">
        <v>22.283000000000001</v>
      </c>
      <c r="AF478">
        <v>23.111999999999998</v>
      </c>
      <c r="AG478">
        <v>22.744</v>
      </c>
      <c r="AH478">
        <v>23.829000000000001</v>
      </c>
      <c r="AI478">
        <v>25.681000000000001</v>
      </c>
      <c r="AJ478">
        <v>30.420999999999999</v>
      </c>
      <c r="AK478">
        <v>27.012</v>
      </c>
      <c r="AL478">
        <v>25.495999999999999</v>
      </c>
      <c r="AM478">
        <v>28.225999999999999</v>
      </c>
      <c r="AN478">
        <v>20.635999999999999</v>
      </c>
      <c r="AO478">
        <v>25.356999999999999</v>
      </c>
      <c r="AP478">
        <v>26.791</v>
      </c>
      <c r="AQ478">
        <v>28.024000000000001</v>
      </c>
      <c r="AR478">
        <v>27.457000000000001</v>
      </c>
      <c r="AS478">
        <v>23.919</v>
      </c>
      <c r="AT478">
        <v>22.356000000000002</v>
      </c>
      <c r="AU478">
        <v>21.105</v>
      </c>
      <c r="AV478">
        <v>22.934000000000001</v>
      </c>
      <c r="AW478">
        <v>25.172000000000001</v>
      </c>
      <c r="AX478">
        <v>23.734999999999999</v>
      </c>
      <c r="AY478">
        <v>23.855</v>
      </c>
      <c r="AZ478">
        <v>24.407</v>
      </c>
      <c r="BA478">
        <v>23.846</v>
      </c>
      <c r="BB478">
        <v>23.95</v>
      </c>
      <c r="BC478">
        <v>24.134</v>
      </c>
      <c r="BD478">
        <v>24.34</v>
      </c>
      <c r="BE478">
        <v>24.602</v>
      </c>
      <c r="BF478">
        <v>2020</v>
      </c>
    </row>
    <row r="479" spans="1:58" hidden="1" x14ac:dyDescent="0.25">
      <c r="A479">
        <v>578</v>
      </c>
      <c r="B479" t="s">
        <v>242</v>
      </c>
      <c r="C479" t="s">
        <v>49</v>
      </c>
      <c r="D479" t="s">
        <v>243</v>
      </c>
      <c r="E479" t="str">
        <f>VLOOKUP(D479,Sheet1!B:C, 2, FALSE)</f>
        <v>Developing</v>
      </c>
      <c r="F479" t="s">
        <v>50</v>
      </c>
      <c r="G479" t="s">
        <v>51</v>
      </c>
      <c r="H479" t="s">
        <v>48</v>
      </c>
      <c r="J479" t="s">
        <v>244</v>
      </c>
      <c r="K479">
        <v>17.722000000000001</v>
      </c>
      <c r="L479">
        <v>18.292000000000002</v>
      </c>
      <c r="M479">
        <v>19.733000000000001</v>
      </c>
      <c r="N479">
        <v>18.170999999999999</v>
      </c>
      <c r="O479">
        <v>19.238</v>
      </c>
      <c r="P479">
        <v>23.515999999999998</v>
      </c>
      <c r="Q479">
        <v>25.6</v>
      </c>
      <c r="R479">
        <v>26.280999999999999</v>
      </c>
      <c r="S479">
        <v>28.952000000000002</v>
      </c>
      <c r="T479">
        <v>30.599</v>
      </c>
      <c r="U479">
        <v>41.539000000000001</v>
      </c>
      <c r="V479">
        <v>34.771999999999998</v>
      </c>
      <c r="W479">
        <v>34.433</v>
      </c>
      <c r="X479">
        <v>34.902999999999999</v>
      </c>
      <c r="Y479">
        <v>35.590000000000003</v>
      </c>
      <c r="Z479">
        <v>35.045000000000002</v>
      </c>
      <c r="AA479">
        <v>34.692</v>
      </c>
      <c r="AB479">
        <v>32.204000000000001</v>
      </c>
      <c r="AC479">
        <v>32.643999999999998</v>
      </c>
      <c r="AD479">
        <v>30.015000000000001</v>
      </c>
      <c r="AE479">
        <v>30.050999999999998</v>
      </c>
      <c r="AF479">
        <v>27.959</v>
      </c>
      <c r="AG479">
        <v>26.577999999999999</v>
      </c>
      <c r="AH479">
        <v>27.116</v>
      </c>
      <c r="AI479">
        <v>27.792000000000002</v>
      </c>
      <c r="AJ479">
        <v>26.384</v>
      </c>
      <c r="AK479">
        <v>28.055</v>
      </c>
      <c r="AL479">
        <v>31.422999999999998</v>
      </c>
      <c r="AM479">
        <v>28.545999999999999</v>
      </c>
      <c r="AN479">
        <v>28.513000000000002</v>
      </c>
      <c r="AO479">
        <v>28.724</v>
      </c>
      <c r="AP479">
        <v>29.334</v>
      </c>
      <c r="AQ479">
        <v>26.792000000000002</v>
      </c>
      <c r="AR479">
        <v>25.356000000000002</v>
      </c>
      <c r="AS479">
        <v>26.777000000000001</v>
      </c>
      <c r="AT479">
        <v>29.274000000000001</v>
      </c>
      <c r="AU479">
        <v>31.611000000000001</v>
      </c>
      <c r="AV479">
        <v>32.561999999999998</v>
      </c>
      <c r="AW479">
        <v>30.785</v>
      </c>
      <c r="AX479">
        <v>30.756</v>
      </c>
      <c r="AY479">
        <v>27.151</v>
      </c>
      <c r="AZ479">
        <v>24.861999999999998</v>
      </c>
      <c r="BA479">
        <v>26.491</v>
      </c>
      <c r="BB479">
        <v>27.117999999999999</v>
      </c>
      <c r="BC479">
        <v>27.792000000000002</v>
      </c>
      <c r="BD479">
        <v>27.875</v>
      </c>
      <c r="BE479">
        <v>27.835000000000001</v>
      </c>
      <c r="BF479">
        <v>2020</v>
      </c>
    </row>
    <row r="480" spans="1:58" hidden="1" x14ac:dyDescent="0.25">
      <c r="A480">
        <v>578</v>
      </c>
      <c r="B480" t="s">
        <v>242</v>
      </c>
      <c r="C480" t="s">
        <v>52</v>
      </c>
      <c r="D480" t="s">
        <v>243</v>
      </c>
      <c r="E480" t="str">
        <f>VLOOKUP(D480,Sheet1!B:C, 2, FALSE)</f>
        <v>Developing</v>
      </c>
      <c r="F480" t="s">
        <v>53</v>
      </c>
      <c r="G480" t="s">
        <v>54</v>
      </c>
      <c r="H480" t="s">
        <v>29</v>
      </c>
      <c r="J480" t="s">
        <v>245</v>
      </c>
      <c r="K480">
        <v>29.347999999999999</v>
      </c>
      <c r="L480">
        <v>33.075000000000003</v>
      </c>
      <c r="M480">
        <v>34.828000000000003</v>
      </c>
      <c r="N480">
        <v>36.116999999999997</v>
      </c>
      <c r="O480">
        <v>36.4</v>
      </c>
      <c r="P480">
        <v>37.292000000000002</v>
      </c>
      <c r="Q480">
        <v>37.966999999999999</v>
      </c>
      <c r="R480">
        <v>38.917000000000002</v>
      </c>
      <c r="S480">
        <v>40.408000000000001</v>
      </c>
      <c r="T480">
        <v>42.591999999999999</v>
      </c>
      <c r="U480">
        <v>43.918999999999997</v>
      </c>
      <c r="V480">
        <v>46.435000000000002</v>
      </c>
      <c r="W480">
        <v>48.353999999999999</v>
      </c>
      <c r="X480">
        <v>49.948</v>
      </c>
      <c r="Y480">
        <v>52.482999999999997</v>
      </c>
      <c r="Z480">
        <v>55.524999999999999</v>
      </c>
      <c r="AA480">
        <v>58.758000000000003</v>
      </c>
      <c r="AB480">
        <v>62.067</v>
      </c>
      <c r="AC480">
        <v>67.007999999999996</v>
      </c>
      <c r="AD480">
        <v>67.167000000000002</v>
      </c>
      <c r="AE480">
        <v>68.308000000000007</v>
      </c>
      <c r="AF480">
        <v>69.408000000000001</v>
      </c>
      <c r="AG480">
        <v>69.867000000000004</v>
      </c>
      <c r="AH480">
        <v>71.132999999999996</v>
      </c>
      <c r="AI480">
        <v>73.132999999999996</v>
      </c>
      <c r="AJ480">
        <v>76.400000000000006</v>
      </c>
      <c r="AK480">
        <v>80</v>
      </c>
      <c r="AL480">
        <v>81.733000000000004</v>
      </c>
      <c r="AM480">
        <v>86.216999999999999</v>
      </c>
      <c r="AN480">
        <v>85.466999999999999</v>
      </c>
      <c r="AO480">
        <v>88.286000000000001</v>
      </c>
      <c r="AP480">
        <v>91.65</v>
      </c>
      <c r="AQ480">
        <v>94.411000000000001</v>
      </c>
      <c r="AR480">
        <v>96.474000000000004</v>
      </c>
      <c r="AS480">
        <v>98.302000000000007</v>
      </c>
      <c r="AT480">
        <v>97.418000000000006</v>
      </c>
      <c r="AU480">
        <v>97.600999999999999</v>
      </c>
      <c r="AV480">
        <v>98.25</v>
      </c>
      <c r="AW480">
        <v>99.296999999999997</v>
      </c>
      <c r="AX480">
        <v>99.998000000000005</v>
      </c>
      <c r="AY480">
        <v>99.150999999999996</v>
      </c>
      <c r="AZ480">
        <v>100.42700000000001</v>
      </c>
      <c r="BA480">
        <v>101.471</v>
      </c>
      <c r="BB480">
        <v>102.732</v>
      </c>
      <c r="BC480">
        <v>104.324</v>
      </c>
      <c r="BD480">
        <v>106.15</v>
      </c>
      <c r="BE480">
        <v>108.167</v>
      </c>
      <c r="BF480">
        <v>2020</v>
      </c>
    </row>
    <row r="481" spans="1:58" hidden="1" x14ac:dyDescent="0.25">
      <c r="A481">
        <v>578</v>
      </c>
      <c r="B481" t="s">
        <v>242</v>
      </c>
      <c r="C481" t="s">
        <v>55</v>
      </c>
      <c r="D481" t="s">
        <v>243</v>
      </c>
      <c r="E481" t="str">
        <f>VLOOKUP(D481,Sheet1!B:C, 2, FALSE)</f>
        <v>Developing</v>
      </c>
      <c r="F481" t="s">
        <v>53</v>
      </c>
      <c r="G481" t="s">
        <v>56</v>
      </c>
      <c r="H481" t="s">
        <v>16</v>
      </c>
      <c r="J481" t="s">
        <v>57</v>
      </c>
      <c r="K481">
        <v>19.7</v>
      </c>
      <c r="L481">
        <v>12.7</v>
      </c>
      <c r="M481">
        <v>5.3</v>
      </c>
      <c r="N481">
        <v>3.7</v>
      </c>
      <c r="O481">
        <v>0.78400000000000003</v>
      </c>
      <c r="P481">
        <v>2.4500000000000002</v>
      </c>
      <c r="Q481">
        <v>1.81</v>
      </c>
      <c r="R481">
        <v>2.5019999999999998</v>
      </c>
      <c r="S481">
        <v>3.8330000000000002</v>
      </c>
      <c r="T481">
        <v>5.4029999999999996</v>
      </c>
      <c r="U481">
        <v>3.117</v>
      </c>
      <c r="V481">
        <v>5.7279999999999998</v>
      </c>
      <c r="W481">
        <v>4.133</v>
      </c>
      <c r="X481">
        <v>3.2949999999999999</v>
      </c>
      <c r="Y481">
        <v>5.077</v>
      </c>
      <c r="Z481">
        <v>5.7949999999999999</v>
      </c>
      <c r="AA481">
        <v>5.8230000000000004</v>
      </c>
      <c r="AB481">
        <v>5.63</v>
      </c>
      <c r="AC481">
        <v>7.9619999999999997</v>
      </c>
      <c r="AD481">
        <v>0.23599999999999999</v>
      </c>
      <c r="AE481">
        <v>1.7</v>
      </c>
      <c r="AF481">
        <v>1.61</v>
      </c>
      <c r="AG481">
        <v>0.66</v>
      </c>
      <c r="AH481">
        <v>1.8129999999999999</v>
      </c>
      <c r="AI481">
        <v>2.8119999999999998</v>
      </c>
      <c r="AJ481">
        <v>4.4669999999999996</v>
      </c>
      <c r="AK481">
        <v>4.7119999999999997</v>
      </c>
      <c r="AL481">
        <v>2.1669999999999998</v>
      </c>
      <c r="AM481">
        <v>5.4850000000000003</v>
      </c>
      <c r="AN481">
        <v>-0.87</v>
      </c>
      <c r="AO481">
        <v>3.2989999999999999</v>
      </c>
      <c r="AP481">
        <v>3.8109999999999999</v>
      </c>
      <c r="AQ481">
        <v>3.012</v>
      </c>
      <c r="AR481">
        <v>2.1850000000000001</v>
      </c>
      <c r="AS481">
        <v>1.8939999999999999</v>
      </c>
      <c r="AT481">
        <v>-0.89900000000000002</v>
      </c>
      <c r="AU481">
        <v>0.188</v>
      </c>
      <c r="AV481">
        <v>0.66500000000000004</v>
      </c>
      <c r="AW481">
        <v>1.0649999999999999</v>
      </c>
      <c r="AX481">
        <v>0.70599999999999996</v>
      </c>
      <c r="AY481">
        <v>-0.84699999999999998</v>
      </c>
      <c r="AZ481">
        <v>1.2869999999999999</v>
      </c>
      <c r="BA481">
        <v>1.04</v>
      </c>
      <c r="BB481">
        <v>1.2430000000000001</v>
      </c>
      <c r="BC481">
        <v>1.55</v>
      </c>
      <c r="BD481">
        <v>1.75</v>
      </c>
      <c r="BE481">
        <v>1.9</v>
      </c>
      <c r="BF481">
        <v>2020</v>
      </c>
    </row>
    <row r="482" spans="1:58" hidden="1" x14ac:dyDescent="0.25">
      <c r="A482">
        <v>578</v>
      </c>
      <c r="B482" t="s">
        <v>242</v>
      </c>
      <c r="C482" t="s">
        <v>58</v>
      </c>
      <c r="D482" t="s">
        <v>243</v>
      </c>
      <c r="E482" t="str">
        <f>VLOOKUP(D482,Sheet1!B:C, 2, FALSE)</f>
        <v>Developing</v>
      </c>
      <c r="F482" t="s">
        <v>59</v>
      </c>
      <c r="H482" t="s">
        <v>44</v>
      </c>
    </row>
    <row r="483" spans="1:58" hidden="1" x14ac:dyDescent="0.25">
      <c r="A483">
        <v>578</v>
      </c>
      <c r="B483" t="s">
        <v>242</v>
      </c>
      <c r="C483" t="s">
        <v>60</v>
      </c>
      <c r="D483" t="s">
        <v>243</v>
      </c>
      <c r="E483" t="str">
        <f>VLOOKUP(D483,Sheet1!B:C, 2, FALSE)</f>
        <v>Developing</v>
      </c>
      <c r="F483" t="s">
        <v>61</v>
      </c>
      <c r="G483" t="s">
        <v>62</v>
      </c>
      <c r="H483" t="s">
        <v>16</v>
      </c>
      <c r="J483" t="s">
        <v>246</v>
      </c>
      <c r="K483">
        <v>2.8340000000000001</v>
      </c>
      <c r="L483">
        <v>5.4420000000000002</v>
      </c>
      <c r="M483">
        <v>-12.922000000000001</v>
      </c>
      <c r="N483">
        <v>23.6</v>
      </c>
      <c r="O483">
        <v>1.0209999999999999</v>
      </c>
      <c r="P483">
        <v>-8.1869999999999994</v>
      </c>
      <c r="Q483">
        <v>4.9580000000000002</v>
      </c>
      <c r="R483">
        <v>27.062999999999999</v>
      </c>
      <c r="S483">
        <v>32.747</v>
      </c>
      <c r="T483">
        <v>21.581</v>
      </c>
      <c r="U483">
        <v>23.681999999999999</v>
      </c>
      <c r="V483">
        <v>12.95</v>
      </c>
      <c r="W483">
        <v>8.968</v>
      </c>
      <c r="X483">
        <v>11.778</v>
      </c>
      <c r="Y483">
        <v>15.749000000000001</v>
      </c>
      <c r="Z483">
        <v>19.968</v>
      </c>
      <c r="AA483">
        <v>-0.60499999999999998</v>
      </c>
      <c r="AB483">
        <v>-11.298</v>
      </c>
      <c r="AC483">
        <v>-21.646999999999998</v>
      </c>
      <c r="AD483">
        <v>10.489000000000001</v>
      </c>
      <c r="AE483">
        <v>27.117999999999999</v>
      </c>
      <c r="AF483">
        <v>-5.4960000000000004</v>
      </c>
      <c r="AG483">
        <v>6.2210000000000001</v>
      </c>
      <c r="AH483">
        <v>11.096</v>
      </c>
      <c r="AI483">
        <v>20.305</v>
      </c>
      <c r="AJ483">
        <v>16.190000000000001</v>
      </c>
      <c r="AK483">
        <v>2.9430000000000001</v>
      </c>
      <c r="AL483">
        <v>4.2</v>
      </c>
      <c r="AM483">
        <v>11.398999999999999</v>
      </c>
      <c r="AN483">
        <v>-20.771999999999998</v>
      </c>
      <c r="AO483">
        <v>22.956</v>
      </c>
      <c r="AP483">
        <v>12.4</v>
      </c>
      <c r="AQ483">
        <v>5.6289999999999996</v>
      </c>
      <c r="AR483">
        <v>1.681</v>
      </c>
      <c r="AS483">
        <v>-5.298</v>
      </c>
      <c r="AT483">
        <v>4.0000000000000001E-3</v>
      </c>
      <c r="AU483">
        <v>-0.99199999999999999</v>
      </c>
      <c r="AV483">
        <v>6.2270000000000003</v>
      </c>
      <c r="AW483">
        <v>8.2739999999999991</v>
      </c>
      <c r="AX483">
        <v>-5.1669999999999998</v>
      </c>
      <c r="AY483">
        <v>-13.28</v>
      </c>
      <c r="AZ483">
        <v>4.5149999999999997</v>
      </c>
      <c r="BA483">
        <v>6.7640000000000002</v>
      </c>
      <c r="BB483">
        <v>7.1280000000000001</v>
      </c>
      <c r="BC483">
        <v>5.8079999999999998</v>
      </c>
      <c r="BD483">
        <v>5.0279999999999996</v>
      </c>
      <c r="BE483">
        <v>4.875</v>
      </c>
      <c r="BF483">
        <v>2019</v>
      </c>
    </row>
    <row r="484" spans="1:58" hidden="1" x14ac:dyDescent="0.25">
      <c r="A484">
        <v>578</v>
      </c>
      <c r="B484" t="s">
        <v>242</v>
      </c>
      <c r="C484" t="s">
        <v>63</v>
      </c>
      <c r="D484" t="s">
        <v>243</v>
      </c>
      <c r="E484" t="str">
        <f>VLOOKUP(D484,Sheet1!B:C, 2, FALSE)</f>
        <v>Developing</v>
      </c>
      <c r="F484" t="s">
        <v>64</v>
      </c>
      <c r="G484" t="s">
        <v>65</v>
      </c>
      <c r="H484" t="s">
        <v>16</v>
      </c>
      <c r="J484" t="s">
        <v>246</v>
      </c>
      <c r="K484">
        <v>0.88700000000000001</v>
      </c>
      <c r="L484">
        <v>6.9359999999999999</v>
      </c>
      <c r="M484">
        <v>-12.63</v>
      </c>
      <c r="N484">
        <v>26.391999999999999</v>
      </c>
      <c r="O484">
        <v>1.875</v>
      </c>
      <c r="P484">
        <v>-8.1969999999999992</v>
      </c>
      <c r="Q484">
        <v>4.2050000000000001</v>
      </c>
      <c r="R484">
        <v>28.027000000000001</v>
      </c>
      <c r="S484">
        <v>33.706000000000003</v>
      </c>
      <c r="T484">
        <v>21.792999999999999</v>
      </c>
      <c r="U484">
        <v>22.036999999999999</v>
      </c>
      <c r="V484">
        <v>9.452</v>
      </c>
      <c r="W484">
        <v>5.2220000000000004</v>
      </c>
      <c r="X484">
        <v>10.151999999999999</v>
      </c>
      <c r="Y484">
        <v>15.724</v>
      </c>
      <c r="Z484">
        <v>19.338000000000001</v>
      </c>
      <c r="AA484">
        <v>1.117</v>
      </c>
      <c r="AB484">
        <v>-7.7869999999999999</v>
      </c>
      <c r="AC484">
        <v>-24.071000000000002</v>
      </c>
      <c r="AD484">
        <v>12.48</v>
      </c>
      <c r="AE484">
        <v>6.92</v>
      </c>
      <c r="AF484">
        <v>-3.4180000000000001</v>
      </c>
      <c r="AG484">
        <v>3.7970000000000002</v>
      </c>
      <c r="AH484">
        <v>13.457000000000001</v>
      </c>
      <c r="AI484">
        <v>20.556999999999999</v>
      </c>
      <c r="AJ484">
        <v>18.422000000000001</v>
      </c>
      <c r="AK484">
        <v>1.296</v>
      </c>
      <c r="AL484">
        <v>3.4950000000000001</v>
      </c>
      <c r="AM484">
        <v>12.497999999999999</v>
      </c>
      <c r="AN484">
        <v>-23.177</v>
      </c>
      <c r="AO484">
        <v>26.722999999999999</v>
      </c>
      <c r="AP484">
        <v>13.84</v>
      </c>
      <c r="AQ484">
        <v>6.6760000000000002</v>
      </c>
      <c r="AR484">
        <v>1.9790000000000001</v>
      </c>
      <c r="AS484">
        <v>-6.1950000000000003</v>
      </c>
      <c r="AT484">
        <v>0.26100000000000001</v>
      </c>
      <c r="AU484">
        <v>-2.4910000000000001</v>
      </c>
      <c r="AV484">
        <v>7.194</v>
      </c>
      <c r="AW484">
        <v>7.7080000000000002</v>
      </c>
      <c r="AX484">
        <v>-5.7309999999999999</v>
      </c>
      <c r="AY484">
        <v>-11.776</v>
      </c>
      <c r="AZ484">
        <v>4.4000000000000004</v>
      </c>
      <c r="BA484">
        <v>5.7</v>
      </c>
      <c r="BB484">
        <v>6.4</v>
      </c>
      <c r="BC484">
        <v>6</v>
      </c>
      <c r="BD484">
        <v>5.3</v>
      </c>
      <c r="BE484">
        <v>5.3</v>
      </c>
      <c r="BF484">
        <v>2019</v>
      </c>
    </row>
    <row r="485" spans="1:58" hidden="1" x14ac:dyDescent="0.25">
      <c r="A485">
        <v>578</v>
      </c>
      <c r="B485" t="s">
        <v>242</v>
      </c>
      <c r="C485" t="s">
        <v>66</v>
      </c>
      <c r="D485" t="s">
        <v>243</v>
      </c>
      <c r="E485" t="str">
        <f>VLOOKUP(D485,Sheet1!B:C, 2, FALSE)</f>
        <v>Developing</v>
      </c>
      <c r="F485" t="s">
        <v>67</v>
      </c>
      <c r="G485" t="s">
        <v>68</v>
      </c>
      <c r="H485" t="s">
        <v>16</v>
      </c>
      <c r="J485" t="s">
        <v>246</v>
      </c>
      <c r="K485">
        <v>13.727</v>
      </c>
      <c r="L485">
        <v>4.1040000000000001</v>
      </c>
      <c r="M485">
        <v>18.788</v>
      </c>
      <c r="N485">
        <v>-6.3179999999999996</v>
      </c>
      <c r="O485">
        <v>12.055999999999999</v>
      </c>
      <c r="P485">
        <v>4.17</v>
      </c>
      <c r="Q485">
        <v>15.051</v>
      </c>
      <c r="R485">
        <v>21.108000000000001</v>
      </c>
      <c r="S485">
        <v>26.114000000000001</v>
      </c>
      <c r="T485">
        <v>21.145</v>
      </c>
      <c r="U485">
        <v>11.686</v>
      </c>
      <c r="V485">
        <v>17.28</v>
      </c>
      <c r="W485">
        <v>13.807</v>
      </c>
      <c r="X485">
        <v>12.734999999999999</v>
      </c>
      <c r="Y485">
        <v>14.244999999999999</v>
      </c>
      <c r="Z485">
        <v>15.445</v>
      </c>
      <c r="AA485">
        <v>-5.5250000000000004</v>
      </c>
      <c r="AB485">
        <v>7.234</v>
      </c>
      <c r="AC485">
        <v>8.2420000000000009</v>
      </c>
      <c r="AD485">
        <v>9.0310000000000006</v>
      </c>
      <c r="AE485">
        <v>17.488</v>
      </c>
      <c r="AF485">
        <v>-4.2110000000000003</v>
      </c>
      <c r="AG485">
        <v>5.8869999999999996</v>
      </c>
      <c r="AH485">
        <v>9.1340000000000003</v>
      </c>
      <c r="AI485">
        <v>14.631</v>
      </c>
      <c r="AJ485">
        <v>7.76</v>
      </c>
      <c r="AK485">
        <v>10.788</v>
      </c>
      <c r="AL485">
        <v>8.8940000000000001</v>
      </c>
      <c r="AM485">
        <v>6.2640000000000002</v>
      </c>
      <c r="AN485">
        <v>-12.14</v>
      </c>
      <c r="AO485">
        <v>14.22</v>
      </c>
      <c r="AP485">
        <v>9.5090000000000003</v>
      </c>
      <c r="AQ485">
        <v>3.6619999999999999</v>
      </c>
      <c r="AR485">
        <v>2.5139999999999998</v>
      </c>
      <c r="AS485">
        <v>0.34499999999999997</v>
      </c>
      <c r="AT485">
        <v>1.25</v>
      </c>
      <c r="AU485">
        <v>2.6960000000000002</v>
      </c>
      <c r="AV485">
        <v>5.181</v>
      </c>
      <c r="AW485">
        <v>3.351</v>
      </c>
      <c r="AX485">
        <v>-2.9540000000000002</v>
      </c>
      <c r="AY485">
        <v>-19.408999999999999</v>
      </c>
      <c r="AZ485">
        <v>5.9989999999999997</v>
      </c>
      <c r="BA485">
        <v>11.141999999999999</v>
      </c>
      <c r="BB485">
        <v>7.6219999999999999</v>
      </c>
      <c r="BC485">
        <v>6.1559999999999997</v>
      </c>
      <c r="BD485">
        <v>4.4820000000000002</v>
      </c>
      <c r="BE485">
        <v>4.29</v>
      </c>
      <c r="BF485">
        <v>2019</v>
      </c>
    </row>
    <row r="486" spans="1:58" hidden="1" x14ac:dyDescent="0.25">
      <c r="A486">
        <v>578</v>
      </c>
      <c r="B486" t="s">
        <v>242</v>
      </c>
      <c r="C486" t="s">
        <v>69</v>
      </c>
      <c r="D486" t="s">
        <v>243</v>
      </c>
      <c r="E486" t="str">
        <f>VLOOKUP(D486,Sheet1!B:C, 2, FALSE)</f>
        <v>Developing</v>
      </c>
      <c r="F486" t="s">
        <v>70</v>
      </c>
      <c r="G486" t="s">
        <v>71</v>
      </c>
      <c r="H486" t="s">
        <v>16</v>
      </c>
      <c r="J486" t="s">
        <v>246</v>
      </c>
      <c r="K486">
        <v>8.42</v>
      </c>
      <c r="L486">
        <v>5.9770000000000003</v>
      </c>
      <c r="M486">
        <v>24.992000000000001</v>
      </c>
      <c r="N486">
        <v>-8.84</v>
      </c>
      <c r="O486">
        <v>14.933999999999999</v>
      </c>
      <c r="P486">
        <v>5.1589999999999998</v>
      </c>
      <c r="Q486">
        <v>17.78</v>
      </c>
      <c r="R486">
        <v>20.329000000000001</v>
      </c>
      <c r="S486">
        <v>23.541</v>
      </c>
      <c r="T486">
        <v>22.914000000000001</v>
      </c>
      <c r="U486">
        <v>12.627000000000001</v>
      </c>
      <c r="V486">
        <v>17.215</v>
      </c>
      <c r="W486">
        <v>10.927</v>
      </c>
      <c r="X486">
        <v>11.484999999999999</v>
      </c>
      <c r="Y486">
        <v>17.715</v>
      </c>
      <c r="Z486">
        <v>13.375999999999999</v>
      </c>
      <c r="AA486">
        <v>0.63400000000000001</v>
      </c>
      <c r="AB486">
        <v>12.242000000000001</v>
      </c>
      <c r="AC486">
        <v>-0.84799999999999998</v>
      </c>
      <c r="AD486">
        <v>12.057</v>
      </c>
      <c r="AE486">
        <v>24.234999999999999</v>
      </c>
      <c r="AF486">
        <v>0.497</v>
      </c>
      <c r="AG486">
        <v>3.9590000000000001</v>
      </c>
      <c r="AH486">
        <v>11.682</v>
      </c>
      <c r="AI486">
        <v>14.42</v>
      </c>
      <c r="AJ486">
        <v>7.45</v>
      </c>
      <c r="AK486">
        <v>11.108000000000001</v>
      </c>
      <c r="AL486">
        <v>11.856</v>
      </c>
      <c r="AM486">
        <v>4.8929999999999998</v>
      </c>
      <c r="AN486">
        <v>-14.227</v>
      </c>
      <c r="AO486">
        <v>16.445</v>
      </c>
      <c r="AP486">
        <v>8.2759999999999998</v>
      </c>
      <c r="AQ486">
        <v>2.4590000000000001</v>
      </c>
      <c r="AR486">
        <v>0.24</v>
      </c>
      <c r="AS486">
        <v>1.077</v>
      </c>
      <c r="AT486">
        <v>-1.54</v>
      </c>
      <c r="AU486">
        <v>0.46100000000000002</v>
      </c>
      <c r="AV486">
        <v>5.2679999999999998</v>
      </c>
      <c r="AW486">
        <v>3.9049999999999998</v>
      </c>
      <c r="AX486">
        <v>-3.6669999999999998</v>
      </c>
      <c r="AY486">
        <v>-5.9089999999999998</v>
      </c>
      <c r="AZ486">
        <v>8.7970000000000006</v>
      </c>
      <c r="BA486">
        <v>4.6619999999999999</v>
      </c>
      <c r="BB486">
        <v>4.5679999999999996</v>
      </c>
      <c r="BC486">
        <v>4.3140000000000001</v>
      </c>
      <c r="BD486">
        <v>4.3630000000000004</v>
      </c>
      <c r="BE486">
        <v>4.2709999999999999</v>
      </c>
      <c r="BF486">
        <v>2019</v>
      </c>
    </row>
    <row r="487" spans="1:58" hidden="1" x14ac:dyDescent="0.25">
      <c r="A487">
        <v>578</v>
      </c>
      <c r="B487" t="s">
        <v>242</v>
      </c>
      <c r="C487" t="s">
        <v>74</v>
      </c>
      <c r="D487" t="s">
        <v>243</v>
      </c>
      <c r="E487" t="str">
        <f>VLOOKUP(D487,Sheet1!B:C, 2, FALSE)</f>
        <v>Developing</v>
      </c>
      <c r="F487" t="s">
        <v>75</v>
      </c>
      <c r="G487" t="s">
        <v>76</v>
      </c>
      <c r="H487" t="s">
        <v>72</v>
      </c>
      <c r="I487" t="s">
        <v>73</v>
      </c>
      <c r="J487" t="s">
        <v>247</v>
      </c>
      <c r="K487">
        <v>47.374000000000002</v>
      </c>
      <c r="L487">
        <v>48.326000000000001</v>
      </c>
      <c r="M487">
        <v>49.256</v>
      </c>
      <c r="N487">
        <v>50.173999999999999</v>
      </c>
      <c r="O487">
        <v>51.094999999999999</v>
      </c>
      <c r="P487">
        <v>52.027000000000001</v>
      </c>
      <c r="Q487">
        <v>52.98</v>
      </c>
      <c r="R487">
        <v>53.945999999999998</v>
      </c>
      <c r="S487">
        <v>54.892000000000003</v>
      </c>
      <c r="T487">
        <v>55.771999999999998</v>
      </c>
      <c r="U487">
        <v>56.558</v>
      </c>
      <c r="V487">
        <v>57.231999999999999</v>
      </c>
      <c r="W487">
        <v>57.811</v>
      </c>
      <c r="X487">
        <v>58.338000000000001</v>
      </c>
      <c r="Y487">
        <v>58.875</v>
      </c>
      <c r="Z487">
        <v>59.466999999999999</v>
      </c>
      <c r="AA487">
        <v>60.13</v>
      </c>
      <c r="AB487">
        <v>60.847000000000001</v>
      </c>
      <c r="AC487">
        <v>61.585000000000001</v>
      </c>
      <c r="AD487">
        <v>62.298999999999999</v>
      </c>
      <c r="AE487">
        <v>62.953000000000003</v>
      </c>
      <c r="AF487">
        <v>63.539000000000001</v>
      </c>
      <c r="AG487">
        <v>64.069000000000003</v>
      </c>
      <c r="AH487">
        <v>64.55</v>
      </c>
      <c r="AI487">
        <v>64.995000000000005</v>
      </c>
      <c r="AJ487">
        <v>65.415999999999997</v>
      </c>
      <c r="AK487">
        <v>65.813000000000002</v>
      </c>
      <c r="AL487">
        <v>66.182000000000002</v>
      </c>
      <c r="AM487">
        <v>66.531000000000006</v>
      </c>
      <c r="AN487">
        <v>66.867000000000004</v>
      </c>
      <c r="AO487">
        <v>67.194999999999993</v>
      </c>
      <c r="AP487">
        <v>67.518000000000001</v>
      </c>
      <c r="AQ487">
        <v>67.835999999999999</v>
      </c>
      <c r="AR487">
        <v>68.144999999999996</v>
      </c>
      <c r="AS487">
        <v>68.438999999999993</v>
      </c>
      <c r="AT487">
        <v>68.715000000000003</v>
      </c>
      <c r="AU487">
        <v>68.971000000000004</v>
      </c>
      <c r="AV487">
        <v>69.209999999999994</v>
      </c>
      <c r="AW487">
        <v>69.427999999999997</v>
      </c>
      <c r="AX487">
        <v>69.626000000000005</v>
      </c>
      <c r="AY487">
        <v>69.8</v>
      </c>
      <c r="AZ487">
        <v>69.950999999999993</v>
      </c>
      <c r="BA487">
        <v>70.078000000000003</v>
      </c>
      <c r="BB487">
        <v>70.183000000000007</v>
      </c>
      <c r="BC487">
        <v>70.266000000000005</v>
      </c>
      <c r="BD487">
        <v>70.328999999999994</v>
      </c>
      <c r="BE487">
        <v>70.372</v>
      </c>
      <c r="BF487">
        <v>2019</v>
      </c>
    </row>
    <row r="488" spans="1:58" hidden="1" x14ac:dyDescent="0.25">
      <c r="A488">
        <v>578</v>
      </c>
      <c r="B488" t="s">
        <v>242</v>
      </c>
      <c r="C488" t="s">
        <v>77</v>
      </c>
      <c r="D488" t="s">
        <v>243</v>
      </c>
      <c r="E488" t="str">
        <f>VLOOKUP(D488,Sheet1!B:C, 2, FALSE)</f>
        <v>Developing</v>
      </c>
      <c r="F488" t="s">
        <v>78</v>
      </c>
      <c r="G488" t="s">
        <v>79</v>
      </c>
      <c r="H488" t="s">
        <v>11</v>
      </c>
      <c r="I488" t="s">
        <v>12</v>
      </c>
      <c r="J488" t="s">
        <v>248</v>
      </c>
      <c r="K488" t="s">
        <v>13</v>
      </c>
      <c r="L488" t="s">
        <v>13</v>
      </c>
      <c r="M488" t="s">
        <v>13</v>
      </c>
      <c r="N488" t="s">
        <v>13</v>
      </c>
      <c r="O488" t="s">
        <v>13</v>
      </c>
      <c r="P488" t="s">
        <v>13</v>
      </c>
      <c r="Q488" t="s">
        <v>13</v>
      </c>
      <c r="R488" t="s">
        <v>13</v>
      </c>
      <c r="S488" t="s">
        <v>13</v>
      </c>
      <c r="T488" t="s">
        <v>13</v>
      </c>
      <c r="U488" t="s">
        <v>13</v>
      </c>
      <c r="V488" t="s">
        <v>13</v>
      </c>
      <c r="W488" t="s">
        <v>13</v>
      </c>
      <c r="X488" t="s">
        <v>13</v>
      </c>
      <c r="Y488" t="s">
        <v>13</v>
      </c>
      <c r="Z488">
        <v>826.50800000000004</v>
      </c>
      <c r="AA488">
        <v>934.07799999999997</v>
      </c>
      <c r="AB488">
        <v>937.81</v>
      </c>
      <c r="AC488">
        <v>822.73</v>
      </c>
      <c r="AD488">
        <v>804.19399999999996</v>
      </c>
      <c r="AE488">
        <v>851.29</v>
      </c>
      <c r="AF488">
        <v>972.1</v>
      </c>
      <c r="AG488" s="1">
        <v>1015.16</v>
      </c>
      <c r="AH488" s="1">
        <v>1249.96</v>
      </c>
      <c r="AI488" s="1">
        <v>1381.12</v>
      </c>
      <c r="AJ488" s="1">
        <v>1621.59</v>
      </c>
      <c r="AK488" s="1">
        <v>1700.48</v>
      </c>
      <c r="AL488" s="1">
        <v>1788.67</v>
      </c>
      <c r="AM488" s="1">
        <v>1953.2</v>
      </c>
      <c r="AN488" s="1">
        <v>1842.82</v>
      </c>
      <c r="AO488" s="1">
        <v>2223.85</v>
      </c>
      <c r="AP488" s="1">
        <v>2411.7399999999998</v>
      </c>
      <c r="AQ488" s="1">
        <v>2518.7800000000002</v>
      </c>
      <c r="AR488" s="1">
        <v>2851.19</v>
      </c>
      <c r="AS488" s="1">
        <v>2808.35</v>
      </c>
      <c r="AT488" s="1">
        <v>3032.34</v>
      </c>
      <c r="AU488" s="1">
        <v>3144.31</v>
      </c>
      <c r="AV488" s="1">
        <v>3216.37</v>
      </c>
      <c r="AW488" s="1">
        <v>3462.57</v>
      </c>
      <c r="AX488" s="1">
        <v>3530.93</v>
      </c>
      <c r="AY488" s="1">
        <v>3276.1</v>
      </c>
      <c r="AZ488" s="1">
        <v>3379.41</v>
      </c>
      <c r="BA488" s="1">
        <v>3673.31</v>
      </c>
      <c r="BB488" s="1">
        <v>3893.18</v>
      </c>
      <c r="BC488" s="1">
        <v>4062.59</v>
      </c>
      <c r="BD488" s="1">
        <v>4246.47</v>
      </c>
      <c r="BE488" s="1">
        <v>4449.6000000000004</v>
      </c>
      <c r="BF488">
        <v>2020</v>
      </c>
    </row>
    <row r="489" spans="1:58" hidden="1" x14ac:dyDescent="0.25">
      <c r="A489">
        <v>578</v>
      </c>
      <c r="B489" t="s">
        <v>242</v>
      </c>
      <c r="C489" t="s">
        <v>80</v>
      </c>
      <c r="D489" t="s">
        <v>243</v>
      </c>
      <c r="E489" t="str">
        <f>VLOOKUP(D489,Sheet1!B:C, 2, FALSE)</f>
        <v>Developing</v>
      </c>
      <c r="F489" t="s">
        <v>78</v>
      </c>
      <c r="G489" t="s">
        <v>79</v>
      </c>
      <c r="H489" t="s">
        <v>48</v>
      </c>
      <c r="J489" t="s">
        <v>81</v>
      </c>
      <c r="K489" t="s">
        <v>13</v>
      </c>
      <c r="L489" t="s">
        <v>13</v>
      </c>
      <c r="M489" t="s">
        <v>13</v>
      </c>
      <c r="N489" t="s">
        <v>13</v>
      </c>
      <c r="O489" t="s">
        <v>13</v>
      </c>
      <c r="P489" t="s">
        <v>13</v>
      </c>
      <c r="Q489" t="s">
        <v>13</v>
      </c>
      <c r="R489" t="s">
        <v>13</v>
      </c>
      <c r="S489" t="s">
        <v>13</v>
      </c>
      <c r="T489" t="s">
        <v>13</v>
      </c>
      <c r="U489" t="s">
        <v>13</v>
      </c>
      <c r="V489" t="s">
        <v>13</v>
      </c>
      <c r="W489" t="s">
        <v>13</v>
      </c>
      <c r="X489" t="s">
        <v>13</v>
      </c>
      <c r="Y489" t="s">
        <v>13</v>
      </c>
      <c r="Z489">
        <v>20.23</v>
      </c>
      <c r="AA489">
        <v>20.710999999999999</v>
      </c>
      <c r="AB489">
        <v>19.954000000000001</v>
      </c>
      <c r="AC489">
        <v>17.629000000000001</v>
      </c>
      <c r="AD489">
        <v>17.454999999999998</v>
      </c>
      <c r="AE489">
        <v>17.553999999999998</v>
      </c>
      <c r="AF489">
        <v>19.056000000000001</v>
      </c>
      <c r="AG489">
        <v>18.989999999999998</v>
      </c>
      <c r="AH489">
        <v>20.263999999999999</v>
      </c>
      <c r="AI489">
        <v>20.437000000000001</v>
      </c>
      <c r="AJ489">
        <v>21.753</v>
      </c>
      <c r="AK489">
        <v>20.606000000000002</v>
      </c>
      <c r="AL489">
        <v>20.219000000000001</v>
      </c>
      <c r="AM489">
        <v>20.027000000000001</v>
      </c>
      <c r="AN489">
        <v>19.507999999999999</v>
      </c>
      <c r="AO489">
        <v>20.939</v>
      </c>
      <c r="AP489">
        <v>21.207999999999998</v>
      </c>
      <c r="AQ489">
        <v>21.390999999999998</v>
      </c>
      <c r="AR489">
        <v>22.151</v>
      </c>
      <c r="AS489">
        <v>21.385000000000002</v>
      </c>
      <c r="AT489">
        <v>22.315000000000001</v>
      </c>
      <c r="AU489">
        <v>21.919</v>
      </c>
      <c r="AV489">
        <v>21.097000000000001</v>
      </c>
      <c r="AW489">
        <v>21.420999999999999</v>
      </c>
      <c r="AX489">
        <v>20.997</v>
      </c>
      <c r="AY489">
        <v>20.605</v>
      </c>
      <c r="AZ489">
        <v>21.071999999999999</v>
      </c>
      <c r="BA489">
        <v>21.559000000000001</v>
      </c>
      <c r="BB489">
        <v>21.838999999999999</v>
      </c>
      <c r="BC489">
        <v>21.946999999999999</v>
      </c>
      <c r="BD489">
        <v>21.946999999999999</v>
      </c>
      <c r="BE489">
        <v>21.946999999999999</v>
      </c>
      <c r="BF489">
        <v>2020</v>
      </c>
    </row>
    <row r="490" spans="1:58" hidden="1" x14ac:dyDescent="0.25">
      <c r="A490">
        <v>578</v>
      </c>
      <c r="B490" t="s">
        <v>242</v>
      </c>
      <c r="C490" t="s">
        <v>82</v>
      </c>
      <c r="D490" t="s">
        <v>243</v>
      </c>
      <c r="E490" t="str">
        <f>VLOOKUP(D490,Sheet1!B:C, 2, FALSE)</f>
        <v>Developing</v>
      </c>
      <c r="F490" t="s">
        <v>83</v>
      </c>
      <c r="G490" t="s">
        <v>84</v>
      </c>
      <c r="H490" t="s">
        <v>11</v>
      </c>
      <c r="I490" t="s">
        <v>12</v>
      </c>
      <c r="J490" t="s">
        <v>248</v>
      </c>
      <c r="K490" t="s">
        <v>13</v>
      </c>
      <c r="L490" t="s">
        <v>13</v>
      </c>
      <c r="M490" t="s">
        <v>13</v>
      </c>
      <c r="N490" t="s">
        <v>13</v>
      </c>
      <c r="O490" t="s">
        <v>13</v>
      </c>
      <c r="P490" t="s">
        <v>13</v>
      </c>
      <c r="Q490" t="s">
        <v>13</v>
      </c>
      <c r="R490" t="s">
        <v>13</v>
      </c>
      <c r="S490" t="s">
        <v>13</v>
      </c>
      <c r="T490" t="s">
        <v>13</v>
      </c>
      <c r="U490" t="s">
        <v>13</v>
      </c>
      <c r="V490" t="s">
        <v>13</v>
      </c>
      <c r="W490" t="s">
        <v>13</v>
      </c>
      <c r="X490" t="s">
        <v>13</v>
      </c>
      <c r="Y490" t="s">
        <v>13</v>
      </c>
      <c r="Z490">
        <v>701.72400000000005</v>
      </c>
      <c r="AA490">
        <v>810.08299999999997</v>
      </c>
      <c r="AB490" s="1">
        <v>1016.81</v>
      </c>
      <c r="AC490" s="1">
        <v>1116.3699999999999</v>
      </c>
      <c r="AD490" s="1">
        <v>1219.6400000000001</v>
      </c>
      <c r="AE490">
        <v>938.197</v>
      </c>
      <c r="AF490" s="1">
        <v>1062.3</v>
      </c>
      <c r="AG490" s="1">
        <v>1374.54</v>
      </c>
      <c r="AH490" s="1">
        <v>1127.93</v>
      </c>
      <c r="AI490" s="1">
        <v>1306.3800000000001</v>
      </c>
      <c r="AJ490" s="1">
        <v>1459.6</v>
      </c>
      <c r="AK490" s="1">
        <v>1546.43</v>
      </c>
      <c r="AL490" s="1">
        <v>1769.21</v>
      </c>
      <c r="AM490" s="1">
        <v>1875.08</v>
      </c>
      <c r="AN490" s="1">
        <v>2051.96</v>
      </c>
      <c r="AO490" s="1">
        <v>2337.46</v>
      </c>
      <c r="AP490" s="1">
        <v>2401.0300000000002</v>
      </c>
      <c r="AQ490" s="1">
        <v>2620.1</v>
      </c>
      <c r="AR490" s="1">
        <v>2784.83</v>
      </c>
      <c r="AS490" s="1">
        <v>2913.53</v>
      </c>
      <c r="AT490" s="1">
        <v>3014.35</v>
      </c>
      <c r="AU490" s="1">
        <v>3062.63</v>
      </c>
      <c r="AV490" s="1">
        <v>3281.14</v>
      </c>
      <c r="AW490" s="1">
        <v>3452.21</v>
      </c>
      <c r="AX490" s="1">
        <v>3668</v>
      </c>
      <c r="AY490" s="1">
        <v>4023.77</v>
      </c>
      <c r="AZ490" s="1">
        <v>4160.34</v>
      </c>
      <c r="BA490" s="1">
        <v>3934.11</v>
      </c>
      <c r="BB490" s="1">
        <v>4143.37</v>
      </c>
      <c r="BC490" s="1">
        <v>4288.1000000000004</v>
      </c>
      <c r="BD490" s="1">
        <v>4470.58</v>
      </c>
      <c r="BE490" s="1">
        <v>4676.07</v>
      </c>
      <c r="BF490">
        <v>2020</v>
      </c>
    </row>
    <row r="491" spans="1:58" hidden="1" x14ac:dyDescent="0.25">
      <c r="A491">
        <v>578</v>
      </c>
      <c r="B491" t="s">
        <v>242</v>
      </c>
      <c r="C491" t="s">
        <v>85</v>
      </c>
      <c r="D491" t="s">
        <v>243</v>
      </c>
      <c r="E491" t="str">
        <f>VLOOKUP(D491,Sheet1!B:C, 2, FALSE)</f>
        <v>Developing</v>
      </c>
      <c r="F491" t="s">
        <v>83</v>
      </c>
      <c r="G491" t="s">
        <v>84</v>
      </c>
      <c r="H491" t="s">
        <v>48</v>
      </c>
      <c r="J491" t="s">
        <v>86</v>
      </c>
      <c r="K491" t="s">
        <v>13</v>
      </c>
      <c r="L491" t="s">
        <v>13</v>
      </c>
      <c r="M491" t="s">
        <v>13</v>
      </c>
      <c r="N491" t="s">
        <v>13</v>
      </c>
      <c r="O491" t="s">
        <v>13</v>
      </c>
      <c r="P491" t="s">
        <v>13</v>
      </c>
      <c r="Q491" t="s">
        <v>13</v>
      </c>
      <c r="R491" t="s">
        <v>13</v>
      </c>
      <c r="S491" t="s">
        <v>13</v>
      </c>
      <c r="T491" t="s">
        <v>13</v>
      </c>
      <c r="U491" t="s">
        <v>13</v>
      </c>
      <c r="V491" t="s">
        <v>13</v>
      </c>
      <c r="W491" t="s">
        <v>13</v>
      </c>
      <c r="X491" t="s">
        <v>13</v>
      </c>
      <c r="Y491" t="s">
        <v>13</v>
      </c>
      <c r="Z491">
        <v>17.175999999999998</v>
      </c>
      <c r="AA491">
        <v>17.962</v>
      </c>
      <c r="AB491">
        <v>21.634</v>
      </c>
      <c r="AC491">
        <v>23.922000000000001</v>
      </c>
      <c r="AD491">
        <v>26.472000000000001</v>
      </c>
      <c r="AE491">
        <v>19.346</v>
      </c>
      <c r="AF491">
        <v>20.824000000000002</v>
      </c>
      <c r="AG491">
        <v>25.712</v>
      </c>
      <c r="AH491">
        <v>18.286000000000001</v>
      </c>
      <c r="AI491">
        <v>19.331</v>
      </c>
      <c r="AJ491">
        <v>19.579999999999998</v>
      </c>
      <c r="AK491">
        <v>18.739000000000001</v>
      </c>
      <c r="AL491">
        <v>19.998999999999999</v>
      </c>
      <c r="AM491">
        <v>19.225999999999999</v>
      </c>
      <c r="AN491">
        <v>21.722000000000001</v>
      </c>
      <c r="AO491">
        <v>22.009</v>
      </c>
      <c r="AP491">
        <v>21.113</v>
      </c>
      <c r="AQ491">
        <v>22.251000000000001</v>
      </c>
      <c r="AR491">
        <v>21.635999999999999</v>
      </c>
      <c r="AS491">
        <v>22.186</v>
      </c>
      <c r="AT491">
        <v>22.181999999999999</v>
      </c>
      <c r="AU491">
        <v>21.35</v>
      </c>
      <c r="AV491">
        <v>21.521999999999998</v>
      </c>
      <c r="AW491">
        <v>21.356999999999999</v>
      </c>
      <c r="AX491">
        <v>21.812999999999999</v>
      </c>
      <c r="AY491">
        <v>25.306999999999999</v>
      </c>
      <c r="AZ491">
        <v>25.942</v>
      </c>
      <c r="BA491">
        <v>23.088999999999999</v>
      </c>
      <c r="BB491">
        <v>23.242999999999999</v>
      </c>
      <c r="BC491">
        <v>23.164999999999999</v>
      </c>
      <c r="BD491">
        <v>23.105</v>
      </c>
      <c r="BE491">
        <v>23.064</v>
      </c>
      <c r="BF491">
        <v>2020</v>
      </c>
    </row>
    <row r="492" spans="1:58" hidden="1" x14ac:dyDescent="0.25">
      <c r="A492">
        <v>578</v>
      </c>
      <c r="B492" t="s">
        <v>242</v>
      </c>
      <c r="C492" t="s">
        <v>87</v>
      </c>
      <c r="D492" t="s">
        <v>243</v>
      </c>
      <c r="E492" t="str">
        <f>VLOOKUP(D492,Sheet1!B:C, 2, FALSE)</f>
        <v>Developing</v>
      </c>
      <c r="F492" t="s">
        <v>88</v>
      </c>
      <c r="G492" t="s">
        <v>89</v>
      </c>
      <c r="H492" t="s">
        <v>11</v>
      </c>
      <c r="I492" t="s">
        <v>12</v>
      </c>
      <c r="J492" t="s">
        <v>248</v>
      </c>
      <c r="K492" t="s">
        <v>13</v>
      </c>
      <c r="L492" t="s">
        <v>13</v>
      </c>
      <c r="M492" t="s">
        <v>13</v>
      </c>
      <c r="N492" t="s">
        <v>13</v>
      </c>
      <c r="O492" t="s">
        <v>13</v>
      </c>
      <c r="P492" t="s">
        <v>13</v>
      </c>
      <c r="Q492" t="s">
        <v>13</v>
      </c>
      <c r="R492" t="s">
        <v>13</v>
      </c>
      <c r="S492" t="s">
        <v>13</v>
      </c>
      <c r="T492" t="s">
        <v>13</v>
      </c>
      <c r="U492" t="s">
        <v>13</v>
      </c>
      <c r="V492" t="s">
        <v>13</v>
      </c>
      <c r="W492" t="s">
        <v>13</v>
      </c>
      <c r="X492" t="s">
        <v>13</v>
      </c>
      <c r="Y492" t="s">
        <v>13</v>
      </c>
      <c r="Z492" t="s">
        <v>13</v>
      </c>
      <c r="AA492">
        <v>685.23</v>
      </c>
      <c r="AB492" s="1">
        <v>1901.36</v>
      </c>
      <c r="AC492" s="1">
        <v>2327.84</v>
      </c>
      <c r="AD492" s="1">
        <v>2607.06</v>
      </c>
      <c r="AE492" s="1">
        <v>2804.28</v>
      </c>
      <c r="AF492" s="1">
        <v>2931.72</v>
      </c>
      <c r="AG492" s="1">
        <v>2934.94</v>
      </c>
      <c r="AH492" s="1">
        <v>2930.04</v>
      </c>
      <c r="AI492" s="1">
        <v>3126.55</v>
      </c>
      <c r="AJ492" s="1">
        <v>3388.99</v>
      </c>
      <c r="AK492" s="1">
        <v>3233.12</v>
      </c>
      <c r="AL492" s="1">
        <v>3183.42</v>
      </c>
      <c r="AM492" s="1">
        <v>3408.23</v>
      </c>
      <c r="AN492" s="1">
        <v>4001.94</v>
      </c>
      <c r="AO492" s="1">
        <v>4230.3100000000004</v>
      </c>
      <c r="AP492" s="1">
        <v>4448.3</v>
      </c>
      <c r="AQ492" s="1">
        <v>4937.24</v>
      </c>
      <c r="AR492" s="1">
        <v>5430.56</v>
      </c>
      <c r="AS492" s="1">
        <v>5690.81</v>
      </c>
      <c r="AT492" s="1">
        <v>5783.32</v>
      </c>
      <c r="AU492" s="1">
        <v>5988.39</v>
      </c>
      <c r="AV492" s="1">
        <v>6369.33</v>
      </c>
      <c r="AW492" s="1">
        <v>6780.95</v>
      </c>
      <c r="AX492" s="1">
        <v>6901.8</v>
      </c>
      <c r="AY492" s="1">
        <v>7892.28</v>
      </c>
      <c r="AZ492" s="1">
        <v>8968.93</v>
      </c>
      <c r="BA492" s="1">
        <v>9313.8799999999992</v>
      </c>
      <c r="BB492" s="1">
        <v>9660.85</v>
      </c>
      <c r="BC492" s="1">
        <v>9955.61</v>
      </c>
      <c r="BD492" s="1">
        <v>10191.19</v>
      </c>
      <c r="BE492" s="1">
        <v>10421.129999999999</v>
      </c>
      <c r="BF492">
        <v>2020</v>
      </c>
    </row>
    <row r="493" spans="1:58" hidden="1" x14ac:dyDescent="0.25">
      <c r="A493">
        <v>578</v>
      </c>
      <c r="B493" t="s">
        <v>242</v>
      </c>
      <c r="C493" t="s">
        <v>90</v>
      </c>
      <c r="D493" t="s">
        <v>243</v>
      </c>
      <c r="E493" t="str">
        <f>VLOOKUP(D493,Sheet1!B:C, 2, FALSE)</f>
        <v>Developing</v>
      </c>
      <c r="F493" t="s">
        <v>88</v>
      </c>
      <c r="G493" t="s">
        <v>89</v>
      </c>
      <c r="H493" t="s">
        <v>48</v>
      </c>
      <c r="J493" t="s">
        <v>91</v>
      </c>
      <c r="K493" t="s">
        <v>13</v>
      </c>
      <c r="L493" t="s">
        <v>13</v>
      </c>
      <c r="M493" t="s">
        <v>13</v>
      </c>
      <c r="N493" t="s">
        <v>13</v>
      </c>
      <c r="O493" t="s">
        <v>13</v>
      </c>
      <c r="P493" t="s">
        <v>13</v>
      </c>
      <c r="Q493" t="s">
        <v>13</v>
      </c>
      <c r="R493" t="s">
        <v>13</v>
      </c>
      <c r="S493" t="s">
        <v>13</v>
      </c>
      <c r="T493" t="s">
        <v>13</v>
      </c>
      <c r="U493" t="s">
        <v>13</v>
      </c>
      <c r="V493" t="s">
        <v>13</v>
      </c>
      <c r="W493" t="s">
        <v>13</v>
      </c>
      <c r="X493" t="s">
        <v>13</v>
      </c>
      <c r="Y493" t="s">
        <v>13</v>
      </c>
      <c r="Z493" t="s">
        <v>13</v>
      </c>
      <c r="AA493">
        <v>15.193</v>
      </c>
      <c r="AB493">
        <v>40.454999999999998</v>
      </c>
      <c r="AC493">
        <v>49.881</v>
      </c>
      <c r="AD493">
        <v>56.585000000000001</v>
      </c>
      <c r="AE493">
        <v>57.826000000000001</v>
      </c>
      <c r="AF493">
        <v>57.469000000000001</v>
      </c>
      <c r="AG493">
        <v>54.902000000000001</v>
      </c>
      <c r="AH493">
        <v>47.500999999999998</v>
      </c>
      <c r="AI493">
        <v>46.265999999999998</v>
      </c>
      <c r="AJ493">
        <v>45.462000000000003</v>
      </c>
      <c r="AK493">
        <v>39.177</v>
      </c>
      <c r="AL493">
        <v>35.984999999999999</v>
      </c>
      <c r="AM493">
        <v>34.947000000000003</v>
      </c>
      <c r="AN493">
        <v>42.363999999999997</v>
      </c>
      <c r="AO493">
        <v>39.831000000000003</v>
      </c>
      <c r="AP493">
        <v>39.116</v>
      </c>
      <c r="AQ493">
        <v>41.93</v>
      </c>
      <c r="AR493">
        <v>42.19</v>
      </c>
      <c r="AS493">
        <v>43.335000000000001</v>
      </c>
      <c r="AT493">
        <v>42.558999999999997</v>
      </c>
      <c r="AU493">
        <v>41.744999999999997</v>
      </c>
      <c r="AV493">
        <v>41.777999999999999</v>
      </c>
      <c r="AW493">
        <v>41.95</v>
      </c>
      <c r="AX493">
        <v>41.042999999999999</v>
      </c>
      <c r="AY493">
        <v>49.637</v>
      </c>
      <c r="AZ493">
        <v>55.924999999999997</v>
      </c>
      <c r="BA493">
        <v>54.662999999999997</v>
      </c>
      <c r="BB493">
        <v>54.192999999999998</v>
      </c>
      <c r="BC493">
        <v>53.783000000000001</v>
      </c>
      <c r="BD493">
        <v>52.671999999999997</v>
      </c>
      <c r="BE493">
        <v>51.401000000000003</v>
      </c>
      <c r="BF493">
        <v>2020</v>
      </c>
    </row>
    <row r="494" spans="1:58" hidden="1" x14ac:dyDescent="0.25">
      <c r="A494">
        <v>578</v>
      </c>
      <c r="B494" t="s">
        <v>242</v>
      </c>
      <c r="C494" t="s">
        <v>92</v>
      </c>
      <c r="D494" t="s">
        <v>243</v>
      </c>
      <c r="E494" t="str">
        <f>VLOOKUP(D494,Sheet1!B:C, 2, FALSE)</f>
        <v>Developing</v>
      </c>
      <c r="F494" t="s">
        <v>93</v>
      </c>
      <c r="G494" t="s">
        <v>94</v>
      </c>
      <c r="H494" t="s">
        <v>21</v>
      </c>
      <c r="I494" t="s">
        <v>12</v>
      </c>
      <c r="J494" t="s">
        <v>249</v>
      </c>
      <c r="K494">
        <v>-2.0760000000000001</v>
      </c>
      <c r="L494">
        <v>-2.5710000000000002</v>
      </c>
      <c r="M494">
        <v>-1.0029999999999999</v>
      </c>
      <c r="N494">
        <v>-2.8730000000000002</v>
      </c>
      <c r="O494">
        <v>-2.109</v>
      </c>
      <c r="P494">
        <v>-1.5369999999999999</v>
      </c>
      <c r="Q494">
        <v>0.247</v>
      </c>
      <c r="R494">
        <v>-0.36599999999999999</v>
      </c>
      <c r="S494">
        <v>-1.6539999999999999</v>
      </c>
      <c r="T494">
        <v>-2.4980000000000002</v>
      </c>
      <c r="U494">
        <v>-7.2809999999999997</v>
      </c>
      <c r="V494">
        <v>-7.5709999999999997</v>
      </c>
      <c r="W494">
        <v>-6.3029999999999999</v>
      </c>
      <c r="X494">
        <v>-6.3550000000000004</v>
      </c>
      <c r="Y494">
        <v>-8.0589999999999993</v>
      </c>
      <c r="Z494">
        <v>-13.582000000000001</v>
      </c>
      <c r="AA494">
        <v>-14.691000000000001</v>
      </c>
      <c r="AB494">
        <v>-3.0209999999999999</v>
      </c>
      <c r="AC494">
        <v>14.242000000000001</v>
      </c>
      <c r="AD494">
        <v>12.428000000000001</v>
      </c>
      <c r="AE494">
        <v>9.3130000000000006</v>
      </c>
      <c r="AF494">
        <v>5.101</v>
      </c>
      <c r="AG494">
        <v>4.6539999999999999</v>
      </c>
      <c r="AH494">
        <v>4.7720000000000002</v>
      </c>
      <c r="AI494">
        <v>2.7589999999999999</v>
      </c>
      <c r="AJ494">
        <v>-7.6420000000000003</v>
      </c>
      <c r="AK494">
        <v>2.3149999999999999</v>
      </c>
      <c r="AL494">
        <v>15.584</v>
      </c>
      <c r="AM494">
        <v>0.93100000000000005</v>
      </c>
      <c r="AN494">
        <v>22.189</v>
      </c>
      <c r="AO494">
        <v>11.486000000000001</v>
      </c>
      <c r="AP494">
        <v>9.4269999999999996</v>
      </c>
      <c r="AQ494">
        <v>-4.899</v>
      </c>
      <c r="AR494">
        <v>-8.8330000000000002</v>
      </c>
      <c r="AS494">
        <v>11.643000000000001</v>
      </c>
      <c r="AT494">
        <v>27.753</v>
      </c>
      <c r="AU494">
        <v>43.438000000000002</v>
      </c>
      <c r="AV494">
        <v>43.951999999999998</v>
      </c>
      <c r="AW494">
        <v>28.422999999999998</v>
      </c>
      <c r="AX494">
        <v>38.206000000000003</v>
      </c>
      <c r="AY494">
        <v>16.539000000000001</v>
      </c>
      <c r="AZ494">
        <v>2.4500000000000002</v>
      </c>
      <c r="BA494">
        <v>15.291</v>
      </c>
      <c r="BB494">
        <v>19.265000000000001</v>
      </c>
      <c r="BC494">
        <v>23.306000000000001</v>
      </c>
      <c r="BD494">
        <v>23.672999999999998</v>
      </c>
      <c r="BE494">
        <v>22.771000000000001</v>
      </c>
      <c r="BF494">
        <v>2019</v>
      </c>
    </row>
    <row r="495" spans="1:58" hidden="1" x14ac:dyDescent="0.25">
      <c r="A495">
        <v>578</v>
      </c>
      <c r="B495" t="s">
        <v>242</v>
      </c>
      <c r="C495" t="s">
        <v>95</v>
      </c>
      <c r="D495" t="s">
        <v>243</v>
      </c>
      <c r="E495" t="str">
        <f>VLOOKUP(D495,Sheet1!B:C, 2, FALSE)</f>
        <v>Developing</v>
      </c>
      <c r="F495" t="s">
        <v>93</v>
      </c>
      <c r="G495" t="s">
        <v>94</v>
      </c>
      <c r="H495" t="s">
        <v>48</v>
      </c>
      <c r="J495" t="s">
        <v>96</v>
      </c>
      <c r="K495">
        <v>-6.2119999999999997</v>
      </c>
      <c r="L495">
        <v>-7.1420000000000003</v>
      </c>
      <c r="M495">
        <v>-2.6539999999999999</v>
      </c>
      <c r="N495">
        <v>-6.9459999999999997</v>
      </c>
      <c r="O495">
        <v>-4.883</v>
      </c>
      <c r="P495">
        <v>-3.8260000000000001</v>
      </c>
      <c r="Q495">
        <v>0.55500000000000005</v>
      </c>
      <c r="R495">
        <v>-0.70199999999999996</v>
      </c>
      <c r="S495">
        <v>-2.597</v>
      </c>
      <c r="T495">
        <v>-3.347</v>
      </c>
      <c r="U495">
        <v>-8.23</v>
      </c>
      <c r="V495">
        <v>-7.4779999999999998</v>
      </c>
      <c r="W495">
        <v>-5.4539999999999997</v>
      </c>
      <c r="X495">
        <v>-4.931</v>
      </c>
      <c r="Y495">
        <v>-5.4939999999999998</v>
      </c>
      <c r="Z495">
        <v>-8.0229999999999997</v>
      </c>
      <c r="AA495">
        <v>-8.0269999999999992</v>
      </c>
      <c r="AB495">
        <v>-2.012</v>
      </c>
      <c r="AC495">
        <v>12.529</v>
      </c>
      <c r="AD495">
        <v>9.8209999999999997</v>
      </c>
      <c r="AE495">
        <v>7.3840000000000003</v>
      </c>
      <c r="AF495">
        <v>4.2469999999999999</v>
      </c>
      <c r="AG495">
        <v>3.4689999999999999</v>
      </c>
      <c r="AH495">
        <v>3.1360000000000001</v>
      </c>
      <c r="AI495">
        <v>1.597</v>
      </c>
      <c r="AJ495">
        <v>-4.0410000000000004</v>
      </c>
      <c r="AK495">
        <v>1.0449999999999999</v>
      </c>
      <c r="AL495">
        <v>5.9249999999999998</v>
      </c>
      <c r="AM495">
        <v>0.32</v>
      </c>
      <c r="AN495">
        <v>7.8849999999999998</v>
      </c>
      <c r="AO495">
        <v>3.3690000000000002</v>
      </c>
      <c r="AP495">
        <v>2.5409999999999999</v>
      </c>
      <c r="AQ495">
        <v>-1.232</v>
      </c>
      <c r="AR495">
        <v>-2.101</v>
      </c>
      <c r="AS495">
        <v>2.8580000000000001</v>
      </c>
      <c r="AT495">
        <v>6.9180000000000001</v>
      </c>
      <c r="AU495">
        <v>10.505000000000001</v>
      </c>
      <c r="AV495">
        <v>9.6280000000000001</v>
      </c>
      <c r="AW495">
        <v>5.6130000000000004</v>
      </c>
      <c r="AX495">
        <v>7.0209999999999999</v>
      </c>
      <c r="AY495">
        <v>3.2949999999999999</v>
      </c>
      <c r="AZ495">
        <v>0.45500000000000002</v>
      </c>
      <c r="BA495">
        <v>2.6459999999999999</v>
      </c>
      <c r="BB495">
        <v>3.1680000000000001</v>
      </c>
      <c r="BC495">
        <v>3.6589999999999998</v>
      </c>
      <c r="BD495">
        <v>3.5350000000000001</v>
      </c>
      <c r="BE495">
        <v>3.234</v>
      </c>
      <c r="BF495">
        <v>2019</v>
      </c>
    </row>
    <row r="496" spans="1:58" hidden="1" x14ac:dyDescent="0.25">
      <c r="A496">
        <v>112</v>
      </c>
      <c r="B496" t="s">
        <v>250</v>
      </c>
      <c r="C496" t="s">
        <v>14</v>
      </c>
      <c r="D496" t="s">
        <v>251</v>
      </c>
      <c r="E496" t="str">
        <f>VLOOKUP(D496,Sheet1!B:C, 2, FALSE)</f>
        <v>Developed</v>
      </c>
      <c r="F496" t="s">
        <v>10</v>
      </c>
      <c r="G496" t="s">
        <v>15</v>
      </c>
      <c r="H496" t="s">
        <v>16</v>
      </c>
      <c r="J496" t="s">
        <v>17</v>
      </c>
      <c r="K496">
        <v>-2.056</v>
      </c>
      <c r="L496">
        <v>-0.69199999999999995</v>
      </c>
      <c r="M496">
        <v>1.9710000000000001</v>
      </c>
      <c r="N496">
        <v>4.1970000000000001</v>
      </c>
      <c r="O496">
        <v>2.2429999999999999</v>
      </c>
      <c r="P496">
        <v>4.1239999999999997</v>
      </c>
      <c r="Q496">
        <v>3.15</v>
      </c>
      <c r="R496">
        <v>5.3920000000000003</v>
      </c>
      <c r="S496">
        <v>5.7320000000000002</v>
      </c>
      <c r="T496">
        <v>2.5779999999999998</v>
      </c>
      <c r="U496">
        <v>0.73399999999999999</v>
      </c>
      <c r="V496">
        <v>-1.103</v>
      </c>
      <c r="W496">
        <v>0.40100000000000002</v>
      </c>
      <c r="X496">
        <v>2.4910000000000001</v>
      </c>
      <c r="Y496">
        <v>3.8460000000000001</v>
      </c>
      <c r="Z496">
        <v>2.5310000000000001</v>
      </c>
      <c r="AA496">
        <v>2.492</v>
      </c>
      <c r="AB496">
        <v>4.9749999999999996</v>
      </c>
      <c r="AC496">
        <v>3.7080000000000002</v>
      </c>
      <c r="AD496">
        <v>3.2949999999999999</v>
      </c>
      <c r="AE496">
        <v>3.5059999999999998</v>
      </c>
      <c r="AF496">
        <v>2.73</v>
      </c>
      <c r="AG496">
        <v>2.1789999999999998</v>
      </c>
      <c r="AH496">
        <v>3.3220000000000001</v>
      </c>
      <c r="AI496">
        <v>2.286</v>
      </c>
      <c r="AJ496">
        <v>2.956</v>
      </c>
      <c r="AK496">
        <v>2.694</v>
      </c>
      <c r="AL496">
        <v>2.3610000000000002</v>
      </c>
      <c r="AM496">
        <v>-0.27900000000000003</v>
      </c>
      <c r="AN496">
        <v>-4.1139999999999999</v>
      </c>
      <c r="AO496">
        <v>2.0739999999999998</v>
      </c>
      <c r="AP496">
        <v>1.276</v>
      </c>
      <c r="AQ496">
        <v>1.43</v>
      </c>
      <c r="AR496">
        <v>2.1859999999999999</v>
      </c>
      <c r="AS496">
        <v>2.863</v>
      </c>
      <c r="AT496">
        <v>2.363</v>
      </c>
      <c r="AU496">
        <v>1.722</v>
      </c>
      <c r="AV496">
        <v>1.74</v>
      </c>
      <c r="AW496">
        <v>1.2529999999999999</v>
      </c>
      <c r="AX496">
        <v>1.4339999999999999</v>
      </c>
      <c r="AY496">
        <v>-9.92</v>
      </c>
      <c r="AZ496">
        <v>5.3440000000000003</v>
      </c>
      <c r="BA496">
        <v>5.0659999999999998</v>
      </c>
      <c r="BB496">
        <v>1.996</v>
      </c>
      <c r="BC496">
        <v>1.7569999999999999</v>
      </c>
      <c r="BD496">
        <v>1.5489999999999999</v>
      </c>
      <c r="BE496">
        <v>1.4490000000000001</v>
      </c>
      <c r="BF496">
        <v>2020</v>
      </c>
    </row>
    <row r="497" spans="1:58" hidden="1" x14ac:dyDescent="0.25">
      <c r="A497">
        <v>112</v>
      </c>
      <c r="B497" t="s">
        <v>250</v>
      </c>
      <c r="C497" t="s">
        <v>19</v>
      </c>
      <c r="D497" t="s">
        <v>251</v>
      </c>
      <c r="E497" t="str">
        <f>VLOOKUP(D497,Sheet1!B:C, 2, FALSE)</f>
        <v>Developed</v>
      </c>
      <c r="F497" t="s">
        <v>18</v>
      </c>
      <c r="G497" t="s">
        <v>20</v>
      </c>
      <c r="H497" t="s">
        <v>21</v>
      </c>
      <c r="I497" t="s">
        <v>12</v>
      </c>
      <c r="J497" t="s">
        <v>22</v>
      </c>
      <c r="K497">
        <v>603.98299999999995</v>
      </c>
      <c r="L497">
        <v>587.65200000000004</v>
      </c>
      <c r="M497">
        <v>558.72</v>
      </c>
      <c r="N497">
        <v>532.476</v>
      </c>
      <c r="O497">
        <v>504.57100000000003</v>
      </c>
      <c r="P497">
        <v>536.93799999999999</v>
      </c>
      <c r="Q497">
        <v>655.08600000000001</v>
      </c>
      <c r="R497">
        <v>813.00599999999997</v>
      </c>
      <c r="S497">
        <v>989.57</v>
      </c>
      <c r="T497" s="1">
        <v>1007.45</v>
      </c>
      <c r="U497" s="1">
        <v>1193.69</v>
      </c>
      <c r="V497" s="1">
        <v>1247.8800000000001</v>
      </c>
      <c r="W497" s="1">
        <v>1289.07</v>
      </c>
      <c r="X497" s="1">
        <v>1154.1199999999999</v>
      </c>
      <c r="Y497" s="1">
        <v>1239.72</v>
      </c>
      <c r="Z497" s="1">
        <v>1341.88</v>
      </c>
      <c r="AA497" s="1">
        <v>1416.84</v>
      </c>
      <c r="AB497" s="1">
        <v>1558.53</v>
      </c>
      <c r="AC497" s="1">
        <v>1651.78</v>
      </c>
      <c r="AD497" s="1">
        <v>1682.59</v>
      </c>
      <c r="AE497" s="1">
        <v>1661.34</v>
      </c>
      <c r="AF497" s="1">
        <v>1639.08</v>
      </c>
      <c r="AG497" s="1">
        <v>1782.89</v>
      </c>
      <c r="AH497" s="1">
        <v>2052.79</v>
      </c>
      <c r="AI497" s="1">
        <v>2413.13</v>
      </c>
      <c r="AJ497" s="1">
        <v>2535.64</v>
      </c>
      <c r="AK497" s="1">
        <v>2709.83</v>
      </c>
      <c r="AL497" s="1">
        <v>3094.59</v>
      </c>
      <c r="AM497" s="1">
        <v>2952.33</v>
      </c>
      <c r="AN497" s="1">
        <v>2421.02</v>
      </c>
      <c r="AO497" s="1">
        <v>2484.02</v>
      </c>
      <c r="AP497" s="1">
        <v>2660.79</v>
      </c>
      <c r="AQ497" s="1">
        <v>2704.5</v>
      </c>
      <c r="AR497" s="1">
        <v>2785.06</v>
      </c>
      <c r="AS497" s="1">
        <v>3067.12</v>
      </c>
      <c r="AT497" s="1">
        <v>2933.43</v>
      </c>
      <c r="AU497" s="1">
        <v>2703.24</v>
      </c>
      <c r="AV497" s="1">
        <v>2664.71</v>
      </c>
      <c r="AW497" s="1">
        <v>2860.98</v>
      </c>
      <c r="AX497" s="1">
        <v>2833.3</v>
      </c>
      <c r="AY497" s="1">
        <v>2710.97</v>
      </c>
      <c r="AZ497" s="1">
        <v>3124.65</v>
      </c>
      <c r="BA497" s="1">
        <v>3340.84</v>
      </c>
      <c r="BB497" s="1">
        <v>3490.27</v>
      </c>
      <c r="BC497" s="1">
        <v>3660.58</v>
      </c>
      <c r="BD497" s="1">
        <v>3838.71</v>
      </c>
      <c r="BE497" s="1">
        <v>4027.86</v>
      </c>
      <c r="BF497">
        <v>2020</v>
      </c>
    </row>
    <row r="498" spans="1:58" hidden="1" x14ac:dyDescent="0.25">
      <c r="A498">
        <v>112</v>
      </c>
      <c r="B498" t="s">
        <v>250</v>
      </c>
      <c r="C498" t="s">
        <v>23</v>
      </c>
      <c r="D498" t="s">
        <v>251</v>
      </c>
      <c r="E498" t="str">
        <f>VLOOKUP(D498,Sheet1!B:C, 2, FALSE)</f>
        <v>Developed</v>
      </c>
      <c r="F498" t="s">
        <v>18</v>
      </c>
      <c r="G498" t="s">
        <v>24</v>
      </c>
      <c r="H498" t="s">
        <v>25</v>
      </c>
      <c r="I498" t="s">
        <v>12</v>
      </c>
      <c r="J498" t="s">
        <v>22</v>
      </c>
      <c r="K498">
        <v>494.95400000000001</v>
      </c>
      <c r="L498">
        <v>538.03099999999995</v>
      </c>
      <c r="M498">
        <v>582.53599999999994</v>
      </c>
      <c r="N498">
        <v>630.755</v>
      </c>
      <c r="O498">
        <v>668.17499999999995</v>
      </c>
      <c r="P498">
        <v>717.73299999999995</v>
      </c>
      <c r="Q498">
        <v>755.24800000000005</v>
      </c>
      <c r="R498">
        <v>815.66099999999994</v>
      </c>
      <c r="S498">
        <v>892.83</v>
      </c>
      <c r="T498">
        <v>951.75300000000004</v>
      </c>
      <c r="U498">
        <v>994.61800000000005</v>
      </c>
      <c r="V498" s="1">
        <v>1016.92</v>
      </c>
      <c r="W498" s="1">
        <v>1044.26</v>
      </c>
      <c r="X498" s="1">
        <v>1095.6300000000001</v>
      </c>
      <c r="Y498" s="1">
        <v>1162.06</v>
      </c>
      <c r="Z498" s="1">
        <v>1216.46</v>
      </c>
      <c r="AA498" s="1">
        <v>1269.5999999999999</v>
      </c>
      <c r="AB498" s="1">
        <v>1355.75</v>
      </c>
      <c r="AC498" s="1">
        <v>1421.84</v>
      </c>
      <c r="AD498" s="1">
        <v>1489.9</v>
      </c>
      <c r="AE498" s="1">
        <v>1576.61</v>
      </c>
      <c r="AF498" s="1">
        <v>1655.18</v>
      </c>
      <c r="AG498" s="1">
        <v>1718</v>
      </c>
      <c r="AH498" s="1">
        <v>1808.03</v>
      </c>
      <c r="AI498" s="1">
        <v>1899.16</v>
      </c>
      <c r="AJ498" s="1">
        <v>2016.19</v>
      </c>
      <c r="AK498" s="1">
        <v>2133.17</v>
      </c>
      <c r="AL498" s="1">
        <v>2242.1799999999998</v>
      </c>
      <c r="AM498" s="1">
        <v>2279.42</v>
      </c>
      <c r="AN498" s="1">
        <v>2202.31</v>
      </c>
      <c r="AO498" s="1">
        <v>2274.1799999999998</v>
      </c>
      <c r="AP498" s="1">
        <v>2351.3000000000002</v>
      </c>
      <c r="AQ498" s="1">
        <v>2439.69</v>
      </c>
      <c r="AR498" s="1">
        <v>2560.7199999999998</v>
      </c>
      <c r="AS498" s="1">
        <v>2667.37</v>
      </c>
      <c r="AT498" s="1">
        <v>2772.58</v>
      </c>
      <c r="AU498" s="1">
        <v>2896.46</v>
      </c>
      <c r="AV498" s="1">
        <v>3032.78</v>
      </c>
      <c r="AW498" s="1">
        <v>3144.5</v>
      </c>
      <c r="AX498" s="1">
        <v>3246.54</v>
      </c>
      <c r="AY498" s="1">
        <v>2959.92</v>
      </c>
      <c r="AZ498" s="1">
        <v>3174.92</v>
      </c>
      <c r="BA498" s="1">
        <v>3411.26</v>
      </c>
      <c r="BB498" s="1">
        <v>3558.01</v>
      </c>
      <c r="BC498" s="1">
        <v>3696.34</v>
      </c>
      <c r="BD498" s="1">
        <v>3827.36</v>
      </c>
      <c r="BE498" s="1">
        <v>3955.68</v>
      </c>
      <c r="BF498">
        <v>2020</v>
      </c>
    </row>
    <row r="499" spans="1:58" hidden="1" x14ac:dyDescent="0.25">
      <c r="A499">
        <v>112</v>
      </c>
      <c r="B499" t="s">
        <v>250</v>
      </c>
      <c r="C499" t="s">
        <v>26</v>
      </c>
      <c r="D499" t="s">
        <v>251</v>
      </c>
      <c r="E499" t="str">
        <f>VLOOKUP(D499,Sheet1!B:C, 2, FALSE)</f>
        <v>Developed</v>
      </c>
      <c r="F499" t="s">
        <v>27</v>
      </c>
      <c r="G499" t="s">
        <v>28</v>
      </c>
      <c r="H499" t="s">
        <v>29</v>
      </c>
      <c r="J499" t="s">
        <v>30</v>
      </c>
      <c r="K499">
        <v>28.376999999999999</v>
      </c>
      <c r="L499">
        <v>31.896000000000001</v>
      </c>
      <c r="M499">
        <v>34.448999999999998</v>
      </c>
      <c r="N499">
        <v>36.359000000000002</v>
      </c>
      <c r="O499">
        <v>38.255000000000003</v>
      </c>
      <c r="P499">
        <v>40.319000000000003</v>
      </c>
      <c r="Q499">
        <v>42.125</v>
      </c>
      <c r="R499">
        <v>44.4</v>
      </c>
      <c r="S499">
        <v>47.026000000000003</v>
      </c>
      <c r="T499">
        <v>50.706000000000003</v>
      </c>
      <c r="U499">
        <v>54.792999999999999</v>
      </c>
      <c r="V499">
        <v>58.43</v>
      </c>
      <c r="W499">
        <v>60.268000000000001</v>
      </c>
      <c r="X499">
        <v>61.908999999999999</v>
      </c>
      <c r="Y499">
        <v>62.741999999999997</v>
      </c>
      <c r="Z499">
        <v>64.269000000000005</v>
      </c>
      <c r="AA499">
        <v>66.917000000000002</v>
      </c>
      <c r="AB499">
        <v>66.870999999999995</v>
      </c>
      <c r="AC499">
        <v>67.563000000000002</v>
      </c>
      <c r="AD499">
        <v>68.195999999999998</v>
      </c>
      <c r="AE499">
        <v>69.442999999999998</v>
      </c>
      <c r="AF499">
        <v>70.218000000000004</v>
      </c>
      <c r="AG499">
        <v>71.695999999999998</v>
      </c>
      <c r="AH499">
        <v>73.394000000000005</v>
      </c>
      <c r="AI499">
        <v>75.254000000000005</v>
      </c>
      <c r="AJ499">
        <v>77.286000000000001</v>
      </c>
      <c r="AK499">
        <v>79.456000000000003</v>
      </c>
      <c r="AL499">
        <v>81.600999999999999</v>
      </c>
      <c r="AM499">
        <v>84.114000000000004</v>
      </c>
      <c r="AN499">
        <v>85.474000000000004</v>
      </c>
      <c r="AO499">
        <v>86.847999999999999</v>
      </c>
      <c r="AP499">
        <v>88.643000000000001</v>
      </c>
      <c r="AQ499">
        <v>90.111000000000004</v>
      </c>
      <c r="AR499">
        <v>91.715000000000003</v>
      </c>
      <c r="AS499">
        <v>93.302999999999997</v>
      </c>
      <c r="AT499">
        <v>93.92</v>
      </c>
      <c r="AU499">
        <v>95.941000000000003</v>
      </c>
      <c r="AV499">
        <v>97.8</v>
      </c>
      <c r="AW499">
        <v>100</v>
      </c>
      <c r="AX499">
        <v>102.114</v>
      </c>
      <c r="AY499">
        <v>107.974</v>
      </c>
      <c r="AZ499">
        <v>109.039</v>
      </c>
      <c r="BA499">
        <v>108.134</v>
      </c>
      <c r="BB499">
        <v>110.044</v>
      </c>
      <c r="BC499">
        <v>112.461</v>
      </c>
      <c r="BD499">
        <v>114.861</v>
      </c>
      <c r="BE499">
        <v>117.331</v>
      </c>
      <c r="BF499">
        <v>2020</v>
      </c>
    </row>
    <row r="500" spans="1:58" hidden="1" x14ac:dyDescent="0.25">
      <c r="A500">
        <v>112</v>
      </c>
      <c r="B500" t="s">
        <v>250</v>
      </c>
      <c r="C500" t="s">
        <v>33</v>
      </c>
      <c r="D500" t="s">
        <v>251</v>
      </c>
      <c r="E500" t="str">
        <f>VLOOKUP(D500,Sheet1!B:C, 2, FALSE)</f>
        <v>Developed</v>
      </c>
      <c r="F500" t="s">
        <v>31</v>
      </c>
      <c r="G500" t="s">
        <v>34</v>
      </c>
      <c r="H500" t="s">
        <v>21</v>
      </c>
      <c r="I500" t="s">
        <v>6</v>
      </c>
      <c r="J500" t="s">
        <v>32</v>
      </c>
      <c r="K500" s="1">
        <v>10722.22</v>
      </c>
      <c r="L500" s="1">
        <v>10427.129999999999</v>
      </c>
      <c r="M500" s="1">
        <v>9925.57</v>
      </c>
      <c r="N500" s="1">
        <v>9455.14</v>
      </c>
      <c r="O500" s="1">
        <v>8944.86</v>
      </c>
      <c r="P500" s="1">
        <v>9494.26</v>
      </c>
      <c r="Q500" s="1">
        <v>11556.81</v>
      </c>
      <c r="R500" s="1">
        <v>14312.48</v>
      </c>
      <c r="S500" s="1">
        <v>17386.5</v>
      </c>
      <c r="T500" s="1">
        <v>17650.68</v>
      </c>
      <c r="U500" s="1">
        <v>20854.87</v>
      </c>
      <c r="V500" s="1">
        <v>21725.34</v>
      </c>
      <c r="W500" s="1">
        <v>22385.42</v>
      </c>
      <c r="X500" s="1">
        <v>19997.189999999999</v>
      </c>
      <c r="Y500" s="1">
        <v>21425.4</v>
      </c>
      <c r="Z500" s="1">
        <v>23125.86</v>
      </c>
      <c r="AA500" s="1">
        <v>24359.37</v>
      </c>
      <c r="AB500" s="1">
        <v>26726.5</v>
      </c>
      <c r="AC500" s="1">
        <v>28247.54</v>
      </c>
      <c r="AD500" s="1">
        <v>28672.04</v>
      </c>
      <c r="AE500" s="1">
        <v>28212.73</v>
      </c>
      <c r="AF500" s="1">
        <v>27727.89</v>
      </c>
      <c r="AG500" s="1">
        <v>30032.21</v>
      </c>
      <c r="AH500" s="1">
        <v>34421.360000000001</v>
      </c>
      <c r="AI500" s="1">
        <v>40252.449999999997</v>
      </c>
      <c r="AJ500" s="1">
        <v>41971.8</v>
      </c>
      <c r="AK500" s="1">
        <v>44549.73</v>
      </c>
      <c r="AL500" s="1">
        <v>50467.11</v>
      </c>
      <c r="AM500" s="1">
        <v>47753.72</v>
      </c>
      <c r="AN500" s="1">
        <v>38885.08</v>
      </c>
      <c r="AO500" s="1">
        <v>39579.620000000003</v>
      </c>
      <c r="AP500" s="1">
        <v>42044.62</v>
      </c>
      <c r="AQ500" s="1">
        <v>42453.47</v>
      </c>
      <c r="AR500" s="1">
        <v>43444.63</v>
      </c>
      <c r="AS500" s="1">
        <v>47480.800000000003</v>
      </c>
      <c r="AT500" s="1">
        <v>45053.49</v>
      </c>
      <c r="AU500" s="1">
        <v>41177.83</v>
      </c>
      <c r="AV500" s="1">
        <v>40349.870000000003</v>
      </c>
      <c r="AW500" s="1">
        <v>43063.74</v>
      </c>
      <c r="AX500" s="1">
        <v>42416.6</v>
      </c>
      <c r="AY500" s="1">
        <v>40406.28</v>
      </c>
      <c r="AZ500" s="1">
        <v>46343.67</v>
      </c>
      <c r="BA500" s="1">
        <v>49326.86</v>
      </c>
      <c r="BB500" s="1">
        <v>51319.61</v>
      </c>
      <c r="BC500" s="1">
        <v>53619.41</v>
      </c>
      <c r="BD500" s="1">
        <v>56033.87</v>
      </c>
      <c r="BE500" s="1">
        <v>58601.89</v>
      </c>
      <c r="BF500">
        <v>2019</v>
      </c>
    </row>
    <row r="501" spans="1:58" hidden="1" x14ac:dyDescent="0.25">
      <c r="A501">
        <v>112</v>
      </c>
      <c r="B501" t="s">
        <v>250</v>
      </c>
      <c r="C501" t="s">
        <v>35</v>
      </c>
      <c r="D501" t="s">
        <v>251</v>
      </c>
      <c r="E501" t="str">
        <f>VLOOKUP(D501,Sheet1!B:C, 2, FALSE)</f>
        <v>Developed</v>
      </c>
      <c r="F501" t="s">
        <v>31</v>
      </c>
      <c r="G501" t="s">
        <v>36</v>
      </c>
      <c r="H501" t="s">
        <v>25</v>
      </c>
      <c r="I501" t="s">
        <v>6</v>
      </c>
      <c r="J501" t="s">
        <v>32</v>
      </c>
      <c r="K501" s="1">
        <v>8786.69</v>
      </c>
      <c r="L501" s="1">
        <v>9546.66</v>
      </c>
      <c r="M501" s="1">
        <v>10348.66</v>
      </c>
      <c r="N501" s="1">
        <v>11200.29</v>
      </c>
      <c r="O501" s="1">
        <v>11845.18</v>
      </c>
      <c r="P501" s="1">
        <v>12691.1</v>
      </c>
      <c r="Q501" s="1">
        <v>13323.84</v>
      </c>
      <c r="R501" s="1">
        <v>14359.22</v>
      </c>
      <c r="S501" s="1">
        <v>15686.8</v>
      </c>
      <c r="T501" s="1">
        <v>16674.900000000001</v>
      </c>
      <c r="U501" s="1">
        <v>17376.89</v>
      </c>
      <c r="V501" s="1">
        <v>17704.259999999998</v>
      </c>
      <c r="W501" s="1">
        <v>18134.28</v>
      </c>
      <c r="X501" s="1">
        <v>18983.740000000002</v>
      </c>
      <c r="Y501" s="1">
        <v>20083.3</v>
      </c>
      <c r="Z501" s="1">
        <v>20964.400000000001</v>
      </c>
      <c r="AA501" s="1">
        <v>21827.89</v>
      </c>
      <c r="AB501" s="1">
        <v>23249.08</v>
      </c>
      <c r="AC501" s="1">
        <v>24315.37</v>
      </c>
      <c r="AD501" s="1">
        <v>25388.52</v>
      </c>
      <c r="AE501" s="1">
        <v>26773.97</v>
      </c>
      <c r="AF501" s="1">
        <v>28000.26</v>
      </c>
      <c r="AG501" s="1">
        <v>28939.11</v>
      </c>
      <c r="AH501" s="1">
        <v>30317.29</v>
      </c>
      <c r="AI501" s="1">
        <v>31679</v>
      </c>
      <c r="AJ501" s="1">
        <v>33373.46</v>
      </c>
      <c r="AK501" s="1">
        <v>35069.370000000003</v>
      </c>
      <c r="AL501" s="1">
        <v>36565.79</v>
      </c>
      <c r="AM501" s="1">
        <v>36869.43</v>
      </c>
      <c r="AN501" s="1">
        <v>35372.14</v>
      </c>
      <c r="AO501" s="1">
        <v>36236.080000000002</v>
      </c>
      <c r="AP501" s="1">
        <v>37154.160000000003</v>
      </c>
      <c r="AQ501" s="1">
        <v>38296.71</v>
      </c>
      <c r="AR501" s="1">
        <v>39945.1</v>
      </c>
      <c r="AS501" s="1">
        <v>41292.5</v>
      </c>
      <c r="AT501" s="1">
        <v>42583.08</v>
      </c>
      <c r="AU501" s="1">
        <v>44121.08</v>
      </c>
      <c r="AV501" s="1">
        <v>45923.360000000001</v>
      </c>
      <c r="AW501" s="1">
        <v>47331.199999999997</v>
      </c>
      <c r="AX501" s="1">
        <v>48603.040000000001</v>
      </c>
      <c r="AY501" s="1">
        <v>44116.87</v>
      </c>
      <c r="AZ501" s="1">
        <v>47089.27</v>
      </c>
      <c r="BA501" s="1">
        <v>50366.559999999998</v>
      </c>
      <c r="BB501" s="1">
        <v>52315.72</v>
      </c>
      <c r="BC501" s="1">
        <v>54143.17</v>
      </c>
      <c r="BD501" s="1">
        <v>55868.28</v>
      </c>
      <c r="BE501" s="1">
        <v>57551.66</v>
      </c>
      <c r="BF501">
        <v>2019</v>
      </c>
    </row>
    <row r="502" spans="1:58" hidden="1" x14ac:dyDescent="0.25">
      <c r="A502">
        <v>112</v>
      </c>
      <c r="B502" t="s">
        <v>250</v>
      </c>
      <c r="C502" t="s">
        <v>37</v>
      </c>
      <c r="D502" t="s">
        <v>251</v>
      </c>
      <c r="E502" t="str">
        <f>VLOOKUP(D502,Sheet1!B:C, 2, FALSE)</f>
        <v>Developed</v>
      </c>
      <c r="F502" t="s">
        <v>38</v>
      </c>
      <c r="G502" t="s">
        <v>39</v>
      </c>
      <c r="H502" t="s">
        <v>40</v>
      </c>
      <c r="J502" t="s">
        <v>17</v>
      </c>
      <c r="K502">
        <v>-1.006</v>
      </c>
      <c r="L502">
        <v>-2.8180000000000001</v>
      </c>
      <c r="M502">
        <v>-2.4980000000000002</v>
      </c>
      <c r="N502">
        <v>-0.33100000000000002</v>
      </c>
      <c r="O502">
        <v>-0.77800000000000002</v>
      </c>
      <c r="P502">
        <v>0.14799999999999999</v>
      </c>
      <c r="Q502">
        <v>-0.3</v>
      </c>
      <c r="R502">
        <v>1.327</v>
      </c>
      <c r="S502">
        <v>2.331</v>
      </c>
      <c r="T502">
        <v>3.0910000000000002</v>
      </c>
      <c r="U502">
        <v>1.56</v>
      </c>
      <c r="V502">
        <v>-1.2729999999999999</v>
      </c>
      <c r="W502">
        <v>-2.5299999999999998</v>
      </c>
      <c r="X502">
        <v>-2.1309999999999998</v>
      </c>
      <c r="Y502">
        <v>-0.94599999999999995</v>
      </c>
      <c r="Z502">
        <v>-1.4179999999999999</v>
      </c>
      <c r="AA502">
        <v>-2.1379999999999999</v>
      </c>
      <c r="AB502">
        <v>-0.55800000000000005</v>
      </c>
      <c r="AC502">
        <v>-9.5000000000000001E-2</v>
      </c>
      <c r="AD502">
        <v>0.114</v>
      </c>
      <c r="AE502">
        <v>0.67100000000000004</v>
      </c>
      <c r="AF502">
        <v>0.61899999999999999</v>
      </c>
      <c r="AG502">
        <v>0.185</v>
      </c>
      <c r="AH502">
        <v>0.998</v>
      </c>
      <c r="AI502">
        <v>0.94599999999999995</v>
      </c>
      <c r="AJ502">
        <v>1.784</v>
      </c>
      <c r="AK502">
        <v>2.6869999999999998</v>
      </c>
      <c r="AL502">
        <v>3.6120000000000001</v>
      </c>
      <c r="AM502">
        <v>2.1640000000000001</v>
      </c>
      <c r="AN502">
        <v>-2.9969999999999999</v>
      </c>
      <c r="AO502">
        <v>-2.0329999999999999</v>
      </c>
      <c r="AP502">
        <v>-2.0209999999999999</v>
      </c>
      <c r="AQ502">
        <v>-2.0760000000000001</v>
      </c>
      <c r="AR502">
        <v>-1.5720000000000001</v>
      </c>
      <c r="AS502">
        <v>-0.51400000000000001</v>
      </c>
      <c r="AT502">
        <v>4.5999999999999999E-2</v>
      </c>
      <c r="AU502">
        <v>2.9000000000000001E-2</v>
      </c>
      <c r="AV502">
        <v>0.20699999999999999</v>
      </c>
      <c r="AW502">
        <v>3.5999999999999997E-2</v>
      </c>
      <c r="AX502">
        <v>0.106</v>
      </c>
      <c r="AY502">
        <v>-4.3609999999999998</v>
      </c>
      <c r="AZ502">
        <v>-3.1080000000000001</v>
      </c>
      <c r="BA502">
        <v>-1.492</v>
      </c>
      <c r="BB502">
        <v>-0.67600000000000005</v>
      </c>
      <c r="BC502">
        <v>-0.154</v>
      </c>
      <c r="BD502">
        <v>-2.9000000000000001E-2</v>
      </c>
      <c r="BE502">
        <v>-1.7999999999999999E-2</v>
      </c>
      <c r="BF502">
        <v>2020</v>
      </c>
    </row>
    <row r="503" spans="1:58" hidden="1" x14ac:dyDescent="0.25">
      <c r="A503">
        <v>112</v>
      </c>
      <c r="B503" t="s">
        <v>250</v>
      </c>
      <c r="C503" t="s">
        <v>41</v>
      </c>
      <c r="D503" t="s">
        <v>251</v>
      </c>
      <c r="E503" t="str">
        <f>VLOOKUP(D503,Sheet1!B:C, 2, FALSE)</f>
        <v>Developed</v>
      </c>
      <c r="F503" t="s">
        <v>42</v>
      </c>
      <c r="G503" t="s">
        <v>43</v>
      </c>
      <c r="H503" t="s">
        <v>44</v>
      </c>
      <c r="J503" t="s">
        <v>22</v>
      </c>
      <c r="K503">
        <v>3.6989999999999998</v>
      </c>
      <c r="L503">
        <v>3.6120000000000001</v>
      </c>
      <c r="M503">
        <v>3.6760000000000002</v>
      </c>
      <c r="N503">
        <v>3.738</v>
      </c>
      <c r="O503">
        <v>3.6619999999999999</v>
      </c>
      <c r="P503">
        <v>3.6840000000000002</v>
      </c>
      <c r="Q503">
        <v>3.6709999999999998</v>
      </c>
      <c r="R503">
        <v>3.726</v>
      </c>
      <c r="S503">
        <v>3.77</v>
      </c>
      <c r="T503">
        <v>3.73</v>
      </c>
      <c r="U503">
        <v>3.61</v>
      </c>
      <c r="V503">
        <v>3.4870000000000001</v>
      </c>
      <c r="W503">
        <v>3.153</v>
      </c>
      <c r="X503">
        <v>3.1680000000000001</v>
      </c>
      <c r="Y503">
        <v>3.1949999999999998</v>
      </c>
      <c r="Z503">
        <v>3.161</v>
      </c>
      <c r="AA503">
        <v>3.12</v>
      </c>
      <c r="AB503">
        <v>3.1480000000000001</v>
      </c>
      <c r="AC503">
        <v>3.177</v>
      </c>
      <c r="AD503">
        <v>3.173</v>
      </c>
      <c r="AE503">
        <v>3.1339999999999999</v>
      </c>
      <c r="AF503">
        <v>3.1440000000000001</v>
      </c>
      <c r="AG503">
        <v>3.1230000000000002</v>
      </c>
      <c r="AH503">
        <v>3.101</v>
      </c>
      <c r="AI503">
        <v>3.0129999999999999</v>
      </c>
      <c r="AJ503">
        <v>2.9609999999999999</v>
      </c>
      <c r="AK503">
        <v>2.887</v>
      </c>
      <c r="AL503">
        <v>2.8050000000000002</v>
      </c>
      <c r="AM503">
        <v>2.7189999999999999</v>
      </c>
      <c r="AN503">
        <v>2.617</v>
      </c>
      <c r="AO503">
        <v>2.5369999999999999</v>
      </c>
      <c r="AP503">
        <v>2.468</v>
      </c>
      <c r="AQ503">
        <v>2.4359999999999999</v>
      </c>
      <c r="AR503">
        <v>2.4369999999999998</v>
      </c>
      <c r="AS503">
        <v>2.4470000000000001</v>
      </c>
      <c r="AT503">
        <v>2.492</v>
      </c>
      <c r="AU503">
        <v>2.5070000000000001</v>
      </c>
      <c r="AV503">
        <v>2.492</v>
      </c>
      <c r="AW503">
        <v>2.4380000000000002</v>
      </c>
      <c r="AX503">
        <v>2.4089999999999998</v>
      </c>
      <c r="AY503">
        <v>2.2480000000000002</v>
      </c>
      <c r="AZ503">
        <v>2.2360000000000002</v>
      </c>
      <c r="BA503">
        <v>2.2509999999999999</v>
      </c>
      <c r="BB503">
        <v>2.2189999999999999</v>
      </c>
      <c r="BC503">
        <v>2.1850000000000001</v>
      </c>
      <c r="BD503">
        <v>2.1480000000000001</v>
      </c>
      <c r="BE503">
        <v>2.11</v>
      </c>
      <c r="BF503">
        <v>2020</v>
      </c>
    </row>
    <row r="504" spans="1:58" hidden="1" x14ac:dyDescent="0.25">
      <c r="A504">
        <v>112</v>
      </c>
      <c r="B504" t="s">
        <v>250</v>
      </c>
      <c r="C504" t="s">
        <v>45</v>
      </c>
      <c r="D504" t="s">
        <v>251</v>
      </c>
      <c r="E504" t="str">
        <f>VLOOKUP(D504,Sheet1!B:C, 2, FALSE)</f>
        <v>Developed</v>
      </c>
      <c r="F504" t="s">
        <v>46</v>
      </c>
      <c r="G504" t="s">
        <v>47</v>
      </c>
      <c r="H504" t="s">
        <v>48</v>
      </c>
      <c r="J504" t="s">
        <v>252</v>
      </c>
      <c r="K504">
        <v>19.052</v>
      </c>
      <c r="L504">
        <v>17.736999999999998</v>
      </c>
      <c r="M504">
        <v>18.242999999999999</v>
      </c>
      <c r="N504">
        <v>19.056999999999999</v>
      </c>
      <c r="O504">
        <v>20.006</v>
      </c>
      <c r="P504">
        <v>20.061</v>
      </c>
      <c r="Q504">
        <v>19.934000000000001</v>
      </c>
      <c r="R504">
        <v>21.337</v>
      </c>
      <c r="S504">
        <v>23.564</v>
      </c>
      <c r="T504">
        <v>24.663</v>
      </c>
      <c r="U504">
        <v>23.146000000000001</v>
      </c>
      <c r="V504">
        <v>20.306000000000001</v>
      </c>
      <c r="W504">
        <v>19.151</v>
      </c>
      <c r="X504">
        <v>18.686</v>
      </c>
      <c r="Y504">
        <v>18.721</v>
      </c>
      <c r="Z504">
        <v>18.562999999999999</v>
      </c>
      <c r="AA504">
        <v>18.771000000000001</v>
      </c>
      <c r="AB504">
        <v>17.533000000000001</v>
      </c>
      <c r="AC504">
        <v>18.023</v>
      </c>
      <c r="AD504">
        <v>17.934999999999999</v>
      </c>
      <c r="AE504">
        <v>18.341999999999999</v>
      </c>
      <c r="AF504">
        <v>18.055</v>
      </c>
      <c r="AG504">
        <v>18.036000000000001</v>
      </c>
      <c r="AH504">
        <v>17.574999999999999</v>
      </c>
      <c r="AI504">
        <v>17.395</v>
      </c>
      <c r="AJ504">
        <v>17.564</v>
      </c>
      <c r="AK504">
        <v>17.895</v>
      </c>
      <c r="AL504">
        <v>18.305</v>
      </c>
      <c r="AM504">
        <v>17.420999999999999</v>
      </c>
      <c r="AN504">
        <v>14.907</v>
      </c>
      <c r="AO504">
        <v>16.196999999999999</v>
      </c>
      <c r="AP504">
        <v>15.755000000000001</v>
      </c>
      <c r="AQ504">
        <v>15.949</v>
      </c>
      <c r="AR504">
        <v>16.154</v>
      </c>
      <c r="AS504">
        <v>17.388999999999999</v>
      </c>
      <c r="AT504">
        <v>17.72</v>
      </c>
      <c r="AU504">
        <v>17.847000000000001</v>
      </c>
      <c r="AV504">
        <v>18.166</v>
      </c>
      <c r="AW504">
        <v>17.765000000000001</v>
      </c>
      <c r="AX504">
        <v>18.34</v>
      </c>
      <c r="AY504">
        <v>16.998999999999999</v>
      </c>
      <c r="AZ504">
        <v>17.393999999999998</v>
      </c>
      <c r="BA504">
        <v>18.140999999999998</v>
      </c>
      <c r="BB504">
        <v>18.14</v>
      </c>
      <c r="BC504">
        <v>18.02</v>
      </c>
      <c r="BD504">
        <v>17.945</v>
      </c>
      <c r="BE504">
        <v>17.890999999999998</v>
      </c>
      <c r="BF504">
        <v>2020</v>
      </c>
    </row>
    <row r="505" spans="1:58" hidden="1" x14ac:dyDescent="0.25">
      <c r="A505">
        <v>112</v>
      </c>
      <c r="B505" t="s">
        <v>250</v>
      </c>
      <c r="C505" t="s">
        <v>49</v>
      </c>
      <c r="D505" t="s">
        <v>251</v>
      </c>
      <c r="E505" t="str">
        <f>VLOOKUP(D505,Sheet1!B:C, 2, FALSE)</f>
        <v>Developed</v>
      </c>
      <c r="F505" t="s">
        <v>50</v>
      </c>
      <c r="G505" t="s">
        <v>51</v>
      </c>
      <c r="H505" t="s">
        <v>48</v>
      </c>
      <c r="J505" t="s">
        <v>252</v>
      </c>
      <c r="K505">
        <v>19.588999999999999</v>
      </c>
      <c r="L505">
        <v>19.263000000000002</v>
      </c>
      <c r="M505">
        <v>18.797000000000001</v>
      </c>
      <c r="N505">
        <v>19.271999999999998</v>
      </c>
      <c r="O505">
        <v>19.510000000000002</v>
      </c>
      <c r="P505">
        <v>19.773</v>
      </c>
      <c r="Q505">
        <v>18.971</v>
      </c>
      <c r="R505">
        <v>19.762</v>
      </c>
      <c r="S505">
        <v>20.036000000000001</v>
      </c>
      <c r="T505">
        <v>20.602</v>
      </c>
      <c r="U505">
        <v>20.065999999999999</v>
      </c>
      <c r="V505">
        <v>18.978999999999999</v>
      </c>
      <c r="W505">
        <v>17.62</v>
      </c>
      <c r="X505">
        <v>17.364000000000001</v>
      </c>
      <c r="Y505">
        <v>18.236000000000001</v>
      </c>
      <c r="Z505">
        <v>17.885999999999999</v>
      </c>
      <c r="AA505">
        <v>18.193999999999999</v>
      </c>
      <c r="AB505">
        <v>17.434999999999999</v>
      </c>
      <c r="AC505">
        <v>17.465</v>
      </c>
      <c r="AD505">
        <v>15.420999999999999</v>
      </c>
      <c r="AE505">
        <v>16.027999999999999</v>
      </c>
      <c r="AF505">
        <v>15.914</v>
      </c>
      <c r="AG505">
        <v>15.872</v>
      </c>
      <c r="AH505">
        <v>15.776</v>
      </c>
      <c r="AI505">
        <v>15.055</v>
      </c>
      <c r="AJ505">
        <v>15.581</v>
      </c>
      <c r="AK505">
        <v>15.035</v>
      </c>
      <c r="AL505">
        <v>14.919</v>
      </c>
      <c r="AM505">
        <v>13.458</v>
      </c>
      <c r="AN505">
        <v>11.574999999999999</v>
      </c>
      <c r="AO505">
        <v>13.087999999999999</v>
      </c>
      <c r="AP505">
        <v>13.944000000000001</v>
      </c>
      <c r="AQ505">
        <v>12.451000000000001</v>
      </c>
      <c r="AR505">
        <v>11.262</v>
      </c>
      <c r="AS505">
        <v>12.51</v>
      </c>
      <c r="AT505">
        <v>12.696999999999999</v>
      </c>
      <c r="AU505">
        <v>12.413</v>
      </c>
      <c r="AV505">
        <v>14.397</v>
      </c>
      <c r="AW505">
        <v>14.084</v>
      </c>
      <c r="AX505">
        <v>15.246</v>
      </c>
      <c r="AY505">
        <v>13.07</v>
      </c>
      <c r="AZ505">
        <v>13.506</v>
      </c>
      <c r="BA505">
        <v>14.143000000000001</v>
      </c>
      <c r="BB505">
        <v>14.339</v>
      </c>
      <c r="BC505">
        <v>14.433999999999999</v>
      </c>
      <c r="BD505">
        <v>14.41</v>
      </c>
      <c r="BE505">
        <v>14.358000000000001</v>
      </c>
      <c r="BF505">
        <v>2020</v>
      </c>
    </row>
    <row r="506" spans="1:58" hidden="1" x14ac:dyDescent="0.25">
      <c r="A506">
        <v>112</v>
      </c>
      <c r="B506" t="s">
        <v>250</v>
      </c>
      <c r="C506" t="s">
        <v>52</v>
      </c>
      <c r="D506" t="s">
        <v>251</v>
      </c>
      <c r="E506" t="str">
        <f>VLOOKUP(D506,Sheet1!B:C, 2, FALSE)</f>
        <v>Developed</v>
      </c>
      <c r="F506" t="s">
        <v>53</v>
      </c>
      <c r="G506" t="s">
        <v>54</v>
      </c>
      <c r="H506" t="s">
        <v>29</v>
      </c>
      <c r="J506" t="s">
        <v>253</v>
      </c>
      <c r="K506">
        <v>31.268000000000001</v>
      </c>
      <c r="L506">
        <v>35.079000000000001</v>
      </c>
      <c r="M506">
        <v>38.064</v>
      </c>
      <c r="N506">
        <v>40.042999999999999</v>
      </c>
      <c r="O506">
        <v>41.823999999999998</v>
      </c>
      <c r="P506">
        <v>43.981999999999999</v>
      </c>
      <c r="Q506">
        <v>45.576999999999998</v>
      </c>
      <c r="R506">
        <v>47.43</v>
      </c>
      <c r="S506">
        <v>49.618000000000002</v>
      </c>
      <c r="T506">
        <v>52.206000000000003</v>
      </c>
      <c r="U506">
        <v>55.86</v>
      </c>
      <c r="V506">
        <v>60.06</v>
      </c>
      <c r="W506">
        <v>62.601999999999997</v>
      </c>
      <c r="X506">
        <v>64.188000000000002</v>
      </c>
      <c r="Y506">
        <v>65.466999999999999</v>
      </c>
      <c r="Z506">
        <v>67.188999999999993</v>
      </c>
      <c r="AA506">
        <v>68.819000000000003</v>
      </c>
      <c r="AB506">
        <v>70.073999999999998</v>
      </c>
      <c r="AC506">
        <v>71.165999999999997</v>
      </c>
      <c r="AD506">
        <v>72.111000000000004</v>
      </c>
      <c r="AE506">
        <v>72.685000000000002</v>
      </c>
      <c r="AF506">
        <v>73.581999999999994</v>
      </c>
      <c r="AG506">
        <v>74.507999999999996</v>
      </c>
      <c r="AH506">
        <v>75.522999999999996</v>
      </c>
      <c r="AI506">
        <v>76.537999999999997</v>
      </c>
      <c r="AJ506">
        <v>78.111999999999995</v>
      </c>
      <c r="AK506">
        <v>79.930999999999997</v>
      </c>
      <c r="AL506">
        <v>81.787999999999997</v>
      </c>
      <c r="AM506">
        <v>84.733000000000004</v>
      </c>
      <c r="AN506">
        <v>86.567999999999998</v>
      </c>
      <c r="AO506">
        <v>89.423000000000002</v>
      </c>
      <c r="AP506">
        <v>93.415000000000006</v>
      </c>
      <c r="AQ506">
        <v>96.057000000000002</v>
      </c>
      <c r="AR506">
        <v>98.521000000000001</v>
      </c>
      <c r="AS506">
        <v>99.96</v>
      </c>
      <c r="AT506">
        <v>100</v>
      </c>
      <c r="AU506">
        <v>100.66</v>
      </c>
      <c r="AV506">
        <v>103.361</v>
      </c>
      <c r="AW506">
        <v>105.922</v>
      </c>
      <c r="AX506">
        <v>107.819</v>
      </c>
      <c r="AY506">
        <v>108.736</v>
      </c>
      <c r="AZ506">
        <v>110.381</v>
      </c>
      <c r="BA506">
        <v>112.437</v>
      </c>
      <c r="BB506">
        <v>114.63500000000001</v>
      </c>
      <c r="BC506">
        <v>116.928</v>
      </c>
      <c r="BD506">
        <v>119.26600000000001</v>
      </c>
      <c r="BE506">
        <v>121.651</v>
      </c>
      <c r="BF506">
        <v>2020</v>
      </c>
    </row>
    <row r="507" spans="1:58" hidden="1" x14ac:dyDescent="0.25">
      <c r="A507">
        <v>112</v>
      </c>
      <c r="B507" t="s">
        <v>250</v>
      </c>
      <c r="C507" t="s">
        <v>55</v>
      </c>
      <c r="D507" t="s">
        <v>251</v>
      </c>
      <c r="E507" t="str">
        <f>VLOOKUP(D507,Sheet1!B:C, 2, FALSE)</f>
        <v>Developed</v>
      </c>
      <c r="F507" t="s">
        <v>53</v>
      </c>
      <c r="G507" t="s">
        <v>56</v>
      </c>
      <c r="H507" t="s">
        <v>16</v>
      </c>
      <c r="J507" t="s">
        <v>57</v>
      </c>
      <c r="K507">
        <v>16.849</v>
      </c>
      <c r="L507">
        <v>12.189</v>
      </c>
      <c r="M507">
        <v>8.5109999999999992</v>
      </c>
      <c r="N507">
        <v>5.1980000000000004</v>
      </c>
      <c r="O507">
        <v>4.4480000000000004</v>
      </c>
      <c r="P507">
        <v>5.16</v>
      </c>
      <c r="Q507">
        <v>3.6259999999999999</v>
      </c>
      <c r="R507">
        <v>4.0659999999999998</v>
      </c>
      <c r="S507">
        <v>4.6120000000000001</v>
      </c>
      <c r="T507">
        <v>5.2160000000000002</v>
      </c>
      <c r="U507">
        <v>6.9989999999999997</v>
      </c>
      <c r="V507">
        <v>7.5190000000000001</v>
      </c>
      <c r="W507">
        <v>4.2320000000000002</v>
      </c>
      <c r="X507">
        <v>2.5329999999999999</v>
      </c>
      <c r="Y507">
        <v>1.994</v>
      </c>
      <c r="Z507">
        <v>2.63</v>
      </c>
      <c r="AA507">
        <v>2.4249999999999998</v>
      </c>
      <c r="AB507">
        <v>1.825</v>
      </c>
      <c r="AC507">
        <v>1.5569999999999999</v>
      </c>
      <c r="AD507">
        <v>1.329</v>
      </c>
      <c r="AE507">
        <v>0.79600000000000004</v>
      </c>
      <c r="AF507">
        <v>1.234</v>
      </c>
      <c r="AG507">
        <v>1.2589999999999999</v>
      </c>
      <c r="AH507">
        <v>1.3620000000000001</v>
      </c>
      <c r="AI507">
        <v>1.3440000000000001</v>
      </c>
      <c r="AJ507">
        <v>2.0569999999999999</v>
      </c>
      <c r="AK507">
        <v>2.3290000000000002</v>
      </c>
      <c r="AL507">
        <v>2.323</v>
      </c>
      <c r="AM507">
        <v>3.6019999999999999</v>
      </c>
      <c r="AN507">
        <v>2.165</v>
      </c>
      <c r="AO507">
        <v>3.298</v>
      </c>
      <c r="AP507">
        <v>4.4640000000000004</v>
      </c>
      <c r="AQ507">
        <v>2.8279999999999998</v>
      </c>
      <c r="AR507">
        <v>2.5649999999999999</v>
      </c>
      <c r="AS507">
        <v>1.4610000000000001</v>
      </c>
      <c r="AT507">
        <v>0.04</v>
      </c>
      <c r="AU507">
        <v>0.66</v>
      </c>
      <c r="AV507">
        <v>2.6829999999999998</v>
      </c>
      <c r="AW507">
        <v>2.4780000000000002</v>
      </c>
      <c r="AX507">
        <v>1.7909999999999999</v>
      </c>
      <c r="AY507">
        <v>0.85099999999999998</v>
      </c>
      <c r="AZ507">
        <v>1.5129999999999999</v>
      </c>
      <c r="BA507">
        <v>1.8620000000000001</v>
      </c>
      <c r="BB507">
        <v>1.9550000000000001</v>
      </c>
      <c r="BC507">
        <v>2</v>
      </c>
      <c r="BD507">
        <v>2</v>
      </c>
      <c r="BE507">
        <v>2</v>
      </c>
      <c r="BF507">
        <v>2020</v>
      </c>
    </row>
    <row r="508" spans="1:58" hidden="1" x14ac:dyDescent="0.25">
      <c r="A508">
        <v>112</v>
      </c>
      <c r="B508" t="s">
        <v>250</v>
      </c>
      <c r="C508" t="s">
        <v>58</v>
      </c>
      <c r="D508" t="s">
        <v>251</v>
      </c>
      <c r="E508" t="str">
        <f>VLOOKUP(D508,Sheet1!B:C, 2, FALSE)</f>
        <v>Developed</v>
      </c>
      <c r="F508" t="s">
        <v>59</v>
      </c>
      <c r="H508" t="s">
        <v>44</v>
      </c>
    </row>
    <row r="509" spans="1:58" hidden="1" x14ac:dyDescent="0.25">
      <c r="A509">
        <v>112</v>
      </c>
      <c r="B509" t="s">
        <v>250</v>
      </c>
      <c r="C509" t="s">
        <v>60</v>
      </c>
      <c r="D509" t="s">
        <v>251</v>
      </c>
      <c r="E509" t="str">
        <f>VLOOKUP(D509,Sheet1!B:C, 2, FALSE)</f>
        <v>Developed</v>
      </c>
      <c r="F509" t="s">
        <v>61</v>
      </c>
      <c r="G509" t="s">
        <v>62</v>
      </c>
      <c r="H509" t="s">
        <v>16</v>
      </c>
      <c r="J509" t="s">
        <v>254</v>
      </c>
      <c r="K509">
        <v>-3.552</v>
      </c>
      <c r="L509">
        <v>-2.875</v>
      </c>
      <c r="M509">
        <v>4.5199999999999996</v>
      </c>
      <c r="N509">
        <v>6.1470000000000002</v>
      </c>
      <c r="O509">
        <v>9.4450000000000003</v>
      </c>
      <c r="P509">
        <v>2.3279999999999998</v>
      </c>
      <c r="Q509">
        <v>6.6529999999999996</v>
      </c>
      <c r="R509">
        <v>7.7329999999999997</v>
      </c>
      <c r="S509">
        <v>12.356</v>
      </c>
      <c r="T509">
        <v>7.1109999999999998</v>
      </c>
      <c r="U509">
        <v>0.40100000000000002</v>
      </c>
      <c r="V509">
        <v>-4.51</v>
      </c>
      <c r="W509">
        <v>6.5529999999999999</v>
      </c>
      <c r="X509">
        <v>3.0720000000000001</v>
      </c>
      <c r="Y509">
        <v>5.7220000000000004</v>
      </c>
      <c r="Z509">
        <v>5.2759999999999998</v>
      </c>
      <c r="AA509">
        <v>9.1910000000000007</v>
      </c>
      <c r="AB509">
        <v>9.7260000000000009</v>
      </c>
      <c r="AC509">
        <v>7.5049999999999999</v>
      </c>
      <c r="AD509">
        <v>7.1879999999999997</v>
      </c>
      <c r="AE509">
        <v>9.4120000000000008</v>
      </c>
      <c r="AF509">
        <v>6.1559999999999997</v>
      </c>
      <c r="AG509">
        <v>5.27</v>
      </c>
      <c r="AH509">
        <v>1.8660000000000001</v>
      </c>
      <c r="AI509">
        <v>6.22</v>
      </c>
      <c r="AJ509">
        <v>6.91</v>
      </c>
      <c r="AK509">
        <v>10.326000000000001</v>
      </c>
      <c r="AL509">
        <v>-3.1240000000000001</v>
      </c>
      <c r="AM509">
        <v>-2.355</v>
      </c>
      <c r="AN509">
        <v>-8.0090000000000003</v>
      </c>
      <c r="AO509">
        <v>7.9210000000000003</v>
      </c>
      <c r="AP509">
        <v>1.6319999999999999</v>
      </c>
      <c r="AQ509">
        <v>1.9530000000000001</v>
      </c>
      <c r="AR509">
        <v>3.077</v>
      </c>
      <c r="AS509">
        <v>3.3490000000000002</v>
      </c>
      <c r="AT509">
        <v>5.4119999999999999</v>
      </c>
      <c r="AU509">
        <v>3.9470000000000001</v>
      </c>
      <c r="AV509">
        <v>2.6480000000000001</v>
      </c>
      <c r="AW509">
        <v>2.72</v>
      </c>
      <c r="AX509">
        <v>2.734</v>
      </c>
      <c r="AY509">
        <v>-18.126999999999999</v>
      </c>
      <c r="AZ509">
        <v>2.306</v>
      </c>
      <c r="BA509">
        <v>8.7010000000000005</v>
      </c>
      <c r="BB509">
        <v>3.49</v>
      </c>
      <c r="BC509">
        <v>2.6970000000000001</v>
      </c>
      <c r="BD509">
        <v>2.532</v>
      </c>
      <c r="BE509">
        <v>2.2810000000000001</v>
      </c>
      <c r="BF509">
        <v>2020</v>
      </c>
    </row>
    <row r="510" spans="1:58" hidden="1" x14ac:dyDescent="0.25">
      <c r="A510">
        <v>112</v>
      </c>
      <c r="B510" t="s">
        <v>250</v>
      </c>
      <c r="C510" t="s">
        <v>63</v>
      </c>
      <c r="D510" t="s">
        <v>251</v>
      </c>
      <c r="E510" t="str">
        <f>VLOOKUP(D510,Sheet1!B:C, 2, FALSE)</f>
        <v>Developed</v>
      </c>
      <c r="F510" t="s">
        <v>64</v>
      </c>
      <c r="G510" t="s">
        <v>65</v>
      </c>
      <c r="H510" t="s">
        <v>16</v>
      </c>
      <c r="J510" t="s">
        <v>254</v>
      </c>
      <c r="K510">
        <v>-5.3440000000000003</v>
      </c>
      <c r="L510">
        <v>-3.9449999999999998</v>
      </c>
      <c r="M510">
        <v>5.4530000000000003</v>
      </c>
      <c r="N510">
        <v>8.8119999999999994</v>
      </c>
      <c r="O510">
        <v>11.234999999999999</v>
      </c>
      <c r="P510">
        <v>3.1320000000000001</v>
      </c>
      <c r="Q510">
        <v>7.4260000000000002</v>
      </c>
      <c r="R510">
        <v>7.7619999999999996</v>
      </c>
      <c r="S510">
        <v>13.336</v>
      </c>
      <c r="T510">
        <v>8.1750000000000007</v>
      </c>
      <c r="U510">
        <v>0.10299999999999999</v>
      </c>
      <c r="V510">
        <v>-5.2539999999999996</v>
      </c>
      <c r="W510">
        <v>6.5940000000000003</v>
      </c>
      <c r="X510">
        <v>3.7909999999999999</v>
      </c>
      <c r="Y510">
        <v>4.4249999999999998</v>
      </c>
      <c r="Z510">
        <v>6.1769999999999996</v>
      </c>
      <c r="AA510">
        <v>9.4700000000000006</v>
      </c>
      <c r="AB510">
        <v>9.25</v>
      </c>
      <c r="AC510">
        <v>7.2430000000000003</v>
      </c>
      <c r="AD510">
        <v>5.8029999999999999</v>
      </c>
      <c r="AE510">
        <v>10.728999999999999</v>
      </c>
      <c r="AF510">
        <v>6.9390000000000001</v>
      </c>
      <c r="AG510">
        <v>4.9329999999999998</v>
      </c>
      <c r="AH510">
        <v>0.88</v>
      </c>
      <c r="AI510">
        <v>5.6920000000000002</v>
      </c>
      <c r="AJ510">
        <v>7.4829999999999997</v>
      </c>
      <c r="AK510">
        <v>12.337</v>
      </c>
      <c r="AL510">
        <v>-4.6379999999999999</v>
      </c>
      <c r="AM510">
        <v>-2.996</v>
      </c>
      <c r="AN510">
        <v>-8.9619999999999997</v>
      </c>
      <c r="AO510">
        <v>10.9</v>
      </c>
      <c r="AP510">
        <v>1.837</v>
      </c>
      <c r="AQ510">
        <v>1.56</v>
      </c>
      <c r="AR510">
        <v>3.113</v>
      </c>
      <c r="AS510">
        <v>2.2799999999999998</v>
      </c>
      <c r="AT510">
        <v>3.952</v>
      </c>
      <c r="AU510">
        <v>4.2709999999999999</v>
      </c>
      <c r="AV510">
        <v>2.2759999999999998</v>
      </c>
      <c r="AW510">
        <v>0.25800000000000001</v>
      </c>
      <c r="AX510">
        <v>2.149</v>
      </c>
      <c r="AY510">
        <v>-14.317</v>
      </c>
      <c r="AZ510">
        <v>6.1159999999999997</v>
      </c>
      <c r="BA510">
        <v>5.8970000000000002</v>
      </c>
      <c r="BB510">
        <v>2.5859999999999999</v>
      </c>
      <c r="BC510">
        <v>2.6240000000000001</v>
      </c>
      <c r="BD510">
        <v>2.6240000000000001</v>
      </c>
      <c r="BE510">
        <v>2.5169999999999999</v>
      </c>
      <c r="BF510">
        <v>2020</v>
      </c>
    </row>
    <row r="511" spans="1:58" hidden="1" x14ac:dyDescent="0.25">
      <c r="A511">
        <v>112</v>
      </c>
      <c r="B511" t="s">
        <v>250</v>
      </c>
      <c r="C511" t="s">
        <v>66</v>
      </c>
      <c r="D511" t="s">
        <v>251</v>
      </c>
      <c r="E511" t="str">
        <f>VLOOKUP(D511,Sheet1!B:C, 2, FALSE)</f>
        <v>Developed</v>
      </c>
      <c r="F511" t="s">
        <v>67</v>
      </c>
      <c r="G511" t="s">
        <v>68</v>
      </c>
      <c r="H511" t="s">
        <v>16</v>
      </c>
      <c r="J511" t="s">
        <v>254</v>
      </c>
      <c r="K511">
        <v>-0.54100000000000004</v>
      </c>
      <c r="L511">
        <v>-0.69799999999999995</v>
      </c>
      <c r="M511">
        <v>0.82099999999999995</v>
      </c>
      <c r="N511">
        <v>1.7230000000000001</v>
      </c>
      <c r="O511">
        <v>6.423</v>
      </c>
      <c r="P511">
        <v>5.5890000000000004</v>
      </c>
      <c r="Q511">
        <v>3.9489999999999998</v>
      </c>
      <c r="R511">
        <v>6.2279999999999998</v>
      </c>
      <c r="S511">
        <v>0.86199999999999999</v>
      </c>
      <c r="T511">
        <v>4.6079999999999997</v>
      </c>
      <c r="U511">
        <v>5.2290000000000001</v>
      </c>
      <c r="V511">
        <v>-0.159</v>
      </c>
      <c r="W511">
        <v>4.3230000000000004</v>
      </c>
      <c r="X511">
        <v>4.26</v>
      </c>
      <c r="Y511">
        <v>8.8930000000000007</v>
      </c>
      <c r="Z511">
        <v>9.0890000000000004</v>
      </c>
      <c r="AA511">
        <v>7.0979999999999999</v>
      </c>
      <c r="AB511">
        <v>12.295</v>
      </c>
      <c r="AC511">
        <v>2.6520000000000001</v>
      </c>
      <c r="AD511">
        <v>2.8</v>
      </c>
      <c r="AE511">
        <v>8.9320000000000004</v>
      </c>
      <c r="AF511">
        <v>2.1880000000000002</v>
      </c>
      <c r="AG511">
        <v>1.081</v>
      </c>
      <c r="AH511">
        <v>2.3290000000000002</v>
      </c>
      <c r="AI511">
        <v>4.657</v>
      </c>
      <c r="AJ511">
        <v>7.8940000000000001</v>
      </c>
      <c r="AK511">
        <v>12.722</v>
      </c>
      <c r="AL511">
        <v>-2.0129999999999999</v>
      </c>
      <c r="AM511">
        <v>0.39200000000000002</v>
      </c>
      <c r="AN511">
        <v>-8.3879999999999999</v>
      </c>
      <c r="AO511">
        <v>5.8230000000000004</v>
      </c>
      <c r="AP511">
        <v>7.2240000000000002</v>
      </c>
      <c r="AQ511">
        <v>0.64100000000000001</v>
      </c>
      <c r="AR511">
        <v>0.85499999999999998</v>
      </c>
      <c r="AS511">
        <v>0.23599999999999999</v>
      </c>
      <c r="AT511">
        <v>2.7989999999999999</v>
      </c>
      <c r="AU511">
        <v>2.7410000000000001</v>
      </c>
      <c r="AV511">
        <v>5.4080000000000004</v>
      </c>
      <c r="AW511">
        <v>3.03</v>
      </c>
      <c r="AX511">
        <v>2.6579999999999999</v>
      </c>
      <c r="AY511">
        <v>-16.721</v>
      </c>
      <c r="AZ511">
        <v>-2.621</v>
      </c>
      <c r="BA511">
        <v>8.2710000000000008</v>
      </c>
      <c r="BB511">
        <v>3.645</v>
      </c>
      <c r="BC511">
        <v>2.9870000000000001</v>
      </c>
      <c r="BD511">
        <v>2.7189999999999999</v>
      </c>
      <c r="BE511">
        <v>2.2690000000000001</v>
      </c>
      <c r="BF511">
        <v>2020</v>
      </c>
    </row>
    <row r="512" spans="1:58" hidden="1" x14ac:dyDescent="0.25">
      <c r="A512">
        <v>112</v>
      </c>
      <c r="B512" t="s">
        <v>250</v>
      </c>
      <c r="C512" t="s">
        <v>69</v>
      </c>
      <c r="D512" t="s">
        <v>251</v>
      </c>
      <c r="E512" t="str">
        <f>VLOOKUP(D512,Sheet1!B:C, 2, FALSE)</f>
        <v>Developed</v>
      </c>
      <c r="F512" t="s">
        <v>70</v>
      </c>
      <c r="G512" t="s">
        <v>71</v>
      </c>
      <c r="H512" t="s">
        <v>16</v>
      </c>
      <c r="J512" t="s">
        <v>254</v>
      </c>
      <c r="K512">
        <v>0.92700000000000005</v>
      </c>
      <c r="L512">
        <v>-0.95799999999999996</v>
      </c>
      <c r="M512">
        <v>2.6579999999999999</v>
      </c>
      <c r="N512">
        <v>2.1720000000000002</v>
      </c>
      <c r="O512">
        <v>8.0549999999999997</v>
      </c>
      <c r="P512">
        <v>5.5019999999999998</v>
      </c>
      <c r="Q512">
        <v>4.359</v>
      </c>
      <c r="R512">
        <v>5.9089999999999998</v>
      </c>
      <c r="S512">
        <v>2.11</v>
      </c>
      <c r="T512">
        <v>5.8710000000000004</v>
      </c>
      <c r="U512">
        <v>6.2889999999999997</v>
      </c>
      <c r="V512">
        <v>1.075</v>
      </c>
      <c r="W512">
        <v>2.4649999999999999</v>
      </c>
      <c r="X512">
        <v>3.794</v>
      </c>
      <c r="Y512">
        <v>9.9269999999999996</v>
      </c>
      <c r="Z512">
        <v>9.8550000000000004</v>
      </c>
      <c r="AA512">
        <v>7.6429999999999998</v>
      </c>
      <c r="AB512">
        <v>13.936</v>
      </c>
      <c r="AC512">
        <v>0.74299999999999999</v>
      </c>
      <c r="AD512">
        <v>2.3940000000000001</v>
      </c>
      <c r="AE512">
        <v>9.7140000000000004</v>
      </c>
      <c r="AF512">
        <v>2.0779999999999998</v>
      </c>
      <c r="AG512">
        <v>0.39500000000000002</v>
      </c>
      <c r="AH512">
        <v>-1.2689999999999999</v>
      </c>
      <c r="AI512">
        <v>1.2350000000000001</v>
      </c>
      <c r="AJ512">
        <v>8.1829999999999998</v>
      </c>
      <c r="AK512">
        <v>14.468999999999999</v>
      </c>
      <c r="AL512">
        <v>-9.468</v>
      </c>
      <c r="AM512">
        <v>0.21199999999999999</v>
      </c>
      <c r="AN512">
        <v>-10.821999999999999</v>
      </c>
      <c r="AO512">
        <v>10.398</v>
      </c>
      <c r="AP512">
        <v>6.56</v>
      </c>
      <c r="AQ512">
        <v>-0.65900000000000003</v>
      </c>
      <c r="AR512">
        <v>-0.60699999999999998</v>
      </c>
      <c r="AS512">
        <v>0.40600000000000003</v>
      </c>
      <c r="AT512">
        <v>3.585</v>
      </c>
      <c r="AU512">
        <v>-8.7999999999999995E-2</v>
      </c>
      <c r="AV512">
        <v>6.423</v>
      </c>
      <c r="AW512">
        <v>0.378</v>
      </c>
      <c r="AX512">
        <v>4.6180000000000003</v>
      </c>
      <c r="AY512">
        <v>-13.628</v>
      </c>
      <c r="AZ512">
        <v>2.7269999999999999</v>
      </c>
      <c r="BA512">
        <v>8.1869999999999994</v>
      </c>
      <c r="BB512">
        <v>3.3969999999999998</v>
      </c>
      <c r="BC512">
        <v>3.2229999999999999</v>
      </c>
      <c r="BD512">
        <v>3.1539999999999999</v>
      </c>
      <c r="BE512">
        <v>2.8769999999999998</v>
      </c>
      <c r="BF512">
        <v>2020</v>
      </c>
    </row>
    <row r="513" spans="1:58" hidden="1" x14ac:dyDescent="0.25">
      <c r="A513">
        <v>112</v>
      </c>
      <c r="B513" t="s">
        <v>250</v>
      </c>
      <c r="C513" t="s">
        <v>74</v>
      </c>
      <c r="D513" t="s">
        <v>251</v>
      </c>
      <c r="E513" t="str">
        <f>VLOOKUP(D513,Sheet1!B:C, 2, FALSE)</f>
        <v>Developed</v>
      </c>
      <c r="F513" t="s">
        <v>75</v>
      </c>
      <c r="G513" t="s">
        <v>76</v>
      </c>
      <c r="H513" t="s">
        <v>72</v>
      </c>
      <c r="I513" t="s">
        <v>73</v>
      </c>
      <c r="J513" t="s">
        <v>255</v>
      </c>
      <c r="K513">
        <v>56.33</v>
      </c>
      <c r="L513">
        <v>56.357999999999997</v>
      </c>
      <c r="M513">
        <v>56.290999999999997</v>
      </c>
      <c r="N513">
        <v>56.316000000000003</v>
      </c>
      <c r="O513">
        <v>56.408999999999999</v>
      </c>
      <c r="P513">
        <v>56.554000000000002</v>
      </c>
      <c r="Q513">
        <v>56.683999999999997</v>
      </c>
      <c r="R513">
        <v>56.804000000000002</v>
      </c>
      <c r="S513">
        <v>56.915999999999997</v>
      </c>
      <c r="T513">
        <v>57.076999999999998</v>
      </c>
      <c r="U513">
        <v>57.238</v>
      </c>
      <c r="V513">
        <v>57.439</v>
      </c>
      <c r="W513">
        <v>57.585000000000001</v>
      </c>
      <c r="X513">
        <v>57.713999999999999</v>
      </c>
      <c r="Y513">
        <v>57.862000000000002</v>
      </c>
      <c r="Z513">
        <v>58.024999999999999</v>
      </c>
      <c r="AA513">
        <v>58.164000000000001</v>
      </c>
      <c r="AB513">
        <v>58.314</v>
      </c>
      <c r="AC513">
        <v>58.475000000000001</v>
      </c>
      <c r="AD513">
        <v>58.683999999999997</v>
      </c>
      <c r="AE513">
        <v>58.886000000000003</v>
      </c>
      <c r="AF513">
        <v>59.113</v>
      </c>
      <c r="AG513">
        <v>59.366</v>
      </c>
      <c r="AH513">
        <v>59.637</v>
      </c>
      <c r="AI513">
        <v>59.95</v>
      </c>
      <c r="AJ513">
        <v>60.412999999999997</v>
      </c>
      <c r="AK513">
        <v>60.826999999999998</v>
      </c>
      <c r="AL513">
        <v>61.319000000000003</v>
      </c>
      <c r="AM513">
        <v>61.823999999999998</v>
      </c>
      <c r="AN513">
        <v>62.261000000000003</v>
      </c>
      <c r="AO513">
        <v>62.76</v>
      </c>
      <c r="AP513">
        <v>63.284999999999997</v>
      </c>
      <c r="AQ513">
        <v>63.704999999999998</v>
      </c>
      <c r="AR513">
        <v>64.105999999999995</v>
      </c>
      <c r="AS513">
        <v>64.596999999999994</v>
      </c>
      <c r="AT513">
        <v>65.11</v>
      </c>
      <c r="AU513">
        <v>65.647999999999996</v>
      </c>
      <c r="AV513">
        <v>66.040000000000006</v>
      </c>
      <c r="AW513">
        <v>66.436000000000007</v>
      </c>
      <c r="AX513">
        <v>66.796999999999997</v>
      </c>
      <c r="AY513">
        <v>67.093000000000004</v>
      </c>
      <c r="AZ513">
        <v>67.423000000000002</v>
      </c>
      <c r="BA513">
        <v>67.728999999999999</v>
      </c>
      <c r="BB513">
        <v>68.010000000000005</v>
      </c>
      <c r="BC513">
        <v>68.27</v>
      </c>
      <c r="BD513">
        <v>68.507000000000005</v>
      </c>
      <c r="BE513">
        <v>68.733000000000004</v>
      </c>
      <c r="BF513">
        <v>2019</v>
      </c>
    </row>
    <row r="514" spans="1:58" hidden="1" x14ac:dyDescent="0.25">
      <c r="A514">
        <v>112</v>
      </c>
      <c r="B514" t="s">
        <v>250</v>
      </c>
      <c r="C514" t="s">
        <v>77</v>
      </c>
      <c r="D514" t="s">
        <v>251</v>
      </c>
      <c r="E514" t="str">
        <f>VLOOKUP(D514,Sheet1!B:C, 2, FALSE)</f>
        <v>Developed</v>
      </c>
      <c r="F514" t="s">
        <v>78</v>
      </c>
      <c r="G514" t="s">
        <v>79</v>
      </c>
      <c r="H514" t="s">
        <v>11</v>
      </c>
      <c r="I514" t="s">
        <v>12</v>
      </c>
      <c r="J514" t="s">
        <v>256</v>
      </c>
      <c r="K514">
        <v>94.302000000000007</v>
      </c>
      <c r="L514">
        <v>109.40300000000001</v>
      </c>
      <c r="M514">
        <v>123.55</v>
      </c>
      <c r="N514">
        <v>131.12299999999999</v>
      </c>
      <c r="O514">
        <v>140.44499999999999</v>
      </c>
      <c r="P514">
        <v>153.21899999999999</v>
      </c>
      <c r="Q514">
        <v>160.56200000000001</v>
      </c>
      <c r="R514">
        <v>173.16200000000001</v>
      </c>
      <c r="S514">
        <v>192.16900000000001</v>
      </c>
      <c r="T514">
        <v>210.61099999999999</v>
      </c>
      <c r="U514">
        <v>224.90299999999999</v>
      </c>
      <c r="V514">
        <v>233.97900000000001</v>
      </c>
      <c r="W514">
        <v>237.08699999999999</v>
      </c>
      <c r="X514">
        <v>240.148</v>
      </c>
      <c r="Y514">
        <v>257.68400000000003</v>
      </c>
      <c r="Z514">
        <v>278.209</v>
      </c>
      <c r="AA514">
        <v>291.93299999999999</v>
      </c>
      <c r="AB514">
        <v>312.65600000000001</v>
      </c>
      <c r="AC514">
        <v>340.21300000000002</v>
      </c>
      <c r="AD514">
        <v>360.39</v>
      </c>
      <c r="AE514">
        <v>388.41500000000002</v>
      </c>
      <c r="AF514">
        <v>399.346</v>
      </c>
      <c r="AG514">
        <v>404.608</v>
      </c>
      <c r="AH514">
        <v>427.92899999999997</v>
      </c>
      <c r="AI514">
        <v>461.18900000000002</v>
      </c>
      <c r="AJ514">
        <v>493.517</v>
      </c>
      <c r="AK514">
        <v>523.91</v>
      </c>
      <c r="AL514">
        <v>554.71600000000001</v>
      </c>
      <c r="AM514">
        <v>569.971</v>
      </c>
      <c r="AN514">
        <v>535.02</v>
      </c>
      <c r="AO514">
        <v>570.61099999999999</v>
      </c>
      <c r="AP514">
        <v>599.90099999999995</v>
      </c>
      <c r="AQ514">
        <v>617.61599999999999</v>
      </c>
      <c r="AR514">
        <v>649.24400000000003</v>
      </c>
      <c r="AS514">
        <v>663.82399999999996</v>
      </c>
      <c r="AT514">
        <v>686.27700000000004</v>
      </c>
      <c r="AU514">
        <v>723.81200000000001</v>
      </c>
      <c r="AV514">
        <v>762.17899999999997</v>
      </c>
      <c r="AW514">
        <v>787.73500000000001</v>
      </c>
      <c r="AX514">
        <v>811.01599999999996</v>
      </c>
      <c r="AY514">
        <v>778.44399999999996</v>
      </c>
      <c r="AZ514">
        <v>802.57100000000003</v>
      </c>
      <c r="BA514">
        <v>848.74</v>
      </c>
      <c r="BB514">
        <v>908.077</v>
      </c>
      <c r="BC514">
        <v>956.28200000000004</v>
      </c>
      <c r="BD514">
        <v>994.43899999999996</v>
      </c>
      <c r="BE514" s="1">
        <v>1030.74</v>
      </c>
      <c r="BF514">
        <v>2020</v>
      </c>
    </row>
    <row r="515" spans="1:58" hidden="1" x14ac:dyDescent="0.25">
      <c r="A515">
        <v>112</v>
      </c>
      <c r="B515" t="s">
        <v>250</v>
      </c>
      <c r="C515" t="s">
        <v>80</v>
      </c>
      <c r="D515" t="s">
        <v>251</v>
      </c>
      <c r="E515" t="str">
        <f>VLOOKUP(D515,Sheet1!B:C, 2, FALSE)</f>
        <v>Developed</v>
      </c>
      <c r="F515" t="s">
        <v>78</v>
      </c>
      <c r="G515" t="s">
        <v>79</v>
      </c>
      <c r="H515" t="s">
        <v>48</v>
      </c>
      <c r="J515" t="s">
        <v>81</v>
      </c>
      <c r="K515">
        <v>36.317</v>
      </c>
      <c r="L515">
        <v>37.746000000000002</v>
      </c>
      <c r="M515">
        <v>38.704999999999998</v>
      </c>
      <c r="N515">
        <v>37.351999999999997</v>
      </c>
      <c r="O515">
        <v>37.19</v>
      </c>
      <c r="P515">
        <v>36.970999999999997</v>
      </c>
      <c r="Q515">
        <v>35.948999999999998</v>
      </c>
      <c r="R515">
        <v>34.902000000000001</v>
      </c>
      <c r="S515">
        <v>34.587000000000003</v>
      </c>
      <c r="T515">
        <v>34.271999999999998</v>
      </c>
      <c r="U515">
        <v>33.621000000000002</v>
      </c>
      <c r="V515">
        <v>33.167000000000002</v>
      </c>
      <c r="W515">
        <v>32.451999999999998</v>
      </c>
      <c r="X515">
        <v>31.222000000000001</v>
      </c>
      <c r="Y515">
        <v>31.832999999999998</v>
      </c>
      <c r="Z515">
        <v>32.723999999999997</v>
      </c>
      <c r="AA515">
        <v>32.177</v>
      </c>
      <c r="AB515">
        <v>32.850999999999999</v>
      </c>
      <c r="AC515">
        <v>34.115000000000002</v>
      </c>
      <c r="AD515">
        <v>34.661000000000001</v>
      </c>
      <c r="AE515">
        <v>35.442999999999998</v>
      </c>
      <c r="AF515">
        <v>35.08</v>
      </c>
      <c r="AG515">
        <v>34.067</v>
      </c>
      <c r="AH515">
        <v>34.066000000000003</v>
      </c>
      <c r="AI515">
        <v>35.006</v>
      </c>
      <c r="AJ515">
        <v>35.427</v>
      </c>
      <c r="AK515">
        <v>35.622999999999998</v>
      </c>
      <c r="AL515">
        <v>35.878999999999998</v>
      </c>
      <c r="AM515">
        <v>35.863999999999997</v>
      </c>
      <c r="AN515">
        <v>34.551000000000002</v>
      </c>
      <c r="AO515">
        <v>35.529000000000003</v>
      </c>
      <c r="AP515">
        <v>36.136000000000003</v>
      </c>
      <c r="AQ515">
        <v>36.081000000000003</v>
      </c>
      <c r="AR515">
        <v>36.466999999999999</v>
      </c>
      <c r="AS515">
        <v>35.631999999999998</v>
      </c>
      <c r="AT515">
        <v>35.75</v>
      </c>
      <c r="AU515">
        <v>36.286999999999999</v>
      </c>
      <c r="AV515">
        <v>36.841999999999999</v>
      </c>
      <c r="AW515">
        <v>36.779000000000003</v>
      </c>
      <c r="AX515">
        <v>36.558</v>
      </c>
      <c r="AY515">
        <v>36.840000000000003</v>
      </c>
      <c r="AZ515">
        <v>35.703000000000003</v>
      </c>
      <c r="BA515">
        <v>36.238</v>
      </c>
      <c r="BB515">
        <v>37.353999999999999</v>
      </c>
      <c r="BC515">
        <v>37.826999999999998</v>
      </c>
      <c r="BD515">
        <v>37.927</v>
      </c>
      <c r="BE515">
        <v>37.933999999999997</v>
      </c>
      <c r="BF515">
        <v>2020</v>
      </c>
    </row>
    <row r="516" spans="1:58" hidden="1" x14ac:dyDescent="0.25">
      <c r="A516">
        <v>112</v>
      </c>
      <c r="B516" t="s">
        <v>250</v>
      </c>
      <c r="C516" t="s">
        <v>82</v>
      </c>
      <c r="D516" t="s">
        <v>251</v>
      </c>
      <c r="E516" t="str">
        <f>VLOOKUP(D516,Sheet1!B:C, 2, FALSE)</f>
        <v>Developed</v>
      </c>
      <c r="F516" t="s">
        <v>83</v>
      </c>
      <c r="G516" t="s">
        <v>84</v>
      </c>
      <c r="H516" t="s">
        <v>11</v>
      </c>
      <c r="I516" t="s">
        <v>12</v>
      </c>
      <c r="J516" t="s">
        <v>256</v>
      </c>
      <c r="K516">
        <v>101.675</v>
      </c>
      <c r="L516">
        <v>120.339</v>
      </c>
      <c r="M516">
        <v>130.80799999999999</v>
      </c>
      <c r="N516">
        <v>141.21</v>
      </c>
      <c r="O516">
        <v>152.38900000000001</v>
      </c>
      <c r="P516">
        <v>163.49199999999999</v>
      </c>
      <c r="Q516">
        <v>170.73</v>
      </c>
      <c r="R516">
        <v>181.126</v>
      </c>
      <c r="S516">
        <v>190.352</v>
      </c>
      <c r="T516">
        <v>206.99199999999999</v>
      </c>
      <c r="U516">
        <v>234.21299999999999</v>
      </c>
      <c r="V516">
        <v>252.68600000000001</v>
      </c>
      <c r="W516">
        <v>276.98899999999998</v>
      </c>
      <c r="X516">
        <v>291.49799999999999</v>
      </c>
      <c r="Y516">
        <v>304.20800000000003</v>
      </c>
      <c r="Z516">
        <v>320.50200000000001</v>
      </c>
      <c r="AA516">
        <v>324.113</v>
      </c>
      <c r="AB516">
        <v>331.49599999999998</v>
      </c>
      <c r="AC516">
        <v>343.27499999999998</v>
      </c>
      <c r="AD516">
        <v>353.815</v>
      </c>
      <c r="AE516">
        <v>373.55500000000001</v>
      </c>
      <c r="AF516">
        <v>396.673</v>
      </c>
      <c r="AG516">
        <v>426.88299999999998</v>
      </c>
      <c r="AH516">
        <v>467.02</v>
      </c>
      <c r="AI516">
        <v>501.43099999999998</v>
      </c>
      <c r="AJ516">
        <v>537.096</v>
      </c>
      <c r="AK516">
        <v>564.44899999999996</v>
      </c>
      <c r="AL516">
        <v>595.59400000000005</v>
      </c>
      <c r="AM516">
        <v>651.43100000000004</v>
      </c>
      <c r="AN516">
        <v>690.51300000000003</v>
      </c>
      <c r="AO516">
        <v>718.86</v>
      </c>
      <c r="AP516">
        <v>724.04399999999998</v>
      </c>
      <c r="AQ516">
        <v>747.91600000000005</v>
      </c>
      <c r="AR516">
        <v>747.20899999999995</v>
      </c>
      <c r="AS516">
        <v>766.88</v>
      </c>
      <c r="AT516">
        <v>773.49199999999996</v>
      </c>
      <c r="AU516">
        <v>789.14</v>
      </c>
      <c r="AV516">
        <v>812.19600000000003</v>
      </c>
      <c r="AW516">
        <v>835.39099999999996</v>
      </c>
      <c r="AX516">
        <v>862.29300000000001</v>
      </c>
      <c r="AY516" s="1">
        <v>1062.3</v>
      </c>
      <c r="AZ516" s="1">
        <v>1067.1600000000001</v>
      </c>
      <c r="BA516">
        <v>994.73</v>
      </c>
      <c r="BB516" s="1">
        <v>1005.77</v>
      </c>
      <c r="BC516" s="1">
        <v>1041.8699999999999</v>
      </c>
      <c r="BD516" s="1">
        <v>1080.8599999999999</v>
      </c>
      <c r="BE516" s="1">
        <v>1119.42</v>
      </c>
      <c r="BF516">
        <v>2020</v>
      </c>
    </row>
    <row r="517" spans="1:58" hidden="1" x14ac:dyDescent="0.25">
      <c r="A517">
        <v>112</v>
      </c>
      <c r="B517" t="s">
        <v>250</v>
      </c>
      <c r="C517" t="s">
        <v>85</v>
      </c>
      <c r="D517" t="s">
        <v>251</v>
      </c>
      <c r="E517" t="str">
        <f>VLOOKUP(D517,Sheet1!B:C, 2, FALSE)</f>
        <v>Developed</v>
      </c>
      <c r="F517" t="s">
        <v>83</v>
      </c>
      <c r="G517" t="s">
        <v>84</v>
      </c>
      <c r="H517" t="s">
        <v>48</v>
      </c>
      <c r="J517" t="s">
        <v>86</v>
      </c>
      <c r="K517">
        <v>39.156999999999996</v>
      </c>
      <c r="L517">
        <v>41.518999999999998</v>
      </c>
      <c r="M517">
        <v>40.978000000000002</v>
      </c>
      <c r="N517">
        <v>40.225000000000001</v>
      </c>
      <c r="O517">
        <v>40.353000000000002</v>
      </c>
      <c r="P517">
        <v>39.450000000000003</v>
      </c>
      <c r="Q517">
        <v>38.225999999999999</v>
      </c>
      <c r="R517">
        <v>36.506999999999998</v>
      </c>
      <c r="S517">
        <v>34.26</v>
      </c>
      <c r="T517">
        <v>33.683</v>
      </c>
      <c r="U517">
        <v>35.012999999999998</v>
      </c>
      <c r="V517">
        <v>35.817999999999998</v>
      </c>
      <c r="W517">
        <v>37.914000000000001</v>
      </c>
      <c r="X517">
        <v>37.898000000000003</v>
      </c>
      <c r="Y517">
        <v>37.58</v>
      </c>
      <c r="Z517">
        <v>37.698</v>
      </c>
      <c r="AA517">
        <v>35.723999999999997</v>
      </c>
      <c r="AB517">
        <v>34.83</v>
      </c>
      <c r="AC517">
        <v>34.421999999999997</v>
      </c>
      <c r="AD517">
        <v>34.029000000000003</v>
      </c>
      <c r="AE517">
        <v>34.087000000000003</v>
      </c>
      <c r="AF517">
        <v>34.845999999999997</v>
      </c>
      <c r="AG517">
        <v>35.942999999999998</v>
      </c>
      <c r="AH517">
        <v>37.177999999999997</v>
      </c>
      <c r="AI517">
        <v>38.06</v>
      </c>
      <c r="AJ517">
        <v>38.555999999999997</v>
      </c>
      <c r="AK517">
        <v>38.378999999999998</v>
      </c>
      <c r="AL517">
        <v>38.523000000000003</v>
      </c>
      <c r="AM517">
        <v>40.99</v>
      </c>
      <c r="AN517">
        <v>44.591999999999999</v>
      </c>
      <c r="AO517">
        <v>44.76</v>
      </c>
      <c r="AP517">
        <v>43.613</v>
      </c>
      <c r="AQ517">
        <v>43.692999999999998</v>
      </c>
      <c r="AR517">
        <v>41.97</v>
      </c>
      <c r="AS517">
        <v>41.164000000000001</v>
      </c>
      <c r="AT517">
        <v>40.293999999999997</v>
      </c>
      <c r="AU517">
        <v>39.561999999999998</v>
      </c>
      <c r="AV517">
        <v>39.26</v>
      </c>
      <c r="AW517">
        <v>39.003999999999998</v>
      </c>
      <c r="AX517">
        <v>38.869</v>
      </c>
      <c r="AY517">
        <v>50.273000000000003</v>
      </c>
      <c r="AZ517">
        <v>47.473999999999997</v>
      </c>
      <c r="BA517">
        <v>42.472000000000001</v>
      </c>
      <c r="BB517">
        <v>41.372</v>
      </c>
      <c r="BC517">
        <v>41.213000000000001</v>
      </c>
      <c r="BD517">
        <v>41.222999999999999</v>
      </c>
      <c r="BE517">
        <v>41.198</v>
      </c>
      <c r="BF517">
        <v>2020</v>
      </c>
    </row>
    <row r="518" spans="1:58" hidden="1" x14ac:dyDescent="0.25">
      <c r="A518">
        <v>112</v>
      </c>
      <c r="B518" t="s">
        <v>250</v>
      </c>
      <c r="C518" t="s">
        <v>87</v>
      </c>
      <c r="D518" t="s">
        <v>251</v>
      </c>
      <c r="E518" t="str">
        <f>VLOOKUP(D518,Sheet1!B:C, 2, FALSE)</f>
        <v>Developed</v>
      </c>
      <c r="F518" t="s">
        <v>88</v>
      </c>
      <c r="G518" t="s">
        <v>89</v>
      </c>
      <c r="H518" t="s">
        <v>11</v>
      </c>
      <c r="I518" t="s">
        <v>12</v>
      </c>
      <c r="J518" t="s">
        <v>256</v>
      </c>
      <c r="K518">
        <v>110.533</v>
      </c>
      <c r="L518">
        <v>129.78399999999999</v>
      </c>
      <c r="M518">
        <v>137.41900000000001</v>
      </c>
      <c r="N518">
        <v>146.92099999999999</v>
      </c>
      <c r="O518">
        <v>159.52600000000001</v>
      </c>
      <c r="P518">
        <v>171.18</v>
      </c>
      <c r="Q518">
        <v>184.34200000000001</v>
      </c>
      <c r="R518">
        <v>195.15799999999999</v>
      </c>
      <c r="S518">
        <v>206.017</v>
      </c>
      <c r="T518">
        <v>199.959</v>
      </c>
      <c r="U518">
        <v>191.04</v>
      </c>
      <c r="V518">
        <v>201.041</v>
      </c>
      <c r="W518">
        <v>242.85</v>
      </c>
      <c r="X518">
        <v>292.23599999999999</v>
      </c>
      <c r="Y518">
        <v>330.18700000000001</v>
      </c>
      <c r="Z518">
        <v>371.85199999999998</v>
      </c>
      <c r="AA518">
        <v>397.798</v>
      </c>
      <c r="AB518">
        <v>411.79599999999999</v>
      </c>
      <c r="AC518">
        <v>408.16800000000001</v>
      </c>
      <c r="AD518">
        <v>409.98700000000002</v>
      </c>
      <c r="AE518">
        <v>402.56599999999997</v>
      </c>
      <c r="AF518">
        <v>387.03899999999999</v>
      </c>
      <c r="AG518">
        <v>406.36399999999998</v>
      </c>
      <c r="AH518">
        <v>444.66699999999997</v>
      </c>
      <c r="AI518">
        <v>505.78500000000003</v>
      </c>
      <c r="AJ518">
        <v>551.529</v>
      </c>
      <c r="AK518">
        <v>595.87199999999996</v>
      </c>
      <c r="AL518">
        <v>642.35799999999995</v>
      </c>
      <c r="AM518">
        <v>783.93200000000002</v>
      </c>
      <c r="AN518">
        <v>978.55499999999995</v>
      </c>
      <c r="AO518" s="1">
        <v>1192.8399999999999</v>
      </c>
      <c r="AP518" s="1">
        <v>1327.69</v>
      </c>
      <c r="AQ518" s="1">
        <v>1423.53</v>
      </c>
      <c r="AR518" s="1">
        <v>1498.26</v>
      </c>
      <c r="AS518" s="1">
        <v>1603.32</v>
      </c>
      <c r="AT518" s="1">
        <v>1664.7</v>
      </c>
      <c r="AU518" s="1">
        <v>1730.92</v>
      </c>
      <c r="AV518" s="1">
        <v>1785.63</v>
      </c>
      <c r="AW518" s="1">
        <v>1837.13</v>
      </c>
      <c r="AX518" s="1">
        <v>1891.07</v>
      </c>
      <c r="AY518" s="1">
        <v>2190.36</v>
      </c>
      <c r="AZ518" s="1">
        <v>2408.12</v>
      </c>
      <c r="BA518" s="1">
        <v>2556.09</v>
      </c>
      <c r="BB518" s="1">
        <v>2690.87</v>
      </c>
      <c r="BC518" s="1">
        <v>2815.75</v>
      </c>
      <c r="BD518" s="1">
        <v>2941.93</v>
      </c>
      <c r="BE518" s="1">
        <v>3070.7</v>
      </c>
      <c r="BF518">
        <v>2020</v>
      </c>
    </row>
    <row r="519" spans="1:58" hidden="1" x14ac:dyDescent="0.25">
      <c r="A519">
        <v>112</v>
      </c>
      <c r="B519" t="s">
        <v>250</v>
      </c>
      <c r="C519" t="s">
        <v>90</v>
      </c>
      <c r="D519" t="s">
        <v>251</v>
      </c>
      <c r="E519" t="str">
        <f>VLOOKUP(D519,Sheet1!B:C, 2, FALSE)</f>
        <v>Developed</v>
      </c>
      <c r="F519" t="s">
        <v>88</v>
      </c>
      <c r="G519" t="s">
        <v>89</v>
      </c>
      <c r="H519" t="s">
        <v>48</v>
      </c>
      <c r="J519" t="s">
        <v>91</v>
      </c>
      <c r="K519">
        <v>42.567999999999998</v>
      </c>
      <c r="L519">
        <v>44.777999999999999</v>
      </c>
      <c r="M519">
        <v>43.05</v>
      </c>
      <c r="N519">
        <v>41.851999999999997</v>
      </c>
      <c r="O519">
        <v>42.241999999999997</v>
      </c>
      <c r="P519">
        <v>41.305</v>
      </c>
      <c r="Q519">
        <v>41.274000000000001</v>
      </c>
      <c r="R519">
        <v>39.335000000000001</v>
      </c>
      <c r="S519">
        <v>37.08</v>
      </c>
      <c r="T519">
        <v>32.539000000000001</v>
      </c>
      <c r="U519">
        <v>28.559000000000001</v>
      </c>
      <c r="V519">
        <v>28.498000000000001</v>
      </c>
      <c r="W519">
        <v>33.241</v>
      </c>
      <c r="X519">
        <v>37.994</v>
      </c>
      <c r="Y519">
        <v>40.79</v>
      </c>
      <c r="Z519">
        <v>43.738</v>
      </c>
      <c r="AA519">
        <v>43.845999999999997</v>
      </c>
      <c r="AB519">
        <v>43.267000000000003</v>
      </c>
      <c r="AC519">
        <v>40.929000000000002</v>
      </c>
      <c r="AD519">
        <v>39.430999999999997</v>
      </c>
      <c r="AE519">
        <v>36.734000000000002</v>
      </c>
      <c r="AF519">
        <v>33.999000000000002</v>
      </c>
      <c r="AG519">
        <v>34.215000000000003</v>
      </c>
      <c r="AH519">
        <v>35.398000000000003</v>
      </c>
      <c r="AI519">
        <v>38.390999999999998</v>
      </c>
      <c r="AJ519">
        <v>39.591999999999999</v>
      </c>
      <c r="AK519">
        <v>40.515999999999998</v>
      </c>
      <c r="AL519">
        <v>41.546999999999997</v>
      </c>
      <c r="AM519">
        <v>49.326999999999998</v>
      </c>
      <c r="AN519">
        <v>63.192999999999998</v>
      </c>
      <c r="AO519">
        <v>74.272999999999996</v>
      </c>
      <c r="AP519">
        <v>79.974999999999994</v>
      </c>
      <c r="AQ519">
        <v>83.161000000000001</v>
      </c>
      <c r="AR519">
        <v>84.156000000000006</v>
      </c>
      <c r="AS519">
        <v>86.061000000000007</v>
      </c>
      <c r="AT519">
        <v>86.72</v>
      </c>
      <c r="AU519">
        <v>86.775000000000006</v>
      </c>
      <c r="AV519">
        <v>86.313999999999993</v>
      </c>
      <c r="AW519">
        <v>85.775000000000006</v>
      </c>
      <c r="AX519">
        <v>85.242999999999995</v>
      </c>
      <c r="AY519">
        <v>103.65900000000001</v>
      </c>
      <c r="AZ519">
        <v>107.128</v>
      </c>
      <c r="BA519">
        <v>109.136</v>
      </c>
      <c r="BB519">
        <v>110.68899999999999</v>
      </c>
      <c r="BC519">
        <v>111.38</v>
      </c>
      <c r="BD519">
        <v>112.203</v>
      </c>
      <c r="BE519">
        <v>113.011</v>
      </c>
      <c r="BF519">
        <v>2020</v>
      </c>
    </row>
    <row r="520" spans="1:58" hidden="1" x14ac:dyDescent="0.25">
      <c r="A520">
        <v>112</v>
      </c>
      <c r="B520" t="s">
        <v>250</v>
      </c>
      <c r="C520" t="s">
        <v>92</v>
      </c>
      <c r="D520" t="s">
        <v>251</v>
      </c>
      <c r="E520" t="str">
        <f>VLOOKUP(D520,Sheet1!B:C, 2, FALSE)</f>
        <v>Developed</v>
      </c>
      <c r="F520" t="s">
        <v>93</v>
      </c>
      <c r="G520" t="s">
        <v>94</v>
      </c>
      <c r="H520" t="s">
        <v>21</v>
      </c>
      <c r="I520" t="s">
        <v>12</v>
      </c>
      <c r="J520" t="s">
        <v>257</v>
      </c>
      <c r="K520">
        <v>3.2450000000000001</v>
      </c>
      <c r="L520">
        <v>8.9659999999999993</v>
      </c>
      <c r="M520">
        <v>3.0960000000000001</v>
      </c>
      <c r="N520">
        <v>1.1419999999999999</v>
      </c>
      <c r="O520">
        <v>-2.5009999999999999</v>
      </c>
      <c r="P520">
        <v>-1.5469999999999999</v>
      </c>
      <c r="Q520">
        <v>-6.3040000000000003</v>
      </c>
      <c r="R520">
        <v>-12.805999999999999</v>
      </c>
      <c r="S520">
        <v>-34.911999999999999</v>
      </c>
      <c r="T520">
        <v>-40.911000000000001</v>
      </c>
      <c r="U520">
        <v>-36.765999999999998</v>
      </c>
      <c r="V520">
        <v>-16.564</v>
      </c>
      <c r="W520">
        <v>-19.725999999999999</v>
      </c>
      <c r="X520">
        <v>-15.266</v>
      </c>
      <c r="Y520">
        <v>-6.0019999999999998</v>
      </c>
      <c r="Z520">
        <v>-9.077</v>
      </c>
      <c r="AA520">
        <v>-8.1750000000000007</v>
      </c>
      <c r="AB520">
        <v>-1.5389999999999999</v>
      </c>
      <c r="AC520">
        <v>-9.2260000000000009</v>
      </c>
      <c r="AD520">
        <v>-42.313000000000002</v>
      </c>
      <c r="AE520">
        <v>-38.436</v>
      </c>
      <c r="AF520">
        <v>-35.104999999999997</v>
      </c>
      <c r="AG520">
        <v>-38.588999999999999</v>
      </c>
      <c r="AH520">
        <v>-36.948</v>
      </c>
      <c r="AI520">
        <v>-56.468000000000004</v>
      </c>
      <c r="AJ520">
        <v>-50.264000000000003</v>
      </c>
      <c r="AK520">
        <v>-77.509</v>
      </c>
      <c r="AL520">
        <v>-104.788</v>
      </c>
      <c r="AM520">
        <v>-117</v>
      </c>
      <c r="AN520">
        <v>-80.680000000000007</v>
      </c>
      <c r="AO520">
        <v>-77.238</v>
      </c>
      <c r="AP520">
        <v>-48.185000000000002</v>
      </c>
      <c r="AQ520">
        <v>-94.587999999999994</v>
      </c>
      <c r="AR520">
        <v>-136.23699999999999</v>
      </c>
      <c r="AS520">
        <v>-149.631</v>
      </c>
      <c r="AT520">
        <v>-147.364</v>
      </c>
      <c r="AU520">
        <v>-146.89099999999999</v>
      </c>
      <c r="AV520">
        <v>-100.422</v>
      </c>
      <c r="AW520">
        <v>-105.331</v>
      </c>
      <c r="AX520">
        <v>-87.649000000000001</v>
      </c>
      <c r="AY520">
        <v>-106.51</v>
      </c>
      <c r="AZ520">
        <v>-121.5</v>
      </c>
      <c r="BA520">
        <v>-133.54900000000001</v>
      </c>
      <c r="BB520">
        <v>-132.672</v>
      </c>
      <c r="BC520">
        <v>-131.27799999999999</v>
      </c>
      <c r="BD520">
        <v>-135.69499999999999</v>
      </c>
      <c r="BE520">
        <v>-142.321</v>
      </c>
      <c r="BF520">
        <v>2019</v>
      </c>
    </row>
    <row r="521" spans="1:58" hidden="1" x14ac:dyDescent="0.25">
      <c r="A521">
        <v>112</v>
      </c>
      <c r="B521" t="s">
        <v>250</v>
      </c>
      <c r="C521" t="s">
        <v>95</v>
      </c>
      <c r="D521" t="s">
        <v>251</v>
      </c>
      <c r="E521" t="str">
        <f>VLOOKUP(D521,Sheet1!B:C, 2, FALSE)</f>
        <v>Developed</v>
      </c>
      <c r="F521" t="s">
        <v>93</v>
      </c>
      <c r="G521" t="s">
        <v>94</v>
      </c>
      <c r="H521" t="s">
        <v>48</v>
      </c>
      <c r="J521" t="s">
        <v>96</v>
      </c>
      <c r="K521">
        <v>0.53700000000000003</v>
      </c>
      <c r="L521">
        <v>1.526</v>
      </c>
      <c r="M521">
        <v>0.55400000000000005</v>
      </c>
      <c r="N521">
        <v>0.214</v>
      </c>
      <c r="O521">
        <v>-0.496</v>
      </c>
      <c r="P521">
        <v>-0.28799999999999998</v>
      </c>
      <c r="Q521">
        <v>-0.96199999999999997</v>
      </c>
      <c r="R521">
        <v>-1.575</v>
      </c>
      <c r="S521">
        <v>-3.528</v>
      </c>
      <c r="T521">
        <v>-4.0609999999999999</v>
      </c>
      <c r="U521">
        <v>-3.08</v>
      </c>
      <c r="V521">
        <v>-1.327</v>
      </c>
      <c r="W521">
        <v>-1.53</v>
      </c>
      <c r="X521">
        <v>-1.323</v>
      </c>
      <c r="Y521">
        <v>-0.48399999999999999</v>
      </c>
      <c r="Z521">
        <v>-0.67600000000000005</v>
      </c>
      <c r="AA521">
        <v>-0.57699999999999996</v>
      </c>
      <c r="AB521">
        <v>-9.9000000000000005E-2</v>
      </c>
      <c r="AC521">
        <v>-0.55900000000000005</v>
      </c>
      <c r="AD521">
        <v>-2.5150000000000001</v>
      </c>
      <c r="AE521">
        <v>-2.3140000000000001</v>
      </c>
      <c r="AF521">
        <v>-2.1419999999999999</v>
      </c>
      <c r="AG521">
        <v>-2.1640000000000001</v>
      </c>
      <c r="AH521">
        <v>-1.8</v>
      </c>
      <c r="AI521">
        <v>-2.34</v>
      </c>
      <c r="AJ521">
        <v>-1.982</v>
      </c>
      <c r="AK521">
        <v>-2.86</v>
      </c>
      <c r="AL521">
        <v>-3.3860000000000001</v>
      </c>
      <c r="AM521">
        <v>-3.9630000000000001</v>
      </c>
      <c r="AN521">
        <v>-3.3319999999999999</v>
      </c>
      <c r="AO521">
        <v>-3.109</v>
      </c>
      <c r="AP521">
        <v>-1.8109999999999999</v>
      </c>
      <c r="AQ521">
        <v>-3.4969999999999999</v>
      </c>
      <c r="AR521">
        <v>-4.8920000000000003</v>
      </c>
      <c r="AS521">
        <v>-4.8789999999999996</v>
      </c>
      <c r="AT521">
        <v>-5.024</v>
      </c>
      <c r="AU521">
        <v>-5.4340000000000002</v>
      </c>
      <c r="AV521">
        <v>-3.7690000000000001</v>
      </c>
      <c r="AW521">
        <v>-3.6819999999999999</v>
      </c>
      <c r="AX521">
        <v>-3.0939999999999999</v>
      </c>
      <c r="AY521">
        <v>-3.9289999999999998</v>
      </c>
      <c r="AZ521">
        <v>-3.8879999999999999</v>
      </c>
      <c r="BA521">
        <v>-3.9969999999999999</v>
      </c>
      <c r="BB521">
        <v>-3.8010000000000002</v>
      </c>
      <c r="BC521">
        <v>-3.5859999999999999</v>
      </c>
      <c r="BD521">
        <v>-3.5350000000000001</v>
      </c>
      <c r="BE521">
        <v>-3.5329999999999999</v>
      </c>
      <c r="BF521">
        <v>2019</v>
      </c>
    </row>
    <row r="522" spans="1:58" hidden="1" x14ac:dyDescent="0.25">
      <c r="A522">
        <v>111</v>
      </c>
      <c r="B522" t="s">
        <v>258</v>
      </c>
      <c r="C522" t="s">
        <v>14</v>
      </c>
      <c r="D522" t="s">
        <v>259</v>
      </c>
      <c r="E522" t="str">
        <f>VLOOKUP(D522,Sheet1!B:C, 2, FALSE)</f>
        <v>Developed</v>
      </c>
      <c r="F522" t="s">
        <v>10</v>
      </c>
      <c r="G522" t="s">
        <v>15</v>
      </c>
      <c r="H522" t="s">
        <v>16</v>
      </c>
      <c r="J522" t="s">
        <v>17</v>
      </c>
      <c r="K522">
        <v>-0.25700000000000001</v>
      </c>
      <c r="L522">
        <v>2.5379999999999998</v>
      </c>
      <c r="M522">
        <v>-1.802</v>
      </c>
      <c r="N522">
        <v>4.5839999999999996</v>
      </c>
      <c r="O522">
        <v>7.2370000000000001</v>
      </c>
      <c r="P522">
        <v>4.1689999999999996</v>
      </c>
      <c r="Q522">
        <v>3.4630000000000001</v>
      </c>
      <c r="R522">
        <v>3.46</v>
      </c>
      <c r="S522">
        <v>4.1769999999999996</v>
      </c>
      <c r="T522">
        <v>3.673</v>
      </c>
      <c r="U522">
        <v>1.8859999999999999</v>
      </c>
      <c r="V522">
        <v>-0.108</v>
      </c>
      <c r="W522">
        <v>3.5219999999999998</v>
      </c>
      <c r="X522">
        <v>2.7530000000000001</v>
      </c>
      <c r="Y522">
        <v>4.0289999999999999</v>
      </c>
      <c r="Z522">
        <v>2.6840000000000002</v>
      </c>
      <c r="AA522">
        <v>3.7719999999999998</v>
      </c>
      <c r="AB522">
        <v>4.4470000000000001</v>
      </c>
      <c r="AC522">
        <v>4.4809999999999999</v>
      </c>
      <c r="AD522">
        <v>4.7530000000000001</v>
      </c>
      <c r="AE522">
        <v>4.1269999999999998</v>
      </c>
      <c r="AF522">
        <v>0.999</v>
      </c>
      <c r="AG522">
        <v>1.742</v>
      </c>
      <c r="AH522">
        <v>2.8610000000000002</v>
      </c>
      <c r="AI522">
        <v>3.7989999999999999</v>
      </c>
      <c r="AJ522">
        <v>3.5129999999999999</v>
      </c>
      <c r="AK522">
        <v>2.855</v>
      </c>
      <c r="AL522">
        <v>1.8759999999999999</v>
      </c>
      <c r="AM522">
        <v>-0.13700000000000001</v>
      </c>
      <c r="AN522">
        <v>-2.5369999999999999</v>
      </c>
      <c r="AO522">
        <v>2.5640000000000001</v>
      </c>
      <c r="AP522">
        <v>1.5509999999999999</v>
      </c>
      <c r="AQ522">
        <v>2.2490000000000001</v>
      </c>
      <c r="AR522">
        <v>1.8420000000000001</v>
      </c>
      <c r="AS522">
        <v>2.5259999999999998</v>
      </c>
      <c r="AT522">
        <v>3.0760000000000001</v>
      </c>
      <c r="AU522">
        <v>1.7110000000000001</v>
      </c>
      <c r="AV522">
        <v>2.3330000000000002</v>
      </c>
      <c r="AW522">
        <v>2.9969999999999999</v>
      </c>
      <c r="AX522">
        <v>2.161</v>
      </c>
      <c r="AY522">
        <v>-3.5049999999999999</v>
      </c>
      <c r="AZ522">
        <v>6.3860000000000001</v>
      </c>
      <c r="BA522">
        <v>3.5150000000000001</v>
      </c>
      <c r="BB522">
        <v>1.41</v>
      </c>
      <c r="BC522">
        <v>1.4810000000000001</v>
      </c>
      <c r="BD522">
        <v>1.607</v>
      </c>
      <c r="BE522">
        <v>1.61</v>
      </c>
      <c r="BF522">
        <v>2020</v>
      </c>
    </row>
    <row r="523" spans="1:58" hidden="1" x14ac:dyDescent="0.25">
      <c r="A523">
        <v>111</v>
      </c>
      <c r="B523" t="s">
        <v>258</v>
      </c>
      <c r="C523" t="s">
        <v>19</v>
      </c>
      <c r="D523" t="s">
        <v>259</v>
      </c>
      <c r="E523" t="str">
        <f>VLOOKUP(D523,Sheet1!B:C, 2, FALSE)</f>
        <v>Developed</v>
      </c>
      <c r="F523" t="s">
        <v>18</v>
      </c>
      <c r="G523" t="s">
        <v>20</v>
      </c>
      <c r="H523" t="s">
        <v>21</v>
      </c>
      <c r="I523" t="s">
        <v>12</v>
      </c>
      <c r="J523" t="s">
        <v>22</v>
      </c>
      <c r="K523" s="1">
        <v>2857.33</v>
      </c>
      <c r="L523" s="1">
        <v>3207.03</v>
      </c>
      <c r="M523" s="1">
        <v>3343.8</v>
      </c>
      <c r="N523" s="1">
        <v>3634.03</v>
      </c>
      <c r="O523" s="1">
        <v>4037.65</v>
      </c>
      <c r="P523" s="1">
        <v>4339</v>
      </c>
      <c r="Q523" s="1">
        <v>4579.63</v>
      </c>
      <c r="R523" s="1">
        <v>4855.25</v>
      </c>
      <c r="S523" s="1">
        <v>5236.43</v>
      </c>
      <c r="T523" s="1">
        <v>5641.6</v>
      </c>
      <c r="U523" s="1">
        <v>5963.13</v>
      </c>
      <c r="V523" s="1">
        <v>6158.13</v>
      </c>
      <c r="W523" s="1">
        <v>6520.33</v>
      </c>
      <c r="X523" s="1">
        <v>6858.55</v>
      </c>
      <c r="Y523" s="1">
        <v>7287.25</v>
      </c>
      <c r="Z523" s="1">
        <v>7639.75</v>
      </c>
      <c r="AA523" s="1">
        <v>8073.13</v>
      </c>
      <c r="AB523" s="1">
        <v>8577.5499999999993</v>
      </c>
      <c r="AC523" s="1">
        <v>9062.83</v>
      </c>
      <c r="AD523" s="1">
        <v>9630.7000000000007</v>
      </c>
      <c r="AE523" s="1">
        <v>10252.35</v>
      </c>
      <c r="AF523" s="1">
        <v>10581.83</v>
      </c>
      <c r="AG523" s="1">
        <v>10936.45</v>
      </c>
      <c r="AH523" s="1">
        <v>11458.25</v>
      </c>
      <c r="AI523" s="1">
        <v>12213.73</v>
      </c>
      <c r="AJ523" s="1">
        <v>13036.63</v>
      </c>
      <c r="AK523" s="1">
        <v>13814.6</v>
      </c>
      <c r="AL523" s="1">
        <v>14451.88</v>
      </c>
      <c r="AM523" s="1">
        <v>14712.83</v>
      </c>
      <c r="AN523" s="1">
        <v>14448.93</v>
      </c>
      <c r="AO523" s="1">
        <v>14992.05</v>
      </c>
      <c r="AP523" s="1">
        <v>15542.6</v>
      </c>
      <c r="AQ523" s="1">
        <v>16197.05</v>
      </c>
      <c r="AR523" s="1">
        <v>16784.830000000002</v>
      </c>
      <c r="AS523" s="1">
        <v>17527.28</v>
      </c>
      <c r="AT523" s="1">
        <v>18238.3</v>
      </c>
      <c r="AU523" s="1">
        <v>18745.099999999999</v>
      </c>
      <c r="AV523" s="1">
        <v>19542.98</v>
      </c>
      <c r="AW523" s="1">
        <v>20611.88</v>
      </c>
      <c r="AX523" s="1">
        <v>21433.23</v>
      </c>
      <c r="AY523" s="1">
        <v>20932.75</v>
      </c>
      <c r="AZ523" s="1">
        <v>22675.27</v>
      </c>
      <c r="BA523" s="1">
        <v>24003.7</v>
      </c>
      <c r="BB523" s="1">
        <v>24892.61</v>
      </c>
      <c r="BC523" s="1">
        <v>25790.12</v>
      </c>
      <c r="BD523" s="1">
        <v>26719.63</v>
      </c>
      <c r="BE523" s="1">
        <v>27659.15</v>
      </c>
      <c r="BF523">
        <v>2020</v>
      </c>
    </row>
    <row r="524" spans="1:58" hidden="1" x14ac:dyDescent="0.25">
      <c r="A524">
        <v>111</v>
      </c>
      <c r="B524" t="s">
        <v>258</v>
      </c>
      <c r="C524" t="s">
        <v>23</v>
      </c>
      <c r="D524" t="s">
        <v>259</v>
      </c>
      <c r="E524" t="str">
        <f>VLOOKUP(D524,Sheet1!B:C, 2, FALSE)</f>
        <v>Developed</v>
      </c>
      <c r="F524" t="s">
        <v>18</v>
      </c>
      <c r="G524" t="s">
        <v>24</v>
      </c>
      <c r="H524" t="s">
        <v>25</v>
      </c>
      <c r="I524" t="s">
        <v>12</v>
      </c>
      <c r="J524" t="s">
        <v>22</v>
      </c>
      <c r="K524" s="1">
        <v>2857.33</v>
      </c>
      <c r="L524" s="1">
        <v>3207.03</v>
      </c>
      <c r="M524" s="1">
        <v>3343.8</v>
      </c>
      <c r="N524" s="1">
        <v>3634.03</v>
      </c>
      <c r="O524" s="1">
        <v>4037.65</v>
      </c>
      <c r="P524" s="1">
        <v>4339</v>
      </c>
      <c r="Q524" s="1">
        <v>4579.63</v>
      </c>
      <c r="R524" s="1">
        <v>4855.25</v>
      </c>
      <c r="S524" s="1">
        <v>5236.43</v>
      </c>
      <c r="T524" s="1">
        <v>5641.6</v>
      </c>
      <c r="U524" s="1">
        <v>5963.13</v>
      </c>
      <c r="V524" s="1">
        <v>6158.13</v>
      </c>
      <c r="W524" s="1">
        <v>6520.33</v>
      </c>
      <c r="X524" s="1">
        <v>6858.55</v>
      </c>
      <c r="Y524" s="1">
        <v>7287.25</v>
      </c>
      <c r="Z524" s="1">
        <v>7639.75</v>
      </c>
      <c r="AA524" s="1">
        <v>8073.13</v>
      </c>
      <c r="AB524" s="1">
        <v>8577.5499999999993</v>
      </c>
      <c r="AC524" s="1">
        <v>9062.83</v>
      </c>
      <c r="AD524" s="1">
        <v>9630.7000000000007</v>
      </c>
      <c r="AE524" s="1">
        <v>10252.35</v>
      </c>
      <c r="AF524" s="1">
        <v>10581.83</v>
      </c>
      <c r="AG524" s="1">
        <v>10936.45</v>
      </c>
      <c r="AH524" s="1">
        <v>11458.25</v>
      </c>
      <c r="AI524" s="1">
        <v>12213.73</v>
      </c>
      <c r="AJ524" s="1">
        <v>13036.63</v>
      </c>
      <c r="AK524" s="1">
        <v>13814.6</v>
      </c>
      <c r="AL524" s="1">
        <v>14451.88</v>
      </c>
      <c r="AM524" s="1">
        <v>14712.83</v>
      </c>
      <c r="AN524" s="1">
        <v>14448.93</v>
      </c>
      <c r="AO524" s="1">
        <v>14992.05</v>
      </c>
      <c r="AP524" s="1">
        <v>15542.6</v>
      </c>
      <c r="AQ524" s="1">
        <v>16197.05</v>
      </c>
      <c r="AR524" s="1">
        <v>16784.830000000002</v>
      </c>
      <c r="AS524" s="1">
        <v>17527.28</v>
      </c>
      <c r="AT524" s="1">
        <v>18238.3</v>
      </c>
      <c r="AU524" s="1">
        <v>18745.099999999999</v>
      </c>
      <c r="AV524" s="1">
        <v>19542.98</v>
      </c>
      <c r="AW524" s="1">
        <v>20611.88</v>
      </c>
      <c r="AX524" s="1">
        <v>21433.23</v>
      </c>
      <c r="AY524" s="1">
        <v>20932.75</v>
      </c>
      <c r="AZ524" s="1">
        <v>22675.27</v>
      </c>
      <c r="BA524" s="1">
        <v>24003.7</v>
      </c>
      <c r="BB524" s="1">
        <v>24892.61</v>
      </c>
      <c r="BC524" s="1">
        <v>25790.12</v>
      </c>
      <c r="BD524" s="1">
        <v>26719.63</v>
      </c>
      <c r="BE524" s="1">
        <v>27659.15</v>
      </c>
      <c r="BF524">
        <v>2020</v>
      </c>
    </row>
    <row r="525" spans="1:58" hidden="1" x14ac:dyDescent="0.25">
      <c r="A525">
        <v>111</v>
      </c>
      <c r="B525" t="s">
        <v>258</v>
      </c>
      <c r="C525" t="s">
        <v>26</v>
      </c>
      <c r="D525" t="s">
        <v>259</v>
      </c>
      <c r="E525" t="str">
        <f>VLOOKUP(D525,Sheet1!B:C, 2, FALSE)</f>
        <v>Developed</v>
      </c>
      <c r="F525" t="s">
        <v>27</v>
      </c>
      <c r="G525" t="s">
        <v>28</v>
      </c>
      <c r="H525" t="s">
        <v>29</v>
      </c>
      <c r="J525" t="s">
        <v>30</v>
      </c>
      <c r="K525">
        <v>42.273000000000003</v>
      </c>
      <c r="L525">
        <v>46.273000000000003</v>
      </c>
      <c r="M525">
        <v>49.131999999999998</v>
      </c>
      <c r="N525">
        <v>51.055999999999997</v>
      </c>
      <c r="O525">
        <v>52.898000000000003</v>
      </c>
      <c r="P525">
        <v>54.570999999999998</v>
      </c>
      <c r="Q525">
        <v>55.67</v>
      </c>
      <c r="R525">
        <v>57.046999999999997</v>
      </c>
      <c r="S525">
        <v>59.058999999999997</v>
      </c>
      <c r="T525">
        <v>61.374000000000002</v>
      </c>
      <c r="U525">
        <v>63.670999999999999</v>
      </c>
      <c r="V525">
        <v>65.825000000000003</v>
      </c>
      <c r="W525">
        <v>67.325000000000003</v>
      </c>
      <c r="X525">
        <v>68.92</v>
      </c>
      <c r="Y525">
        <v>70.391999999999996</v>
      </c>
      <c r="Z525">
        <v>71.867999999999995</v>
      </c>
      <c r="AA525">
        <v>73.183000000000007</v>
      </c>
      <c r="AB525">
        <v>74.444999999999993</v>
      </c>
      <c r="AC525">
        <v>75.283000000000001</v>
      </c>
      <c r="AD525">
        <v>76.37</v>
      </c>
      <c r="AE525">
        <v>78.078000000000003</v>
      </c>
      <c r="AF525">
        <v>79.790000000000006</v>
      </c>
      <c r="AG525">
        <v>81.052000000000007</v>
      </c>
      <c r="AH525">
        <v>82.557000000000002</v>
      </c>
      <c r="AI525">
        <v>84.78</v>
      </c>
      <c r="AJ525">
        <v>87.421000000000006</v>
      </c>
      <c r="AK525">
        <v>90.066000000000003</v>
      </c>
      <c r="AL525">
        <v>92.486000000000004</v>
      </c>
      <c r="AM525">
        <v>94.284999999999997</v>
      </c>
      <c r="AN525">
        <v>95.004000000000005</v>
      </c>
      <c r="AO525">
        <v>96.111000000000004</v>
      </c>
      <c r="AP525">
        <v>98.117999999999995</v>
      </c>
      <c r="AQ525">
        <v>100</v>
      </c>
      <c r="AR525">
        <v>101.755</v>
      </c>
      <c r="AS525">
        <v>103.63800000000001</v>
      </c>
      <c r="AT525">
        <v>104.624</v>
      </c>
      <c r="AU525">
        <v>105.72199999999999</v>
      </c>
      <c r="AV525">
        <v>107.71</v>
      </c>
      <c r="AW525">
        <v>110.29600000000001</v>
      </c>
      <c r="AX525">
        <v>112.265</v>
      </c>
      <c r="AY525">
        <v>113.626</v>
      </c>
      <c r="AZ525">
        <v>115.696</v>
      </c>
      <c r="BA525">
        <v>118.315</v>
      </c>
      <c r="BB525">
        <v>120.991</v>
      </c>
      <c r="BC525">
        <v>123.524</v>
      </c>
      <c r="BD525">
        <v>125.952</v>
      </c>
      <c r="BE525">
        <v>128.315</v>
      </c>
      <c r="BF525">
        <v>2020</v>
      </c>
    </row>
    <row r="526" spans="1:58" hidden="1" x14ac:dyDescent="0.25">
      <c r="A526">
        <v>111</v>
      </c>
      <c r="B526" t="s">
        <v>258</v>
      </c>
      <c r="C526" t="s">
        <v>33</v>
      </c>
      <c r="D526" t="s">
        <v>259</v>
      </c>
      <c r="E526" t="str">
        <f>VLOOKUP(D526,Sheet1!B:C, 2, FALSE)</f>
        <v>Developed</v>
      </c>
      <c r="F526" t="s">
        <v>31</v>
      </c>
      <c r="G526" t="s">
        <v>34</v>
      </c>
      <c r="H526" t="s">
        <v>21</v>
      </c>
      <c r="I526" t="s">
        <v>6</v>
      </c>
      <c r="J526" t="s">
        <v>32</v>
      </c>
      <c r="K526" s="1">
        <v>12552.94</v>
      </c>
      <c r="L526" s="1">
        <v>13948.7</v>
      </c>
      <c r="M526" s="1">
        <v>14404.99</v>
      </c>
      <c r="N526" s="1">
        <v>15513.68</v>
      </c>
      <c r="O526" s="1">
        <v>17086.439999999999</v>
      </c>
      <c r="P526" s="1">
        <v>18199.32</v>
      </c>
      <c r="Q526" s="1">
        <v>19034.77</v>
      </c>
      <c r="R526" s="1">
        <v>20000.97</v>
      </c>
      <c r="S526" s="1">
        <v>21376</v>
      </c>
      <c r="T526" s="1">
        <v>22814.080000000002</v>
      </c>
      <c r="U526" s="1">
        <v>23847.98</v>
      </c>
      <c r="V526" s="1">
        <v>24302.78</v>
      </c>
      <c r="W526" s="1">
        <v>25392.93</v>
      </c>
      <c r="X526" s="1">
        <v>26364.19</v>
      </c>
      <c r="Y526" s="1">
        <v>27674.02</v>
      </c>
      <c r="Z526" s="1">
        <v>28671.48</v>
      </c>
      <c r="AA526" s="1">
        <v>29946.97</v>
      </c>
      <c r="AB526" s="1">
        <v>31440.09</v>
      </c>
      <c r="AC526" s="1">
        <v>32833.67</v>
      </c>
      <c r="AD526" s="1">
        <v>34494.54</v>
      </c>
      <c r="AE526" s="1">
        <v>36317.74</v>
      </c>
      <c r="AF526" s="1">
        <v>37101.1</v>
      </c>
      <c r="AG526" s="1">
        <v>37971.279999999999</v>
      </c>
      <c r="AH526" s="1">
        <v>39411.550000000003</v>
      </c>
      <c r="AI526" s="1">
        <v>41629.86</v>
      </c>
      <c r="AJ526" s="1">
        <v>44025.56</v>
      </c>
      <c r="AK526" s="1">
        <v>46213.51</v>
      </c>
      <c r="AL526" s="1">
        <v>47869.24</v>
      </c>
      <c r="AM526" s="1">
        <v>48283.41</v>
      </c>
      <c r="AN526" s="1">
        <v>47007.67</v>
      </c>
      <c r="AO526" s="1">
        <v>48403.3</v>
      </c>
      <c r="AP526" s="1">
        <v>49829.06</v>
      </c>
      <c r="AQ526" s="1">
        <v>51563.13</v>
      </c>
      <c r="AR526" s="1">
        <v>53071.82</v>
      </c>
      <c r="AS526" s="1">
        <v>55024.66</v>
      </c>
      <c r="AT526" s="1">
        <v>56848.51</v>
      </c>
      <c r="AU526" s="1">
        <v>58017.23</v>
      </c>
      <c r="AV526" s="1">
        <v>60105.85</v>
      </c>
      <c r="AW526" s="1">
        <v>63055.98</v>
      </c>
      <c r="AX526" s="1">
        <v>65253.52</v>
      </c>
      <c r="AY526" s="1">
        <v>63415.99</v>
      </c>
      <c r="AZ526" s="1">
        <v>68308.97</v>
      </c>
      <c r="BA526" s="1">
        <v>71895.789999999994</v>
      </c>
      <c r="BB526" s="1">
        <v>74130.27</v>
      </c>
      <c r="BC526" s="1">
        <v>76362.22</v>
      </c>
      <c r="BD526" s="1">
        <v>78660.27</v>
      </c>
      <c r="BE526" s="1">
        <v>80958.759999999995</v>
      </c>
      <c r="BF526">
        <v>2019</v>
      </c>
    </row>
    <row r="527" spans="1:58" hidden="1" x14ac:dyDescent="0.25">
      <c r="A527">
        <v>111</v>
      </c>
      <c r="B527" t="s">
        <v>258</v>
      </c>
      <c r="C527" t="s">
        <v>35</v>
      </c>
      <c r="D527" t="s">
        <v>259</v>
      </c>
      <c r="E527" t="str">
        <f>VLOOKUP(D527,Sheet1!B:C, 2, FALSE)</f>
        <v>Developed</v>
      </c>
      <c r="F527" t="s">
        <v>31</v>
      </c>
      <c r="G527" t="s">
        <v>36</v>
      </c>
      <c r="H527" t="s">
        <v>25</v>
      </c>
      <c r="I527" t="s">
        <v>6</v>
      </c>
      <c r="J527" t="s">
        <v>32</v>
      </c>
      <c r="K527" s="1">
        <v>12552.94</v>
      </c>
      <c r="L527" s="1">
        <v>13948.7</v>
      </c>
      <c r="M527" s="1">
        <v>14404.99</v>
      </c>
      <c r="N527" s="1">
        <v>15513.68</v>
      </c>
      <c r="O527" s="1">
        <v>17086.439999999999</v>
      </c>
      <c r="P527" s="1">
        <v>18199.32</v>
      </c>
      <c r="Q527" s="1">
        <v>19034.77</v>
      </c>
      <c r="R527" s="1">
        <v>20000.97</v>
      </c>
      <c r="S527" s="1">
        <v>21376</v>
      </c>
      <c r="T527" s="1">
        <v>22814.080000000002</v>
      </c>
      <c r="U527" s="1">
        <v>23847.98</v>
      </c>
      <c r="V527" s="1">
        <v>24302.78</v>
      </c>
      <c r="W527" s="1">
        <v>25392.93</v>
      </c>
      <c r="X527" s="1">
        <v>26364.19</v>
      </c>
      <c r="Y527" s="1">
        <v>27674.02</v>
      </c>
      <c r="Z527" s="1">
        <v>28671.48</v>
      </c>
      <c r="AA527" s="1">
        <v>29946.97</v>
      </c>
      <c r="AB527" s="1">
        <v>31440.09</v>
      </c>
      <c r="AC527" s="1">
        <v>32833.67</v>
      </c>
      <c r="AD527" s="1">
        <v>34494.54</v>
      </c>
      <c r="AE527" s="1">
        <v>36317.74</v>
      </c>
      <c r="AF527" s="1">
        <v>37101.1</v>
      </c>
      <c r="AG527" s="1">
        <v>37971.279999999999</v>
      </c>
      <c r="AH527" s="1">
        <v>39411.550000000003</v>
      </c>
      <c r="AI527" s="1">
        <v>41629.86</v>
      </c>
      <c r="AJ527" s="1">
        <v>44025.56</v>
      </c>
      <c r="AK527" s="1">
        <v>46213.51</v>
      </c>
      <c r="AL527" s="1">
        <v>47869.24</v>
      </c>
      <c r="AM527" s="1">
        <v>48283.41</v>
      </c>
      <c r="AN527" s="1">
        <v>47007.67</v>
      </c>
      <c r="AO527" s="1">
        <v>48403.3</v>
      </c>
      <c r="AP527" s="1">
        <v>49829.06</v>
      </c>
      <c r="AQ527" s="1">
        <v>51563.13</v>
      </c>
      <c r="AR527" s="1">
        <v>53071.82</v>
      </c>
      <c r="AS527" s="1">
        <v>55024.66</v>
      </c>
      <c r="AT527" s="1">
        <v>56848.51</v>
      </c>
      <c r="AU527" s="1">
        <v>58017.23</v>
      </c>
      <c r="AV527" s="1">
        <v>60105.85</v>
      </c>
      <c r="AW527" s="1">
        <v>63055.98</v>
      </c>
      <c r="AX527" s="1">
        <v>65253.52</v>
      </c>
      <c r="AY527" s="1">
        <v>63415.99</v>
      </c>
      <c r="AZ527" s="1">
        <v>68308.97</v>
      </c>
      <c r="BA527" s="1">
        <v>71895.789999999994</v>
      </c>
      <c r="BB527" s="1">
        <v>74130.27</v>
      </c>
      <c r="BC527" s="1">
        <v>76362.22</v>
      </c>
      <c r="BD527" s="1">
        <v>78660.27</v>
      </c>
      <c r="BE527" s="1">
        <v>80958.759999999995</v>
      </c>
      <c r="BF527">
        <v>2019</v>
      </c>
    </row>
    <row r="528" spans="1:58" hidden="1" x14ac:dyDescent="0.25">
      <c r="A528">
        <v>111</v>
      </c>
      <c r="B528" t="s">
        <v>258</v>
      </c>
      <c r="C528" t="s">
        <v>37</v>
      </c>
      <c r="D528" t="s">
        <v>259</v>
      </c>
      <c r="E528" t="str">
        <f>VLOOKUP(D528,Sheet1!B:C, 2, FALSE)</f>
        <v>Developed</v>
      </c>
      <c r="F528" t="s">
        <v>38</v>
      </c>
      <c r="G528" t="s">
        <v>39</v>
      </c>
      <c r="H528" t="s">
        <v>40</v>
      </c>
      <c r="J528" t="s">
        <v>17</v>
      </c>
      <c r="K528">
        <v>-2.8140000000000001</v>
      </c>
      <c r="L528">
        <v>-2.1080000000000001</v>
      </c>
      <c r="M528">
        <v>-6.6070000000000002</v>
      </c>
      <c r="N528">
        <v>-5.2190000000000003</v>
      </c>
      <c r="O528">
        <v>-1.522</v>
      </c>
      <c r="P528">
        <v>-0.88100000000000001</v>
      </c>
      <c r="Q528">
        <v>-1.0609999999999999</v>
      </c>
      <c r="R528">
        <v>-0.96299999999999997</v>
      </c>
      <c r="S528">
        <v>8.0000000000000002E-3</v>
      </c>
      <c r="T528">
        <v>0.622</v>
      </c>
      <c r="U528">
        <v>-0.47</v>
      </c>
      <c r="V528">
        <v>-2.9540000000000002</v>
      </c>
      <c r="W528">
        <v>-2.0819999999999999</v>
      </c>
      <c r="X528">
        <v>-1.988</v>
      </c>
      <c r="Y528">
        <v>-0.77900000000000003</v>
      </c>
      <c r="Z528">
        <v>-1.0329999999999999</v>
      </c>
      <c r="AA528">
        <v>-0.56000000000000005</v>
      </c>
      <c r="AB528">
        <v>0.254</v>
      </c>
      <c r="AC528">
        <v>0.86799999999999999</v>
      </c>
      <c r="AD528">
        <v>1.6779999999999999</v>
      </c>
      <c r="AE528">
        <v>2.0030000000000001</v>
      </c>
      <c r="AF528">
        <v>-0.54800000000000004</v>
      </c>
      <c r="AG528">
        <v>-2.081</v>
      </c>
      <c r="AH528">
        <v>-2.2869999999999999</v>
      </c>
      <c r="AI528">
        <v>-1.4219999999999999</v>
      </c>
      <c r="AJ528">
        <v>-0.64100000000000001</v>
      </c>
      <c r="AK528">
        <v>-0.26900000000000002</v>
      </c>
      <c r="AL528">
        <v>-0.68200000000000005</v>
      </c>
      <c r="AM528">
        <v>-2.9729999999999999</v>
      </c>
      <c r="AN528">
        <v>-7.4029999999999996</v>
      </c>
      <c r="AO528">
        <v>-6.8140000000000001</v>
      </c>
      <c r="AP528">
        <v>-6.8739999999999997</v>
      </c>
      <c r="AQ528">
        <v>-6.03</v>
      </c>
      <c r="AR528">
        <v>-5.3840000000000003</v>
      </c>
      <c r="AS528">
        <v>-4.085</v>
      </c>
      <c r="AT528">
        <v>-2.31</v>
      </c>
      <c r="AU528">
        <v>-1.8720000000000001</v>
      </c>
      <c r="AV528">
        <v>-0.96199999999999997</v>
      </c>
      <c r="AW528">
        <v>0.44400000000000001</v>
      </c>
      <c r="AX528">
        <v>0.96699999999999997</v>
      </c>
      <c r="AY528">
        <v>-3.1179999999999999</v>
      </c>
      <c r="AZ528">
        <v>0.58899999999999997</v>
      </c>
      <c r="BA528">
        <v>1.3759999999999999</v>
      </c>
      <c r="BB528">
        <v>0.996</v>
      </c>
      <c r="BC528">
        <v>0.76300000000000001</v>
      </c>
      <c r="BD528">
        <v>0.65600000000000003</v>
      </c>
      <c r="BE528">
        <v>0.52400000000000002</v>
      </c>
      <c r="BF528">
        <v>2020</v>
      </c>
    </row>
    <row r="529" spans="1:58" hidden="1" x14ac:dyDescent="0.25">
      <c r="A529">
        <v>111</v>
      </c>
      <c r="B529" t="s">
        <v>258</v>
      </c>
      <c r="C529" t="s">
        <v>41</v>
      </c>
      <c r="D529" t="s">
        <v>259</v>
      </c>
      <c r="E529" t="str">
        <f>VLOOKUP(D529,Sheet1!B:C, 2, FALSE)</f>
        <v>Developed</v>
      </c>
      <c r="F529" t="s">
        <v>42</v>
      </c>
      <c r="G529" t="s">
        <v>43</v>
      </c>
      <c r="H529" t="s">
        <v>44</v>
      </c>
      <c r="J529" t="s">
        <v>22</v>
      </c>
      <c r="K529">
        <v>21.355</v>
      </c>
      <c r="L529">
        <v>21.530999999999999</v>
      </c>
      <c r="M529">
        <v>21.1</v>
      </c>
      <c r="N529">
        <v>21.536000000000001</v>
      </c>
      <c r="O529">
        <v>22.13</v>
      </c>
      <c r="P529">
        <v>22.268999999999998</v>
      </c>
      <c r="Q529">
        <v>22.257000000000001</v>
      </c>
      <c r="R529">
        <v>22.178000000000001</v>
      </c>
      <c r="S529">
        <v>22.109000000000002</v>
      </c>
      <c r="T529">
        <v>22.111000000000001</v>
      </c>
      <c r="U529">
        <v>21.643999999999998</v>
      </c>
      <c r="V529">
        <v>21.114000000000001</v>
      </c>
      <c r="W529">
        <v>19.684999999999999</v>
      </c>
      <c r="X529">
        <v>19.831</v>
      </c>
      <c r="Y529">
        <v>20.036999999999999</v>
      </c>
      <c r="Z529">
        <v>19.850999999999999</v>
      </c>
      <c r="AA529">
        <v>19.837</v>
      </c>
      <c r="AB529">
        <v>19.917999999999999</v>
      </c>
      <c r="AC529">
        <v>20.251999999999999</v>
      </c>
      <c r="AD529">
        <v>20.51</v>
      </c>
      <c r="AE529">
        <v>20.38</v>
      </c>
      <c r="AF529">
        <v>20.099</v>
      </c>
      <c r="AG529">
        <v>19.882000000000001</v>
      </c>
      <c r="AH529">
        <v>19.649999999999999</v>
      </c>
      <c r="AI529">
        <v>19.375</v>
      </c>
      <c r="AJ529">
        <v>19.143000000000001</v>
      </c>
      <c r="AK529">
        <v>18.696000000000002</v>
      </c>
      <c r="AL529">
        <v>18.077999999999999</v>
      </c>
      <c r="AM529">
        <v>17.548999999999999</v>
      </c>
      <c r="AN529">
        <v>17.170999999999999</v>
      </c>
      <c r="AO529">
        <v>16.722999999999999</v>
      </c>
      <c r="AP529">
        <v>16.315000000000001</v>
      </c>
      <c r="AQ529">
        <v>16.175000000000001</v>
      </c>
      <c r="AR529">
        <v>15.976000000000001</v>
      </c>
      <c r="AS529">
        <v>16.081</v>
      </c>
      <c r="AT529">
        <v>16.390999999999998</v>
      </c>
      <c r="AU529">
        <v>16.225000000000001</v>
      </c>
      <c r="AV529">
        <v>16.059999999999999</v>
      </c>
      <c r="AW529">
        <v>15.981999999999999</v>
      </c>
      <c r="AX529">
        <v>15.901999999999999</v>
      </c>
      <c r="AY529">
        <v>15.9</v>
      </c>
      <c r="AZ529">
        <v>15.973000000000001</v>
      </c>
      <c r="BA529">
        <v>15.84</v>
      </c>
      <c r="BB529">
        <v>15.523</v>
      </c>
      <c r="BC529">
        <v>15.244999999999999</v>
      </c>
      <c r="BD529">
        <v>14.994999999999999</v>
      </c>
      <c r="BE529">
        <v>14.756</v>
      </c>
      <c r="BF529">
        <v>2020</v>
      </c>
    </row>
    <row r="530" spans="1:58" hidden="1" x14ac:dyDescent="0.25">
      <c r="A530">
        <v>111</v>
      </c>
      <c r="B530" t="s">
        <v>258</v>
      </c>
      <c r="C530" t="s">
        <v>45</v>
      </c>
      <c r="D530" t="s">
        <v>259</v>
      </c>
      <c r="E530" t="str">
        <f>VLOOKUP(D530,Sheet1!B:C, 2, FALSE)</f>
        <v>Developed</v>
      </c>
      <c r="F530" t="s">
        <v>46</v>
      </c>
      <c r="G530" t="s">
        <v>47</v>
      </c>
      <c r="H530" t="s">
        <v>48</v>
      </c>
      <c r="J530" t="s">
        <v>260</v>
      </c>
      <c r="K530">
        <v>23.31</v>
      </c>
      <c r="L530">
        <v>24.277000000000001</v>
      </c>
      <c r="M530">
        <v>22.071000000000002</v>
      </c>
      <c r="N530">
        <v>22.253</v>
      </c>
      <c r="O530">
        <v>25.096</v>
      </c>
      <c r="P530">
        <v>24.187999999999999</v>
      </c>
      <c r="Q530">
        <v>23.741</v>
      </c>
      <c r="R530">
        <v>23.62</v>
      </c>
      <c r="S530">
        <v>22.827999999999999</v>
      </c>
      <c r="T530">
        <v>22.513999999999999</v>
      </c>
      <c r="U530">
        <v>21.529</v>
      </c>
      <c r="V530">
        <v>20.111000000000001</v>
      </c>
      <c r="W530">
        <v>20.077999999999999</v>
      </c>
      <c r="X530">
        <v>20.393999999999998</v>
      </c>
      <c r="Y530">
        <v>21.279</v>
      </c>
      <c r="Z530">
        <v>21.273</v>
      </c>
      <c r="AA530">
        <v>21.702000000000002</v>
      </c>
      <c r="AB530">
        <v>22.41</v>
      </c>
      <c r="AC530">
        <v>22.957999999999998</v>
      </c>
      <c r="AD530">
        <v>23.42</v>
      </c>
      <c r="AE530">
        <v>23.675000000000001</v>
      </c>
      <c r="AF530">
        <v>22.177</v>
      </c>
      <c r="AG530">
        <v>21.707999999999998</v>
      </c>
      <c r="AH530">
        <v>21.742000000000001</v>
      </c>
      <c r="AI530">
        <v>22.658999999999999</v>
      </c>
      <c r="AJ530">
        <v>23.381</v>
      </c>
      <c r="AK530">
        <v>23.539000000000001</v>
      </c>
      <c r="AL530">
        <v>22.591999999999999</v>
      </c>
      <c r="AM530">
        <v>21.119</v>
      </c>
      <c r="AN530">
        <v>17.805</v>
      </c>
      <c r="AO530">
        <v>18.742999999999999</v>
      </c>
      <c r="AP530">
        <v>19.103999999999999</v>
      </c>
      <c r="AQ530">
        <v>20.021000000000001</v>
      </c>
      <c r="AR530">
        <v>20.414000000000001</v>
      </c>
      <c r="AS530">
        <v>20.806000000000001</v>
      </c>
      <c r="AT530">
        <v>21.163</v>
      </c>
      <c r="AU530">
        <v>20.414999999999999</v>
      </c>
      <c r="AV530">
        <v>20.547000000000001</v>
      </c>
      <c r="AW530">
        <v>21.04</v>
      </c>
      <c r="AX530">
        <v>21.013999999999999</v>
      </c>
      <c r="AY530">
        <v>20.988</v>
      </c>
      <c r="AZ530">
        <v>21.638000000000002</v>
      </c>
      <c r="BA530">
        <v>21.425999999999998</v>
      </c>
      <c r="BB530">
        <v>21.338999999999999</v>
      </c>
      <c r="BC530">
        <v>21.300999999999998</v>
      </c>
      <c r="BD530">
        <v>21.295000000000002</v>
      </c>
      <c r="BE530">
        <v>21.317</v>
      </c>
      <c r="BF530">
        <v>2020</v>
      </c>
    </row>
    <row r="531" spans="1:58" hidden="1" x14ac:dyDescent="0.25">
      <c r="A531">
        <v>111</v>
      </c>
      <c r="B531" t="s">
        <v>258</v>
      </c>
      <c r="C531" t="s">
        <v>49</v>
      </c>
      <c r="D531" t="s">
        <v>259</v>
      </c>
      <c r="E531" t="str">
        <f>VLOOKUP(D531,Sheet1!B:C, 2, FALSE)</f>
        <v>Developed</v>
      </c>
      <c r="F531" t="s">
        <v>50</v>
      </c>
      <c r="G531" t="s">
        <v>51</v>
      </c>
      <c r="H531" t="s">
        <v>48</v>
      </c>
      <c r="J531" t="s">
        <v>260</v>
      </c>
      <c r="K531">
        <v>22.053000000000001</v>
      </c>
      <c r="L531">
        <v>23.195</v>
      </c>
      <c r="M531">
        <v>21.706</v>
      </c>
      <c r="N531">
        <v>19.721</v>
      </c>
      <c r="O531">
        <v>21.834</v>
      </c>
      <c r="P531">
        <v>20.302</v>
      </c>
      <c r="Q531">
        <v>18.876999999999999</v>
      </c>
      <c r="R531">
        <v>19.542999999999999</v>
      </c>
      <c r="S531">
        <v>20.561</v>
      </c>
      <c r="T531">
        <v>19.672000000000001</v>
      </c>
      <c r="U531">
        <v>18.670999999999999</v>
      </c>
      <c r="V531">
        <v>18.728999999999999</v>
      </c>
      <c r="W531">
        <v>17.600000000000001</v>
      </c>
      <c r="X531">
        <v>16.963000000000001</v>
      </c>
      <c r="Y531">
        <v>17.771999999999998</v>
      </c>
      <c r="Z531">
        <v>18.669</v>
      </c>
      <c r="AA531">
        <v>19.556999999999999</v>
      </c>
      <c r="AB531">
        <v>20.757999999999999</v>
      </c>
      <c r="AC531">
        <v>21.302</v>
      </c>
      <c r="AD531">
        <v>20.873999999999999</v>
      </c>
      <c r="AE531">
        <v>20.768000000000001</v>
      </c>
      <c r="AF531">
        <v>19.614999999999998</v>
      </c>
      <c r="AG531">
        <v>18.335000000000001</v>
      </c>
      <c r="AH531">
        <v>17.417999999999999</v>
      </c>
      <c r="AI531">
        <v>17.754999999999999</v>
      </c>
      <c r="AJ531">
        <v>18.190000000000001</v>
      </c>
      <c r="AK531">
        <v>19.25</v>
      </c>
      <c r="AL531">
        <v>17.559000000000001</v>
      </c>
      <c r="AM531">
        <v>15.276</v>
      </c>
      <c r="AN531">
        <v>13.938000000000001</v>
      </c>
      <c r="AO531">
        <v>15.465999999999999</v>
      </c>
      <c r="AP531">
        <v>16.498000000000001</v>
      </c>
      <c r="AQ531">
        <v>18.777000000000001</v>
      </c>
      <c r="AR531">
        <v>19.201000000000001</v>
      </c>
      <c r="AS531">
        <v>20.356000000000002</v>
      </c>
      <c r="AT531">
        <v>20.140999999999998</v>
      </c>
      <c r="AU531">
        <v>18.733000000000001</v>
      </c>
      <c r="AV531">
        <v>19.216000000000001</v>
      </c>
      <c r="AW531">
        <v>19.052</v>
      </c>
      <c r="AX531">
        <v>18.608000000000001</v>
      </c>
      <c r="AY531">
        <v>17.802</v>
      </c>
      <c r="AZ531">
        <v>17.523</v>
      </c>
      <c r="BA531">
        <v>18.109000000000002</v>
      </c>
      <c r="BB531">
        <v>18.605</v>
      </c>
      <c r="BC531">
        <v>18.818999999999999</v>
      </c>
      <c r="BD531">
        <v>18.978000000000002</v>
      </c>
      <c r="BE531">
        <v>19.097000000000001</v>
      </c>
      <c r="BF531">
        <v>2020</v>
      </c>
    </row>
    <row r="532" spans="1:58" hidden="1" x14ac:dyDescent="0.25">
      <c r="A532">
        <v>111</v>
      </c>
      <c r="B532" t="s">
        <v>258</v>
      </c>
      <c r="C532" t="s">
        <v>52</v>
      </c>
      <c r="D532" t="s">
        <v>259</v>
      </c>
      <c r="E532" t="str">
        <f>VLOOKUP(D532,Sheet1!B:C, 2, FALSE)</f>
        <v>Developed</v>
      </c>
      <c r="F532" t="s">
        <v>53</v>
      </c>
      <c r="G532" t="s">
        <v>54</v>
      </c>
      <c r="H532" t="s">
        <v>29</v>
      </c>
      <c r="J532" t="s">
        <v>261</v>
      </c>
      <c r="K532">
        <v>82.382999999999996</v>
      </c>
      <c r="L532">
        <v>90.933000000000007</v>
      </c>
      <c r="M532">
        <v>96.533000000000001</v>
      </c>
      <c r="N532">
        <v>99.582999999999998</v>
      </c>
      <c r="O532">
        <v>103.93300000000001</v>
      </c>
      <c r="P532">
        <v>107.6</v>
      </c>
      <c r="Q532">
        <v>109.69199999999999</v>
      </c>
      <c r="R532">
        <v>113.617</v>
      </c>
      <c r="S532">
        <v>118.27500000000001</v>
      </c>
      <c r="T532">
        <v>123.94199999999999</v>
      </c>
      <c r="U532">
        <v>130.65799999999999</v>
      </c>
      <c r="V532">
        <v>136.167</v>
      </c>
      <c r="W532">
        <v>140.30799999999999</v>
      </c>
      <c r="X532">
        <v>144.47499999999999</v>
      </c>
      <c r="Y532">
        <v>148.22499999999999</v>
      </c>
      <c r="Z532">
        <v>152.38300000000001</v>
      </c>
      <c r="AA532">
        <v>156.858</v>
      </c>
      <c r="AB532">
        <v>160.52500000000001</v>
      </c>
      <c r="AC532">
        <v>163.00800000000001</v>
      </c>
      <c r="AD532">
        <v>166.583</v>
      </c>
      <c r="AE532">
        <v>172.19200000000001</v>
      </c>
      <c r="AF532">
        <v>177.042</v>
      </c>
      <c r="AG532">
        <v>179.86699999999999</v>
      </c>
      <c r="AH532">
        <v>184</v>
      </c>
      <c r="AI532">
        <v>188.90799999999999</v>
      </c>
      <c r="AJ532">
        <v>195.267</v>
      </c>
      <c r="AK532">
        <v>201.55799999999999</v>
      </c>
      <c r="AL532">
        <v>207.34399999999999</v>
      </c>
      <c r="AM532">
        <v>215.25399999999999</v>
      </c>
      <c r="AN532">
        <v>214.565</v>
      </c>
      <c r="AO532">
        <v>218.07599999999999</v>
      </c>
      <c r="AP532">
        <v>224.923</v>
      </c>
      <c r="AQ532">
        <v>229.58600000000001</v>
      </c>
      <c r="AR532">
        <v>232.952</v>
      </c>
      <c r="AS532">
        <v>236.715</v>
      </c>
      <c r="AT532">
        <v>237.00200000000001</v>
      </c>
      <c r="AU532">
        <v>240.005</v>
      </c>
      <c r="AV532">
        <v>245.136</v>
      </c>
      <c r="AW532">
        <v>251.102</v>
      </c>
      <c r="AX532">
        <v>255.65299999999999</v>
      </c>
      <c r="AY532">
        <v>258.84399999999999</v>
      </c>
      <c r="AZ532">
        <v>264.70499999999998</v>
      </c>
      <c r="BA532">
        <v>271.05799999999999</v>
      </c>
      <c r="BB532">
        <v>277.84399999999999</v>
      </c>
      <c r="BC532">
        <v>284.74400000000003</v>
      </c>
      <c r="BD532">
        <v>291.50200000000001</v>
      </c>
      <c r="BE532">
        <v>298.05700000000002</v>
      </c>
      <c r="BF532">
        <v>2020</v>
      </c>
    </row>
    <row r="533" spans="1:58" hidden="1" x14ac:dyDescent="0.25">
      <c r="A533">
        <v>111</v>
      </c>
      <c r="B533" t="s">
        <v>258</v>
      </c>
      <c r="C533" t="s">
        <v>55</v>
      </c>
      <c r="D533" t="s">
        <v>259</v>
      </c>
      <c r="E533" t="str">
        <f>VLOOKUP(D533,Sheet1!B:C, 2, FALSE)</f>
        <v>Developed</v>
      </c>
      <c r="F533" t="s">
        <v>53</v>
      </c>
      <c r="G533" t="s">
        <v>56</v>
      </c>
      <c r="H533" t="s">
        <v>16</v>
      </c>
      <c r="J533" t="s">
        <v>57</v>
      </c>
      <c r="K533">
        <v>13.502000000000001</v>
      </c>
      <c r="L533">
        <v>10.378</v>
      </c>
      <c r="M533">
        <v>6.1580000000000004</v>
      </c>
      <c r="N533">
        <v>3.16</v>
      </c>
      <c r="O533">
        <v>4.3680000000000003</v>
      </c>
      <c r="P533">
        <v>3.528</v>
      </c>
      <c r="Q533">
        <v>1.944</v>
      </c>
      <c r="R533">
        <v>3.5779999999999998</v>
      </c>
      <c r="S533">
        <v>4.0999999999999996</v>
      </c>
      <c r="T533">
        <v>4.7910000000000004</v>
      </c>
      <c r="U533">
        <v>5.4189999999999996</v>
      </c>
      <c r="V533">
        <v>4.2160000000000002</v>
      </c>
      <c r="W533">
        <v>3.0419999999999998</v>
      </c>
      <c r="X533">
        <v>2.97</v>
      </c>
      <c r="Y533">
        <v>2.5960000000000001</v>
      </c>
      <c r="Z533">
        <v>2.8050000000000002</v>
      </c>
      <c r="AA533">
        <v>2.9369999999999998</v>
      </c>
      <c r="AB533">
        <v>2.3380000000000001</v>
      </c>
      <c r="AC533">
        <v>1.5469999999999999</v>
      </c>
      <c r="AD533">
        <v>2.1930000000000001</v>
      </c>
      <c r="AE533">
        <v>3.367</v>
      </c>
      <c r="AF533">
        <v>2.8170000000000002</v>
      </c>
      <c r="AG533">
        <v>1.5960000000000001</v>
      </c>
      <c r="AH533">
        <v>2.298</v>
      </c>
      <c r="AI533">
        <v>2.6680000000000001</v>
      </c>
      <c r="AJ533">
        <v>3.3660000000000001</v>
      </c>
      <c r="AK533">
        <v>3.222</v>
      </c>
      <c r="AL533">
        <v>2.871</v>
      </c>
      <c r="AM533">
        <v>3.8149999999999999</v>
      </c>
      <c r="AN533">
        <v>-0.32</v>
      </c>
      <c r="AO533">
        <v>1.637</v>
      </c>
      <c r="AP533">
        <v>3.14</v>
      </c>
      <c r="AQ533">
        <v>2.073</v>
      </c>
      <c r="AR533">
        <v>1.466</v>
      </c>
      <c r="AS533">
        <v>1.615</v>
      </c>
      <c r="AT533">
        <v>0.121</v>
      </c>
      <c r="AU533">
        <v>1.2669999999999999</v>
      </c>
      <c r="AV533">
        <v>2.137</v>
      </c>
      <c r="AW533">
        <v>2.4340000000000002</v>
      </c>
      <c r="AX533">
        <v>1.8120000000000001</v>
      </c>
      <c r="AY533">
        <v>1.248</v>
      </c>
      <c r="AZ533">
        <v>2.2639999999999998</v>
      </c>
      <c r="BA533">
        <v>2.4</v>
      </c>
      <c r="BB533">
        <v>2.504</v>
      </c>
      <c r="BC533">
        <v>2.4830000000000001</v>
      </c>
      <c r="BD533">
        <v>2.3730000000000002</v>
      </c>
      <c r="BE533">
        <v>2.2490000000000001</v>
      </c>
      <c r="BF533">
        <v>2020</v>
      </c>
    </row>
    <row r="534" spans="1:58" hidden="1" x14ac:dyDescent="0.25">
      <c r="A534">
        <v>111</v>
      </c>
      <c r="B534" t="s">
        <v>258</v>
      </c>
      <c r="C534" t="s">
        <v>58</v>
      </c>
      <c r="D534" t="s">
        <v>259</v>
      </c>
      <c r="E534" t="str">
        <f>VLOOKUP(D534,Sheet1!B:C, 2, FALSE)</f>
        <v>Developed</v>
      </c>
      <c r="F534" t="s">
        <v>59</v>
      </c>
      <c r="H534" t="s">
        <v>44</v>
      </c>
      <c r="K534">
        <v>14.007999999999999</v>
      </c>
      <c r="L534">
        <v>16.82</v>
      </c>
      <c r="M534">
        <v>13.586</v>
      </c>
      <c r="N534">
        <v>9.8970000000000002</v>
      </c>
      <c r="O534">
        <v>11.188000000000001</v>
      </c>
      <c r="P534">
        <v>8.6449999999999996</v>
      </c>
      <c r="Q534">
        <v>6.8250000000000002</v>
      </c>
      <c r="R534">
        <v>7.3140000000000001</v>
      </c>
      <c r="S534">
        <v>8.1280000000000001</v>
      </c>
      <c r="T534">
        <v>9.2680000000000007</v>
      </c>
      <c r="U534">
        <v>8.3160000000000007</v>
      </c>
      <c r="V534">
        <v>6.077</v>
      </c>
      <c r="W534">
        <v>3.9319999999999999</v>
      </c>
      <c r="X534">
        <v>3.4260000000000002</v>
      </c>
      <c r="Y534">
        <v>5.0709999999999997</v>
      </c>
      <c r="Z534">
        <v>6.0979999999999999</v>
      </c>
      <c r="AA534">
        <v>5.5910000000000002</v>
      </c>
      <c r="AB534">
        <v>5.8440000000000003</v>
      </c>
      <c r="AC534">
        <v>5.5380000000000003</v>
      </c>
      <c r="AD534">
        <v>5.5289999999999999</v>
      </c>
      <c r="AE534">
        <v>6.649</v>
      </c>
      <c r="AF534">
        <v>3.7280000000000002</v>
      </c>
      <c r="AG534">
        <v>1.8819999999999999</v>
      </c>
      <c r="AH534">
        <v>1.23</v>
      </c>
      <c r="AI534">
        <v>1.792</v>
      </c>
      <c r="AJ534">
        <v>3.7650000000000001</v>
      </c>
      <c r="AK534">
        <v>5.2729999999999997</v>
      </c>
      <c r="AL534">
        <v>5.2519999999999998</v>
      </c>
      <c r="AM534">
        <v>3.0449999999999999</v>
      </c>
      <c r="AN534">
        <v>1.121</v>
      </c>
      <c r="AO534">
        <v>0.51800000000000002</v>
      </c>
      <c r="AP534">
        <v>0.50700000000000001</v>
      </c>
      <c r="AQ534">
        <v>0.68700000000000006</v>
      </c>
      <c r="AR534">
        <v>0.40899999999999997</v>
      </c>
      <c r="AS534">
        <v>0.32900000000000001</v>
      </c>
      <c r="AT534">
        <v>0.48399999999999999</v>
      </c>
      <c r="AU534">
        <v>1.056</v>
      </c>
      <c r="AV534">
        <v>1.476</v>
      </c>
      <c r="AW534">
        <v>2.4900000000000002</v>
      </c>
      <c r="AX534">
        <v>2.3199999999999998</v>
      </c>
      <c r="AY534">
        <v>0.69099999999999995</v>
      </c>
      <c r="AZ534">
        <v>0.27200000000000002</v>
      </c>
      <c r="BA534">
        <v>0.41899999999999998</v>
      </c>
      <c r="BB534" t="s">
        <v>13</v>
      </c>
      <c r="BC534" t="s">
        <v>13</v>
      </c>
      <c r="BD534" t="s">
        <v>13</v>
      </c>
      <c r="BE534" t="s">
        <v>13</v>
      </c>
      <c r="BF534">
        <v>2020</v>
      </c>
    </row>
    <row r="535" spans="1:58" hidden="1" x14ac:dyDescent="0.25">
      <c r="A535">
        <v>111</v>
      </c>
      <c r="B535" t="s">
        <v>258</v>
      </c>
      <c r="C535" t="s">
        <v>60</v>
      </c>
      <c r="D535" t="s">
        <v>259</v>
      </c>
      <c r="E535" t="str">
        <f>VLOOKUP(D535,Sheet1!B:C, 2, FALSE)</f>
        <v>Developed</v>
      </c>
      <c r="F535" t="s">
        <v>61</v>
      </c>
      <c r="G535" t="s">
        <v>62</v>
      </c>
      <c r="H535" t="s">
        <v>16</v>
      </c>
      <c r="J535" t="s">
        <v>262</v>
      </c>
      <c r="K535">
        <v>-6.66</v>
      </c>
      <c r="L535">
        <v>2.61</v>
      </c>
      <c r="M535">
        <v>-1.2749999999999999</v>
      </c>
      <c r="N535">
        <v>12.62</v>
      </c>
      <c r="O535">
        <v>24.338000000000001</v>
      </c>
      <c r="P535">
        <v>6.4930000000000003</v>
      </c>
      <c r="Q535">
        <v>8.5359999999999996</v>
      </c>
      <c r="R535">
        <v>5.9359999999999999</v>
      </c>
      <c r="S535">
        <v>3.931</v>
      </c>
      <c r="T535">
        <v>4.4050000000000002</v>
      </c>
      <c r="U535">
        <v>3.577</v>
      </c>
      <c r="V535">
        <v>-0.151</v>
      </c>
      <c r="W535">
        <v>7.0090000000000003</v>
      </c>
      <c r="X535">
        <v>8.6460000000000008</v>
      </c>
      <c r="Y535">
        <v>11.925000000000001</v>
      </c>
      <c r="Z535">
        <v>8.0060000000000002</v>
      </c>
      <c r="AA535">
        <v>8.6920000000000002</v>
      </c>
      <c r="AB535">
        <v>13.47</v>
      </c>
      <c r="AC535">
        <v>11.688000000000001</v>
      </c>
      <c r="AD535">
        <v>11.298999999999999</v>
      </c>
      <c r="AE535">
        <v>12.885</v>
      </c>
      <c r="AF535">
        <v>-2.8029999999999999</v>
      </c>
      <c r="AG535">
        <v>3.6360000000000001</v>
      </c>
      <c r="AH535">
        <v>4.9169999999999998</v>
      </c>
      <c r="AI535">
        <v>11.398999999999999</v>
      </c>
      <c r="AJ535">
        <v>6.53</v>
      </c>
      <c r="AK535">
        <v>6.6310000000000002</v>
      </c>
      <c r="AL535">
        <v>2.4980000000000002</v>
      </c>
      <c r="AM535">
        <v>-2.2269999999999999</v>
      </c>
      <c r="AN535">
        <v>-13.083</v>
      </c>
      <c r="AO535">
        <v>13.128</v>
      </c>
      <c r="AP535">
        <v>5.6349999999999998</v>
      </c>
      <c r="AQ535">
        <v>2.706</v>
      </c>
      <c r="AR535">
        <v>1.544</v>
      </c>
      <c r="AS535">
        <v>4.9969999999999999</v>
      </c>
      <c r="AT535">
        <v>5.1749999999999998</v>
      </c>
      <c r="AU535">
        <v>1.651</v>
      </c>
      <c r="AV535">
        <v>4.6559999999999997</v>
      </c>
      <c r="AW535">
        <v>4.0960000000000001</v>
      </c>
      <c r="AX535">
        <v>1.08</v>
      </c>
      <c r="AY535">
        <v>-9.2850000000000001</v>
      </c>
      <c r="AZ535">
        <v>18.867999999999999</v>
      </c>
      <c r="BA535">
        <v>4.5659999999999998</v>
      </c>
      <c r="BB535">
        <v>2.6850000000000001</v>
      </c>
      <c r="BC535">
        <v>2.5649999999999999</v>
      </c>
      <c r="BD535">
        <v>2.1629999999999998</v>
      </c>
      <c r="BE535">
        <v>2.04</v>
      </c>
      <c r="BF535">
        <v>2020</v>
      </c>
    </row>
    <row r="536" spans="1:58" hidden="1" x14ac:dyDescent="0.25">
      <c r="A536">
        <v>111</v>
      </c>
      <c r="B536" t="s">
        <v>258</v>
      </c>
      <c r="C536" t="s">
        <v>63</v>
      </c>
      <c r="D536" t="s">
        <v>259</v>
      </c>
      <c r="E536" t="str">
        <f>VLOOKUP(D536,Sheet1!B:C, 2, FALSE)</f>
        <v>Developed</v>
      </c>
      <c r="F536" t="s">
        <v>64</v>
      </c>
      <c r="G536" t="s">
        <v>65</v>
      </c>
      <c r="H536" t="s">
        <v>16</v>
      </c>
      <c r="J536" t="s">
        <v>262</v>
      </c>
      <c r="K536">
        <v>-7.4489999999999998</v>
      </c>
      <c r="L536">
        <v>2.0409999999999999</v>
      </c>
      <c r="M536">
        <v>-2.524</v>
      </c>
      <c r="N536">
        <v>13.593</v>
      </c>
      <c r="O536">
        <v>24.183</v>
      </c>
      <c r="P536">
        <v>6.2560000000000002</v>
      </c>
      <c r="Q536">
        <v>10.233000000000001</v>
      </c>
      <c r="R536">
        <v>4.6630000000000003</v>
      </c>
      <c r="S536">
        <v>4.0529999999999999</v>
      </c>
      <c r="T536">
        <v>4.3040000000000003</v>
      </c>
      <c r="U536">
        <v>2.915</v>
      </c>
      <c r="V536">
        <v>0.45400000000000001</v>
      </c>
      <c r="W536">
        <v>9.4260000000000002</v>
      </c>
      <c r="X536">
        <v>10.005000000000001</v>
      </c>
      <c r="Y536">
        <v>13.353</v>
      </c>
      <c r="Z536">
        <v>9.0069999999999997</v>
      </c>
      <c r="AA536">
        <v>9.3759999999999994</v>
      </c>
      <c r="AB536">
        <v>14.409000000000001</v>
      </c>
      <c r="AC536">
        <v>11.849</v>
      </c>
      <c r="AD536">
        <v>12.874000000000001</v>
      </c>
      <c r="AE536">
        <v>12.961</v>
      </c>
      <c r="AF536">
        <v>-3.3610000000000002</v>
      </c>
      <c r="AG536">
        <v>3.6589999999999998</v>
      </c>
      <c r="AH536">
        <v>5.8140000000000001</v>
      </c>
      <c r="AI536">
        <v>11.44</v>
      </c>
      <c r="AJ536">
        <v>7.032</v>
      </c>
      <c r="AK536">
        <v>6.2359999999999998</v>
      </c>
      <c r="AL536">
        <v>2.0619999999999998</v>
      </c>
      <c r="AM536">
        <v>-3.363</v>
      </c>
      <c r="AN536">
        <v>-15.305</v>
      </c>
      <c r="AO536">
        <v>15.442</v>
      </c>
      <c r="AP536">
        <v>6.1429999999999998</v>
      </c>
      <c r="AQ536">
        <v>2.625</v>
      </c>
      <c r="AR536">
        <v>1.762</v>
      </c>
      <c r="AS536">
        <v>5.5620000000000003</v>
      </c>
      <c r="AT536">
        <v>5.657</v>
      </c>
      <c r="AU536">
        <v>1.365</v>
      </c>
      <c r="AV536">
        <v>4.7009999999999996</v>
      </c>
      <c r="AW536">
        <v>4.95</v>
      </c>
      <c r="AX536">
        <v>0.48299999999999998</v>
      </c>
      <c r="AY536">
        <v>-6.0620000000000003</v>
      </c>
      <c r="AZ536">
        <v>20.91</v>
      </c>
      <c r="BA536">
        <v>3.3969999999999998</v>
      </c>
      <c r="BB536">
        <v>1.609</v>
      </c>
      <c r="BC536">
        <v>1.651</v>
      </c>
      <c r="BD536">
        <v>1.423</v>
      </c>
      <c r="BE536">
        <v>1.2869999999999999</v>
      </c>
      <c r="BF536">
        <v>2020</v>
      </c>
    </row>
    <row r="537" spans="1:58" hidden="1" x14ac:dyDescent="0.25">
      <c r="A537">
        <v>111</v>
      </c>
      <c r="B537" t="s">
        <v>258</v>
      </c>
      <c r="C537" t="s">
        <v>66</v>
      </c>
      <c r="D537" t="s">
        <v>259</v>
      </c>
      <c r="E537" t="str">
        <f>VLOOKUP(D537,Sheet1!B:C, 2, FALSE)</f>
        <v>Developed</v>
      </c>
      <c r="F537" t="s">
        <v>67</v>
      </c>
      <c r="G537" t="s">
        <v>68</v>
      </c>
      <c r="H537" t="s">
        <v>16</v>
      </c>
      <c r="J537" t="s">
        <v>262</v>
      </c>
      <c r="K537">
        <v>10.776999999999999</v>
      </c>
      <c r="L537">
        <v>1.2190000000000001</v>
      </c>
      <c r="M537">
        <v>-7.6609999999999996</v>
      </c>
      <c r="N537">
        <v>-2.589</v>
      </c>
      <c r="O537">
        <v>8.157</v>
      </c>
      <c r="P537">
        <v>3.3559999999999999</v>
      </c>
      <c r="Q537">
        <v>7.649</v>
      </c>
      <c r="R537">
        <v>10.93</v>
      </c>
      <c r="S537">
        <v>16.218</v>
      </c>
      <c r="T537">
        <v>11.576000000000001</v>
      </c>
      <c r="U537">
        <v>8.82</v>
      </c>
      <c r="V537">
        <v>6.6139999999999999</v>
      </c>
      <c r="W537">
        <v>6.9279999999999999</v>
      </c>
      <c r="X537">
        <v>3.2759999999999998</v>
      </c>
      <c r="Y537">
        <v>8.8360000000000003</v>
      </c>
      <c r="Z537">
        <v>10.279</v>
      </c>
      <c r="AA537">
        <v>8.1739999999999995</v>
      </c>
      <c r="AB537">
        <v>11.914</v>
      </c>
      <c r="AC537">
        <v>2.331</v>
      </c>
      <c r="AD537">
        <v>4.984</v>
      </c>
      <c r="AE537">
        <v>8.343</v>
      </c>
      <c r="AF537">
        <v>-5.7830000000000004</v>
      </c>
      <c r="AG537">
        <v>-1.7390000000000001</v>
      </c>
      <c r="AH537">
        <v>2.1850000000000001</v>
      </c>
      <c r="AI537">
        <v>9.6660000000000004</v>
      </c>
      <c r="AJ537">
        <v>7.1289999999999996</v>
      </c>
      <c r="AK537">
        <v>9.3420000000000005</v>
      </c>
      <c r="AL537">
        <v>8.7029999999999994</v>
      </c>
      <c r="AM537">
        <v>5.6589999999999998</v>
      </c>
      <c r="AN537">
        <v>-8.3970000000000002</v>
      </c>
      <c r="AO537">
        <v>12.137</v>
      </c>
      <c r="AP537">
        <v>7.14</v>
      </c>
      <c r="AQ537">
        <v>3.407</v>
      </c>
      <c r="AR537">
        <v>3.577</v>
      </c>
      <c r="AS537">
        <v>4.2130000000000001</v>
      </c>
      <c r="AT537">
        <v>0.42099999999999999</v>
      </c>
      <c r="AU537">
        <v>0.29599999999999999</v>
      </c>
      <c r="AV537">
        <v>3.915</v>
      </c>
      <c r="AW537">
        <v>2.99</v>
      </c>
      <c r="AX537">
        <v>-0.11799999999999999</v>
      </c>
      <c r="AY537">
        <v>-12.97</v>
      </c>
      <c r="AZ537">
        <v>10.486000000000001</v>
      </c>
      <c r="BA537">
        <v>8.3030000000000008</v>
      </c>
      <c r="BB537">
        <v>5.1289999999999996</v>
      </c>
      <c r="BC537">
        <v>3.6659999999999999</v>
      </c>
      <c r="BD537">
        <v>3.2040000000000002</v>
      </c>
      <c r="BE537">
        <v>2.9220000000000002</v>
      </c>
      <c r="BF537">
        <v>2020</v>
      </c>
    </row>
    <row r="538" spans="1:58" hidden="1" x14ac:dyDescent="0.25">
      <c r="A538">
        <v>111</v>
      </c>
      <c r="B538" t="s">
        <v>258</v>
      </c>
      <c r="C538" t="s">
        <v>69</v>
      </c>
      <c r="D538" t="s">
        <v>259</v>
      </c>
      <c r="E538" t="str">
        <f>VLOOKUP(D538,Sheet1!B:C, 2, FALSE)</f>
        <v>Developed</v>
      </c>
      <c r="F538" t="s">
        <v>70</v>
      </c>
      <c r="G538" t="s">
        <v>71</v>
      </c>
      <c r="H538" t="s">
        <v>16</v>
      </c>
      <c r="J538" t="s">
        <v>262</v>
      </c>
      <c r="K538">
        <v>12.292</v>
      </c>
      <c r="L538">
        <v>-0.65500000000000003</v>
      </c>
      <c r="M538">
        <v>-8.4789999999999992</v>
      </c>
      <c r="N538">
        <v>-3.274</v>
      </c>
      <c r="O538">
        <v>7.1070000000000002</v>
      </c>
      <c r="P538">
        <v>3.512</v>
      </c>
      <c r="Q538">
        <v>5.3540000000000001</v>
      </c>
      <c r="R538">
        <v>12.237</v>
      </c>
      <c r="S538">
        <v>17.785</v>
      </c>
      <c r="T538">
        <v>11.423</v>
      </c>
      <c r="U538">
        <v>8.5670000000000002</v>
      </c>
      <c r="V538">
        <v>6.7169999999999996</v>
      </c>
      <c r="W538">
        <v>7.524</v>
      </c>
      <c r="X538">
        <v>3.2509999999999999</v>
      </c>
      <c r="Y538">
        <v>9.5709999999999997</v>
      </c>
      <c r="Z538">
        <v>11.65</v>
      </c>
      <c r="AA538">
        <v>8.8870000000000005</v>
      </c>
      <c r="AB538">
        <v>14.484999999999999</v>
      </c>
      <c r="AC538">
        <v>2.1760000000000002</v>
      </c>
      <c r="AD538">
        <v>4.1769999999999996</v>
      </c>
      <c r="AE538">
        <v>9.9269999999999996</v>
      </c>
      <c r="AF538">
        <v>-6.3310000000000004</v>
      </c>
      <c r="AG538">
        <v>-3.335</v>
      </c>
      <c r="AH538">
        <v>2.9369999999999998</v>
      </c>
      <c r="AI538">
        <v>8.7620000000000005</v>
      </c>
      <c r="AJ538">
        <v>7.6520000000000001</v>
      </c>
      <c r="AK538">
        <v>9.9149999999999991</v>
      </c>
      <c r="AL538">
        <v>6.9610000000000003</v>
      </c>
      <c r="AM538">
        <v>5.8239999999999998</v>
      </c>
      <c r="AN538">
        <v>-11.856999999999999</v>
      </c>
      <c r="AO538">
        <v>14.99</v>
      </c>
      <c r="AP538">
        <v>7.0540000000000003</v>
      </c>
      <c r="AQ538">
        <v>3.8420000000000001</v>
      </c>
      <c r="AR538">
        <v>3.1829999999999998</v>
      </c>
      <c r="AS538">
        <v>4.6340000000000003</v>
      </c>
      <c r="AT538">
        <v>-0.35599999999999998</v>
      </c>
      <c r="AU538">
        <v>0.54200000000000004</v>
      </c>
      <c r="AV538">
        <v>4.056</v>
      </c>
      <c r="AW538">
        <v>4.194</v>
      </c>
      <c r="AX538">
        <v>-0.104</v>
      </c>
      <c r="AY538">
        <v>-9.4730000000000008</v>
      </c>
      <c r="AZ538">
        <v>15.234999999999999</v>
      </c>
      <c r="BA538">
        <v>7.7690000000000001</v>
      </c>
      <c r="BB538">
        <v>4.3209999999999997</v>
      </c>
      <c r="BC538">
        <v>2.6960000000000002</v>
      </c>
      <c r="BD538">
        <v>2.2599999999999998</v>
      </c>
      <c r="BE538">
        <v>2.0350000000000001</v>
      </c>
      <c r="BF538">
        <v>2020</v>
      </c>
    </row>
    <row r="539" spans="1:58" hidden="1" x14ac:dyDescent="0.25">
      <c r="A539">
        <v>111</v>
      </c>
      <c r="B539" t="s">
        <v>258</v>
      </c>
      <c r="C539" t="s">
        <v>74</v>
      </c>
      <c r="D539" t="s">
        <v>259</v>
      </c>
      <c r="E539" t="str">
        <f>VLOOKUP(D539,Sheet1!B:C, 2, FALSE)</f>
        <v>Developed</v>
      </c>
      <c r="F539" t="s">
        <v>75</v>
      </c>
      <c r="G539" t="s">
        <v>76</v>
      </c>
      <c r="H539" t="s">
        <v>72</v>
      </c>
      <c r="I539" t="s">
        <v>73</v>
      </c>
      <c r="J539" t="s">
        <v>263</v>
      </c>
      <c r="K539">
        <v>227.62200000000001</v>
      </c>
      <c r="L539">
        <v>229.916</v>
      </c>
      <c r="M539">
        <v>232.12799999999999</v>
      </c>
      <c r="N539">
        <v>234.24700000000001</v>
      </c>
      <c r="O539">
        <v>236.30699999999999</v>
      </c>
      <c r="P539">
        <v>238.416</v>
      </c>
      <c r="Q539">
        <v>240.59299999999999</v>
      </c>
      <c r="R539">
        <v>242.751</v>
      </c>
      <c r="S539">
        <v>244.96799999999999</v>
      </c>
      <c r="T539">
        <v>247.286</v>
      </c>
      <c r="U539">
        <v>250.047</v>
      </c>
      <c r="V539">
        <v>253.392</v>
      </c>
      <c r="W539">
        <v>256.77699999999999</v>
      </c>
      <c r="X539">
        <v>260.14600000000002</v>
      </c>
      <c r="Y539">
        <v>263.32499999999999</v>
      </c>
      <c r="Z539">
        <v>266.45800000000003</v>
      </c>
      <c r="AA539">
        <v>269.58100000000002</v>
      </c>
      <c r="AB539">
        <v>272.822</v>
      </c>
      <c r="AC539">
        <v>276.02199999999999</v>
      </c>
      <c r="AD539">
        <v>279.19499999999999</v>
      </c>
      <c r="AE539">
        <v>282.29599999999999</v>
      </c>
      <c r="AF539">
        <v>285.21600000000001</v>
      </c>
      <c r="AG539">
        <v>288.01900000000001</v>
      </c>
      <c r="AH539">
        <v>290.733</v>
      </c>
      <c r="AI539">
        <v>293.38900000000001</v>
      </c>
      <c r="AJ539">
        <v>296.11500000000001</v>
      </c>
      <c r="AK539">
        <v>298.93</v>
      </c>
      <c r="AL539">
        <v>301.90300000000002</v>
      </c>
      <c r="AM539">
        <v>304.71800000000002</v>
      </c>
      <c r="AN539">
        <v>307.37400000000002</v>
      </c>
      <c r="AO539">
        <v>309.73200000000003</v>
      </c>
      <c r="AP539">
        <v>311.91800000000001</v>
      </c>
      <c r="AQ539">
        <v>314.12099999999998</v>
      </c>
      <c r="AR539">
        <v>316.26600000000002</v>
      </c>
      <c r="AS539">
        <v>318.53500000000003</v>
      </c>
      <c r="AT539">
        <v>320.82299999999998</v>
      </c>
      <c r="AU539">
        <v>323.09500000000003</v>
      </c>
      <c r="AV539">
        <v>325.14299999999997</v>
      </c>
      <c r="AW539">
        <v>326.88200000000001</v>
      </c>
      <c r="AX539">
        <v>328.46100000000001</v>
      </c>
      <c r="AY539">
        <v>330.08600000000001</v>
      </c>
      <c r="AZ539">
        <v>331.952</v>
      </c>
      <c r="BA539">
        <v>333.86799999999999</v>
      </c>
      <c r="BB539">
        <v>335.79500000000002</v>
      </c>
      <c r="BC539">
        <v>337.73399999999998</v>
      </c>
      <c r="BD539">
        <v>339.68400000000003</v>
      </c>
      <c r="BE539">
        <v>341.64499999999998</v>
      </c>
      <c r="BF539">
        <v>2019</v>
      </c>
    </row>
    <row r="540" spans="1:58" hidden="1" x14ac:dyDescent="0.25">
      <c r="A540">
        <v>111</v>
      </c>
      <c r="B540" t="s">
        <v>258</v>
      </c>
      <c r="C540" t="s">
        <v>77</v>
      </c>
      <c r="D540" t="s">
        <v>259</v>
      </c>
      <c r="E540" t="str">
        <f>VLOOKUP(D540,Sheet1!B:C, 2, FALSE)</f>
        <v>Developed</v>
      </c>
      <c r="F540" t="s">
        <v>78</v>
      </c>
      <c r="G540" t="s">
        <v>79</v>
      </c>
      <c r="H540" t="s">
        <v>11</v>
      </c>
      <c r="I540" t="s">
        <v>12</v>
      </c>
      <c r="J540" t="s">
        <v>264</v>
      </c>
      <c r="K540" t="s">
        <v>13</v>
      </c>
      <c r="L540" t="s">
        <v>13</v>
      </c>
      <c r="M540" t="s">
        <v>13</v>
      </c>
      <c r="N540" t="s">
        <v>13</v>
      </c>
      <c r="O540" t="s">
        <v>13</v>
      </c>
      <c r="P540" t="s">
        <v>13</v>
      </c>
      <c r="Q540" t="s">
        <v>13</v>
      </c>
      <c r="R540" t="s">
        <v>13</v>
      </c>
      <c r="S540" t="s">
        <v>13</v>
      </c>
      <c r="T540" t="s">
        <v>13</v>
      </c>
      <c r="U540" t="s">
        <v>13</v>
      </c>
      <c r="V540" t="s">
        <v>13</v>
      </c>
      <c r="W540" t="s">
        <v>13</v>
      </c>
      <c r="X540" t="s">
        <v>13</v>
      </c>
      <c r="Y540" t="s">
        <v>13</v>
      </c>
      <c r="Z540" t="s">
        <v>13</v>
      </c>
      <c r="AA540" t="s">
        <v>13</v>
      </c>
      <c r="AB540" t="s">
        <v>13</v>
      </c>
      <c r="AC540" t="s">
        <v>13</v>
      </c>
      <c r="AD540" t="s">
        <v>13</v>
      </c>
      <c r="AE540" t="s">
        <v>13</v>
      </c>
      <c r="AF540" s="1">
        <v>3414.06</v>
      </c>
      <c r="AG540" s="1">
        <v>3266.46</v>
      </c>
      <c r="AH540" s="1">
        <v>3353.77</v>
      </c>
      <c r="AI540" s="1">
        <v>3601.49</v>
      </c>
      <c r="AJ540" s="1">
        <v>4023.39</v>
      </c>
      <c r="AK540" s="1">
        <v>4373.82</v>
      </c>
      <c r="AL540" s="1">
        <v>4581.38</v>
      </c>
      <c r="AM540" s="1">
        <v>4510.3</v>
      </c>
      <c r="AN540" s="1">
        <v>4086.82</v>
      </c>
      <c r="AO540" s="1">
        <v>4330.49</v>
      </c>
      <c r="AP540" s="1">
        <v>4537.1499999999996</v>
      </c>
      <c r="AQ540" s="1">
        <v>4731.97</v>
      </c>
      <c r="AR540" s="1">
        <v>5271.2</v>
      </c>
      <c r="AS540" s="1">
        <v>5508.17</v>
      </c>
      <c r="AT540" s="1">
        <v>5766.36</v>
      </c>
      <c r="AU540" s="1">
        <v>5841.99</v>
      </c>
      <c r="AV540" s="1">
        <v>6006.55</v>
      </c>
      <c r="AW540" s="1">
        <v>6186.23</v>
      </c>
      <c r="AX540" s="1">
        <v>6428.92</v>
      </c>
      <c r="AY540" s="1">
        <v>6350.41</v>
      </c>
      <c r="AZ540" s="1">
        <v>6804.76</v>
      </c>
      <c r="BA540" s="1">
        <v>7488.79</v>
      </c>
      <c r="BB540" s="1">
        <v>7792.1</v>
      </c>
      <c r="BC540" s="1">
        <v>8024.39</v>
      </c>
      <c r="BD540" s="1">
        <v>8315.6299999999992</v>
      </c>
      <c r="BE540" s="1">
        <v>8753.1299999999992</v>
      </c>
      <c r="BF540">
        <v>2019</v>
      </c>
    </row>
    <row r="541" spans="1:58" hidden="1" x14ac:dyDescent="0.25">
      <c r="A541">
        <v>111</v>
      </c>
      <c r="B541" t="s">
        <v>258</v>
      </c>
      <c r="C541" t="s">
        <v>80</v>
      </c>
      <c r="D541" t="s">
        <v>259</v>
      </c>
      <c r="E541" t="str">
        <f>VLOOKUP(D541,Sheet1!B:C, 2, FALSE)</f>
        <v>Developed</v>
      </c>
      <c r="F541" t="s">
        <v>78</v>
      </c>
      <c r="G541" t="s">
        <v>79</v>
      </c>
      <c r="H541" t="s">
        <v>48</v>
      </c>
      <c r="J541" t="s">
        <v>81</v>
      </c>
      <c r="K541" t="s">
        <v>13</v>
      </c>
      <c r="L541" t="s">
        <v>13</v>
      </c>
      <c r="M541" t="s">
        <v>13</v>
      </c>
      <c r="N541" t="s">
        <v>13</v>
      </c>
      <c r="O541" t="s">
        <v>13</v>
      </c>
      <c r="P541" t="s">
        <v>13</v>
      </c>
      <c r="Q541" t="s">
        <v>13</v>
      </c>
      <c r="R541" t="s">
        <v>13</v>
      </c>
      <c r="S541" t="s">
        <v>13</v>
      </c>
      <c r="T541" t="s">
        <v>13</v>
      </c>
      <c r="U541" t="s">
        <v>13</v>
      </c>
      <c r="V541" t="s">
        <v>13</v>
      </c>
      <c r="W541" t="s">
        <v>13</v>
      </c>
      <c r="X541" t="s">
        <v>13</v>
      </c>
      <c r="Y541" t="s">
        <v>13</v>
      </c>
      <c r="Z541" t="s">
        <v>13</v>
      </c>
      <c r="AA541" t="s">
        <v>13</v>
      </c>
      <c r="AB541" t="s">
        <v>13</v>
      </c>
      <c r="AC541" t="s">
        <v>13</v>
      </c>
      <c r="AD541" t="s">
        <v>13</v>
      </c>
      <c r="AE541" t="s">
        <v>13</v>
      </c>
      <c r="AF541">
        <v>32.262999999999998</v>
      </c>
      <c r="AG541">
        <v>29.867999999999999</v>
      </c>
      <c r="AH541">
        <v>29.268999999999998</v>
      </c>
      <c r="AI541">
        <v>29.486999999999998</v>
      </c>
      <c r="AJ541">
        <v>30.861999999999998</v>
      </c>
      <c r="AK541">
        <v>31.661000000000001</v>
      </c>
      <c r="AL541">
        <v>31.701000000000001</v>
      </c>
      <c r="AM541">
        <v>30.655999999999999</v>
      </c>
      <c r="AN541">
        <v>28.285</v>
      </c>
      <c r="AO541">
        <v>28.885000000000002</v>
      </c>
      <c r="AP541">
        <v>29.192</v>
      </c>
      <c r="AQ541">
        <v>29.215</v>
      </c>
      <c r="AR541">
        <v>31.405000000000001</v>
      </c>
      <c r="AS541">
        <v>31.425999999999998</v>
      </c>
      <c r="AT541">
        <v>31.617000000000001</v>
      </c>
      <c r="AU541">
        <v>31.164999999999999</v>
      </c>
      <c r="AV541">
        <v>30.734999999999999</v>
      </c>
      <c r="AW541">
        <v>30.013000000000002</v>
      </c>
      <c r="AX541">
        <v>29.995000000000001</v>
      </c>
      <c r="AY541">
        <v>30.337</v>
      </c>
      <c r="AZ541">
        <v>30.01</v>
      </c>
      <c r="BA541">
        <v>31.198</v>
      </c>
      <c r="BB541">
        <v>31.303000000000001</v>
      </c>
      <c r="BC541">
        <v>31.114000000000001</v>
      </c>
      <c r="BD541">
        <v>31.122</v>
      </c>
      <c r="BE541">
        <v>31.646000000000001</v>
      </c>
      <c r="BF541">
        <v>2019</v>
      </c>
    </row>
    <row r="542" spans="1:58" hidden="1" x14ac:dyDescent="0.25">
      <c r="A542">
        <v>111</v>
      </c>
      <c r="B542" t="s">
        <v>258</v>
      </c>
      <c r="C542" t="s">
        <v>82</v>
      </c>
      <c r="D542" t="s">
        <v>259</v>
      </c>
      <c r="E542" t="str">
        <f>VLOOKUP(D542,Sheet1!B:C, 2, FALSE)</f>
        <v>Developed</v>
      </c>
      <c r="F542" t="s">
        <v>83</v>
      </c>
      <c r="G542" t="s">
        <v>84</v>
      </c>
      <c r="H542" t="s">
        <v>11</v>
      </c>
      <c r="I542" t="s">
        <v>12</v>
      </c>
      <c r="J542" t="s">
        <v>264</v>
      </c>
      <c r="K542" t="s">
        <v>13</v>
      </c>
      <c r="L542" t="s">
        <v>13</v>
      </c>
      <c r="M542" t="s">
        <v>13</v>
      </c>
      <c r="N542" t="s">
        <v>13</v>
      </c>
      <c r="O542" t="s">
        <v>13</v>
      </c>
      <c r="P542" t="s">
        <v>13</v>
      </c>
      <c r="Q542" t="s">
        <v>13</v>
      </c>
      <c r="R542" t="s">
        <v>13</v>
      </c>
      <c r="S542" t="s">
        <v>13</v>
      </c>
      <c r="T542" t="s">
        <v>13</v>
      </c>
      <c r="U542" t="s">
        <v>13</v>
      </c>
      <c r="V542" t="s">
        <v>13</v>
      </c>
      <c r="W542" t="s">
        <v>13</v>
      </c>
      <c r="X542" t="s">
        <v>13</v>
      </c>
      <c r="Y542" t="s">
        <v>13</v>
      </c>
      <c r="Z542" t="s">
        <v>13</v>
      </c>
      <c r="AA542" t="s">
        <v>13</v>
      </c>
      <c r="AB542" t="s">
        <v>13</v>
      </c>
      <c r="AC542" t="s">
        <v>13</v>
      </c>
      <c r="AD542" t="s">
        <v>13</v>
      </c>
      <c r="AE542" t="s">
        <v>13</v>
      </c>
      <c r="AF542" s="1">
        <v>3470.86</v>
      </c>
      <c r="AG542" s="1">
        <v>3683.34</v>
      </c>
      <c r="AH542" s="1">
        <v>3899.59</v>
      </c>
      <c r="AI542" s="1">
        <v>4119.1499999999996</v>
      </c>
      <c r="AJ542" s="1">
        <v>4423.47</v>
      </c>
      <c r="AK542" s="1">
        <v>4654.17</v>
      </c>
      <c r="AL542" s="1">
        <v>5001.96</v>
      </c>
      <c r="AM542" s="1">
        <v>5485.77</v>
      </c>
      <c r="AN542" s="1">
        <v>5993.62</v>
      </c>
      <c r="AO542" s="1">
        <v>5983.28</v>
      </c>
      <c r="AP542" s="1">
        <v>6045.28</v>
      </c>
      <c r="AQ542" s="1">
        <v>6032.29</v>
      </c>
      <c r="AR542" s="1">
        <v>6037.15</v>
      </c>
      <c r="AS542" s="1">
        <v>6218.82</v>
      </c>
      <c r="AT542" s="1">
        <v>6409.39</v>
      </c>
      <c r="AU542" s="1">
        <v>6653.33</v>
      </c>
      <c r="AV542" s="1">
        <v>6908.79</v>
      </c>
      <c r="AW542" s="1">
        <v>7301.43</v>
      </c>
      <c r="AX542" s="1">
        <v>7647.5</v>
      </c>
      <c r="AY542" s="1">
        <v>9666.48</v>
      </c>
      <c r="AZ542" s="1">
        <v>10213.31</v>
      </c>
      <c r="BA542" s="1">
        <v>8960.2900000000009</v>
      </c>
      <c r="BB542" s="1">
        <v>8942.18</v>
      </c>
      <c r="BC542" s="1">
        <v>9233.09</v>
      </c>
      <c r="BD542" s="1">
        <v>9657.2900000000009</v>
      </c>
      <c r="BE542" s="1">
        <v>10060.549999999999</v>
      </c>
      <c r="BF542">
        <v>2019</v>
      </c>
    </row>
    <row r="543" spans="1:58" hidden="1" x14ac:dyDescent="0.25">
      <c r="A543">
        <v>111</v>
      </c>
      <c r="B543" t="s">
        <v>258</v>
      </c>
      <c r="C543" t="s">
        <v>85</v>
      </c>
      <c r="D543" t="s">
        <v>259</v>
      </c>
      <c r="E543" t="str">
        <f>VLOOKUP(D543,Sheet1!B:C, 2, FALSE)</f>
        <v>Developed</v>
      </c>
      <c r="F543" t="s">
        <v>83</v>
      </c>
      <c r="G543" t="s">
        <v>84</v>
      </c>
      <c r="H543" t="s">
        <v>48</v>
      </c>
      <c r="J543" t="s">
        <v>86</v>
      </c>
      <c r="K543" t="s">
        <v>13</v>
      </c>
      <c r="L543" t="s">
        <v>13</v>
      </c>
      <c r="M543" t="s">
        <v>13</v>
      </c>
      <c r="N543" t="s">
        <v>13</v>
      </c>
      <c r="O543" t="s">
        <v>13</v>
      </c>
      <c r="P543" t="s">
        <v>13</v>
      </c>
      <c r="Q543" t="s">
        <v>13</v>
      </c>
      <c r="R543" t="s">
        <v>13</v>
      </c>
      <c r="S543" t="s">
        <v>13</v>
      </c>
      <c r="T543" t="s">
        <v>13</v>
      </c>
      <c r="U543" t="s">
        <v>13</v>
      </c>
      <c r="V543" t="s">
        <v>13</v>
      </c>
      <c r="W543" t="s">
        <v>13</v>
      </c>
      <c r="X543" t="s">
        <v>13</v>
      </c>
      <c r="Y543" t="s">
        <v>13</v>
      </c>
      <c r="Z543" t="s">
        <v>13</v>
      </c>
      <c r="AA543" t="s">
        <v>13</v>
      </c>
      <c r="AB543" t="s">
        <v>13</v>
      </c>
      <c r="AC543" t="s">
        <v>13</v>
      </c>
      <c r="AD543" t="s">
        <v>13</v>
      </c>
      <c r="AE543" t="s">
        <v>13</v>
      </c>
      <c r="AF543">
        <v>32.799999999999997</v>
      </c>
      <c r="AG543">
        <v>33.679000000000002</v>
      </c>
      <c r="AH543">
        <v>34.033000000000001</v>
      </c>
      <c r="AI543">
        <v>33.725999999999999</v>
      </c>
      <c r="AJ543">
        <v>33.930999999999997</v>
      </c>
      <c r="AK543">
        <v>33.69</v>
      </c>
      <c r="AL543">
        <v>34.610999999999997</v>
      </c>
      <c r="AM543">
        <v>37.286000000000001</v>
      </c>
      <c r="AN543">
        <v>41.481000000000002</v>
      </c>
      <c r="AO543">
        <v>39.909999999999997</v>
      </c>
      <c r="AP543">
        <v>38.895000000000003</v>
      </c>
      <c r="AQ543">
        <v>37.243000000000002</v>
      </c>
      <c r="AR543">
        <v>35.968000000000004</v>
      </c>
      <c r="AS543">
        <v>35.481000000000002</v>
      </c>
      <c r="AT543">
        <v>35.142000000000003</v>
      </c>
      <c r="AU543">
        <v>35.494</v>
      </c>
      <c r="AV543">
        <v>35.351999999999997</v>
      </c>
      <c r="AW543">
        <v>35.423000000000002</v>
      </c>
      <c r="AX543">
        <v>35.680999999999997</v>
      </c>
      <c r="AY543">
        <v>46.179000000000002</v>
      </c>
      <c r="AZ543">
        <v>45.042000000000002</v>
      </c>
      <c r="BA543">
        <v>37.329000000000001</v>
      </c>
      <c r="BB543">
        <v>35.923000000000002</v>
      </c>
      <c r="BC543">
        <v>35.801000000000002</v>
      </c>
      <c r="BD543">
        <v>36.143000000000001</v>
      </c>
      <c r="BE543">
        <v>36.372999999999998</v>
      </c>
      <c r="BF543">
        <v>2019</v>
      </c>
    </row>
    <row r="544" spans="1:58" hidden="1" x14ac:dyDescent="0.25">
      <c r="A544">
        <v>111</v>
      </c>
      <c r="B544" t="s">
        <v>258</v>
      </c>
      <c r="C544" t="s">
        <v>87</v>
      </c>
      <c r="D544" t="s">
        <v>259</v>
      </c>
      <c r="E544" t="str">
        <f>VLOOKUP(D544,Sheet1!B:C, 2, FALSE)</f>
        <v>Developed</v>
      </c>
      <c r="F544" t="s">
        <v>88</v>
      </c>
      <c r="G544" t="s">
        <v>89</v>
      </c>
      <c r="H544" t="s">
        <v>11</v>
      </c>
      <c r="I544" t="s">
        <v>12</v>
      </c>
      <c r="J544" t="s">
        <v>264</v>
      </c>
      <c r="K544" t="s">
        <v>13</v>
      </c>
      <c r="L544" t="s">
        <v>13</v>
      </c>
      <c r="M544" t="s">
        <v>13</v>
      </c>
      <c r="N544" t="s">
        <v>13</v>
      </c>
      <c r="O544" t="s">
        <v>13</v>
      </c>
      <c r="P544" t="s">
        <v>13</v>
      </c>
      <c r="Q544" t="s">
        <v>13</v>
      </c>
      <c r="R544" t="s">
        <v>13</v>
      </c>
      <c r="S544" t="s">
        <v>13</v>
      </c>
      <c r="T544" t="s">
        <v>13</v>
      </c>
      <c r="U544" t="s">
        <v>13</v>
      </c>
      <c r="V544" t="s">
        <v>13</v>
      </c>
      <c r="W544" t="s">
        <v>13</v>
      </c>
      <c r="X544" t="s">
        <v>13</v>
      </c>
      <c r="Y544" t="s">
        <v>13</v>
      </c>
      <c r="Z544" t="s">
        <v>13</v>
      </c>
      <c r="AA544" t="s">
        <v>13</v>
      </c>
      <c r="AB544" t="s">
        <v>13</v>
      </c>
      <c r="AC544" t="s">
        <v>13</v>
      </c>
      <c r="AD544" t="s">
        <v>13</v>
      </c>
      <c r="AE544" t="s">
        <v>13</v>
      </c>
      <c r="AF544" s="1">
        <v>5623.86</v>
      </c>
      <c r="AG544" s="1">
        <v>6070.22</v>
      </c>
      <c r="AH544" s="1">
        <v>6716.29</v>
      </c>
      <c r="AI544" s="1">
        <v>8076.02</v>
      </c>
      <c r="AJ544" s="1">
        <v>8535.08</v>
      </c>
      <c r="AK544" s="1">
        <v>8868.58</v>
      </c>
      <c r="AL544" s="1">
        <v>9345.3700000000008</v>
      </c>
      <c r="AM544" s="1">
        <v>10844.57</v>
      </c>
      <c r="AN544" s="1">
        <v>12535.24</v>
      </c>
      <c r="AO544" s="1">
        <v>14316.29</v>
      </c>
      <c r="AP544" s="1">
        <v>15518.12</v>
      </c>
      <c r="AQ544" s="1">
        <v>16740.28</v>
      </c>
      <c r="AR544" s="1">
        <v>17597.53</v>
      </c>
      <c r="AS544" s="1">
        <v>18328.18</v>
      </c>
      <c r="AT544" s="1">
        <v>19089.93</v>
      </c>
      <c r="AU544" s="1">
        <v>19986.419999999998</v>
      </c>
      <c r="AV544" s="1">
        <v>20642.150000000001</v>
      </c>
      <c r="AW544" s="1">
        <v>21972.29</v>
      </c>
      <c r="AX544" s="1">
        <v>23188.59</v>
      </c>
      <c r="AY544" s="1">
        <v>26608.34</v>
      </c>
      <c r="AZ544" s="1">
        <v>30121.65</v>
      </c>
      <c r="BA544" s="1">
        <v>31703.34</v>
      </c>
      <c r="BB544" s="1">
        <v>32969.08</v>
      </c>
      <c r="BC544" s="1">
        <v>34298.25</v>
      </c>
      <c r="BD544" s="1">
        <v>35764.49</v>
      </c>
      <c r="BE544" s="1">
        <v>37201.050000000003</v>
      </c>
      <c r="BF544">
        <v>2019</v>
      </c>
    </row>
    <row r="545" spans="1:58" hidden="1" x14ac:dyDescent="0.25">
      <c r="A545">
        <v>111</v>
      </c>
      <c r="B545" t="s">
        <v>258</v>
      </c>
      <c r="C545" t="s">
        <v>90</v>
      </c>
      <c r="D545" t="s">
        <v>259</v>
      </c>
      <c r="E545" t="str">
        <f>VLOOKUP(D545,Sheet1!B:C, 2, FALSE)</f>
        <v>Developed</v>
      </c>
      <c r="F545" t="s">
        <v>88</v>
      </c>
      <c r="G545" t="s">
        <v>89</v>
      </c>
      <c r="H545" t="s">
        <v>48</v>
      </c>
      <c r="J545" t="s">
        <v>91</v>
      </c>
      <c r="K545" t="s">
        <v>13</v>
      </c>
      <c r="L545" t="s">
        <v>13</v>
      </c>
      <c r="M545" t="s">
        <v>13</v>
      </c>
      <c r="N545" t="s">
        <v>13</v>
      </c>
      <c r="O545" t="s">
        <v>13</v>
      </c>
      <c r="P545" t="s">
        <v>13</v>
      </c>
      <c r="Q545" t="s">
        <v>13</v>
      </c>
      <c r="R545" t="s">
        <v>13</v>
      </c>
      <c r="S545" t="s">
        <v>13</v>
      </c>
      <c r="T545" t="s">
        <v>13</v>
      </c>
      <c r="U545" t="s">
        <v>13</v>
      </c>
      <c r="V545" t="s">
        <v>13</v>
      </c>
      <c r="W545" t="s">
        <v>13</v>
      </c>
      <c r="X545" t="s">
        <v>13</v>
      </c>
      <c r="Y545" t="s">
        <v>13</v>
      </c>
      <c r="Z545" t="s">
        <v>13</v>
      </c>
      <c r="AA545" t="s">
        <v>13</v>
      </c>
      <c r="AB545" t="s">
        <v>13</v>
      </c>
      <c r="AC545" t="s">
        <v>13</v>
      </c>
      <c r="AD545" t="s">
        <v>13</v>
      </c>
      <c r="AE545" t="s">
        <v>13</v>
      </c>
      <c r="AF545">
        <v>53.146000000000001</v>
      </c>
      <c r="AG545">
        <v>55.503999999999998</v>
      </c>
      <c r="AH545">
        <v>58.615000000000002</v>
      </c>
      <c r="AI545">
        <v>66.122</v>
      </c>
      <c r="AJ545">
        <v>65.47</v>
      </c>
      <c r="AK545">
        <v>64.197000000000003</v>
      </c>
      <c r="AL545">
        <v>64.665000000000006</v>
      </c>
      <c r="AM545">
        <v>73.707999999999998</v>
      </c>
      <c r="AN545">
        <v>86.756</v>
      </c>
      <c r="AO545">
        <v>95.492999999999995</v>
      </c>
      <c r="AP545">
        <v>99.841999999999999</v>
      </c>
      <c r="AQ545">
        <v>103.354</v>
      </c>
      <c r="AR545">
        <v>104.842</v>
      </c>
      <c r="AS545">
        <v>104.569</v>
      </c>
      <c r="AT545">
        <v>104.669</v>
      </c>
      <c r="AU545">
        <v>106.622</v>
      </c>
      <c r="AV545">
        <v>105.624</v>
      </c>
      <c r="AW545">
        <v>106.6</v>
      </c>
      <c r="AX545">
        <v>108.19</v>
      </c>
      <c r="AY545">
        <v>127.113</v>
      </c>
      <c r="AZ545">
        <v>132.839</v>
      </c>
      <c r="BA545">
        <v>132.077</v>
      </c>
      <c r="BB545">
        <v>132.44499999999999</v>
      </c>
      <c r="BC545">
        <v>132.99</v>
      </c>
      <c r="BD545">
        <v>133.851</v>
      </c>
      <c r="BE545">
        <v>134.49799999999999</v>
      </c>
      <c r="BF545">
        <v>2019</v>
      </c>
    </row>
    <row r="546" spans="1:58" hidden="1" x14ac:dyDescent="0.25">
      <c r="A546">
        <v>111</v>
      </c>
      <c r="B546" t="s">
        <v>258</v>
      </c>
      <c r="C546" t="s">
        <v>92</v>
      </c>
      <c r="D546" t="s">
        <v>259</v>
      </c>
      <c r="E546" t="str">
        <f>VLOOKUP(D546,Sheet1!B:C, 2, FALSE)</f>
        <v>Developed</v>
      </c>
      <c r="F546" t="s">
        <v>93</v>
      </c>
      <c r="G546" t="s">
        <v>94</v>
      </c>
      <c r="H546" t="s">
        <v>21</v>
      </c>
      <c r="I546" t="s">
        <v>12</v>
      </c>
      <c r="J546" t="s">
        <v>265</v>
      </c>
      <c r="K546">
        <v>2.3159999999999998</v>
      </c>
      <c r="L546">
        <v>5.0309999999999997</v>
      </c>
      <c r="M546">
        <v>-5.5330000000000004</v>
      </c>
      <c r="N546">
        <v>-38.695</v>
      </c>
      <c r="O546">
        <v>-94.341999999999999</v>
      </c>
      <c r="P546">
        <v>-118.15900000000001</v>
      </c>
      <c r="Q546">
        <v>-147.17599999999999</v>
      </c>
      <c r="R546">
        <v>-160.661</v>
      </c>
      <c r="S546">
        <v>-121.15900000000001</v>
      </c>
      <c r="T546">
        <v>-99.484999999999999</v>
      </c>
      <c r="U546">
        <v>-78.965000000000003</v>
      </c>
      <c r="V546">
        <v>2.895</v>
      </c>
      <c r="W546">
        <v>-51.613999999999997</v>
      </c>
      <c r="X546">
        <v>-84.816000000000003</v>
      </c>
      <c r="Y546">
        <v>-121.61199999999999</v>
      </c>
      <c r="Z546">
        <v>-113.571</v>
      </c>
      <c r="AA546">
        <v>-124.773</v>
      </c>
      <c r="AB546">
        <v>-140.72</v>
      </c>
      <c r="AC546">
        <v>-215.066</v>
      </c>
      <c r="AD546">
        <v>-286.60899999999998</v>
      </c>
      <c r="AE546">
        <v>-401.91699999999997</v>
      </c>
      <c r="AF546">
        <v>-394.08499999999998</v>
      </c>
      <c r="AG546">
        <v>-456.10599999999999</v>
      </c>
      <c r="AH546">
        <v>-522.29300000000001</v>
      </c>
      <c r="AI546">
        <v>-635.89099999999996</v>
      </c>
      <c r="AJ546">
        <v>-749.23199999999997</v>
      </c>
      <c r="AK546">
        <v>-816.64700000000005</v>
      </c>
      <c r="AL546">
        <v>-736.54899999999998</v>
      </c>
      <c r="AM546">
        <v>-696.52300000000002</v>
      </c>
      <c r="AN546">
        <v>-379.72899999999998</v>
      </c>
      <c r="AO546">
        <v>-432.01</v>
      </c>
      <c r="AP546">
        <v>-455.30200000000002</v>
      </c>
      <c r="AQ546">
        <v>-418.11500000000001</v>
      </c>
      <c r="AR546">
        <v>-336.85399999999998</v>
      </c>
      <c r="AS546">
        <v>-367.81900000000002</v>
      </c>
      <c r="AT546">
        <v>-407.35500000000002</v>
      </c>
      <c r="AU546">
        <v>-394.86500000000001</v>
      </c>
      <c r="AV546">
        <v>-365.26900000000001</v>
      </c>
      <c r="AW546">
        <v>-449.69400000000002</v>
      </c>
      <c r="AX546">
        <v>-480.22500000000002</v>
      </c>
      <c r="AY546">
        <v>-646.399</v>
      </c>
      <c r="AZ546">
        <v>-876.35500000000002</v>
      </c>
      <c r="BA546">
        <v>-733.779</v>
      </c>
      <c r="BB546">
        <v>-617.65099999999995</v>
      </c>
      <c r="BC546">
        <v>-577.19100000000003</v>
      </c>
      <c r="BD546">
        <v>-556.25099999999998</v>
      </c>
      <c r="BE546">
        <v>-550.89400000000001</v>
      </c>
      <c r="BF546">
        <v>2019</v>
      </c>
    </row>
    <row r="547" spans="1:58" hidden="1" x14ac:dyDescent="0.25">
      <c r="A547">
        <v>111</v>
      </c>
      <c r="B547" t="s">
        <v>258</v>
      </c>
      <c r="C547" t="s">
        <v>95</v>
      </c>
      <c r="D547" t="s">
        <v>259</v>
      </c>
      <c r="E547" t="str">
        <f>VLOOKUP(D547,Sheet1!B:C, 2, FALSE)</f>
        <v>Developed</v>
      </c>
      <c r="F547" t="s">
        <v>93</v>
      </c>
      <c r="G547" t="s">
        <v>94</v>
      </c>
      <c r="H547" t="s">
        <v>48</v>
      </c>
      <c r="J547" t="s">
        <v>96</v>
      </c>
      <c r="K547">
        <v>8.1000000000000003E-2</v>
      </c>
      <c r="L547">
        <v>0.157</v>
      </c>
      <c r="M547">
        <v>-0.16500000000000001</v>
      </c>
      <c r="N547">
        <v>-1.0649999999999999</v>
      </c>
      <c r="O547">
        <v>-2.3370000000000002</v>
      </c>
      <c r="P547">
        <v>-2.7229999999999999</v>
      </c>
      <c r="Q547">
        <v>-3.214</v>
      </c>
      <c r="R547">
        <v>-3.3090000000000002</v>
      </c>
      <c r="S547">
        <v>-2.3140000000000001</v>
      </c>
      <c r="T547">
        <v>-1.7629999999999999</v>
      </c>
      <c r="U547">
        <v>-1.3240000000000001</v>
      </c>
      <c r="V547">
        <v>4.7E-2</v>
      </c>
      <c r="W547">
        <v>-0.79200000000000004</v>
      </c>
      <c r="X547">
        <v>-1.2370000000000001</v>
      </c>
      <c r="Y547">
        <v>-1.669</v>
      </c>
      <c r="Z547">
        <v>-1.4870000000000001</v>
      </c>
      <c r="AA547">
        <v>-1.546</v>
      </c>
      <c r="AB547">
        <v>-1.641</v>
      </c>
      <c r="AC547">
        <v>-2.3730000000000002</v>
      </c>
      <c r="AD547">
        <v>-2.976</v>
      </c>
      <c r="AE547">
        <v>-3.92</v>
      </c>
      <c r="AF547">
        <v>-3.7240000000000002</v>
      </c>
      <c r="AG547">
        <v>-4.1710000000000003</v>
      </c>
      <c r="AH547">
        <v>-4.5579999999999998</v>
      </c>
      <c r="AI547">
        <v>-5.2060000000000004</v>
      </c>
      <c r="AJ547">
        <v>-5.7469999999999999</v>
      </c>
      <c r="AK547">
        <v>-5.9109999999999996</v>
      </c>
      <c r="AL547">
        <v>-5.0970000000000004</v>
      </c>
      <c r="AM547">
        <v>-4.734</v>
      </c>
      <c r="AN547">
        <v>-2.6280000000000001</v>
      </c>
      <c r="AO547">
        <v>-2.8820000000000001</v>
      </c>
      <c r="AP547">
        <v>-2.9289999999999998</v>
      </c>
      <c r="AQ547">
        <v>-2.581</v>
      </c>
      <c r="AR547">
        <v>-2.0070000000000001</v>
      </c>
      <c r="AS547">
        <v>-2.0990000000000002</v>
      </c>
      <c r="AT547">
        <v>-2.234</v>
      </c>
      <c r="AU547">
        <v>-2.1059999999999999</v>
      </c>
      <c r="AV547">
        <v>-1.869</v>
      </c>
      <c r="AW547">
        <v>-2.1819999999999999</v>
      </c>
      <c r="AX547">
        <v>-2.2410000000000001</v>
      </c>
      <c r="AY547">
        <v>-3.0880000000000001</v>
      </c>
      <c r="AZ547">
        <v>-3.8650000000000002</v>
      </c>
      <c r="BA547">
        <v>-3.0569999999999999</v>
      </c>
      <c r="BB547">
        <v>-2.4809999999999999</v>
      </c>
      <c r="BC547">
        <v>-2.238</v>
      </c>
      <c r="BD547">
        <v>-2.0819999999999999</v>
      </c>
      <c r="BE547">
        <v>-1.992</v>
      </c>
      <c r="BF547">
        <v>2019</v>
      </c>
    </row>
    <row r="548" spans="1:58" hidden="1" x14ac:dyDescent="0.25">
      <c r="A548">
        <v>582</v>
      </c>
      <c r="B548" t="s">
        <v>266</v>
      </c>
      <c r="C548" t="s">
        <v>14</v>
      </c>
      <c r="D548" t="s">
        <v>267</v>
      </c>
      <c r="E548" t="str">
        <f>VLOOKUP(D548,Sheet1!B:C, 2, FALSE)</f>
        <v>Developing</v>
      </c>
      <c r="F548" t="s">
        <v>10</v>
      </c>
      <c r="G548" t="s">
        <v>15</v>
      </c>
      <c r="H548" t="s">
        <v>16</v>
      </c>
      <c r="J548" t="s">
        <v>17</v>
      </c>
      <c r="K548">
        <v>-3.4969999999999999</v>
      </c>
      <c r="L548">
        <v>5.7969999999999997</v>
      </c>
      <c r="M548">
        <v>8.15</v>
      </c>
      <c r="N548">
        <v>7.093</v>
      </c>
      <c r="O548">
        <v>8.3970000000000002</v>
      </c>
      <c r="P548">
        <v>5.6189999999999998</v>
      </c>
      <c r="Q548">
        <v>3.3570000000000002</v>
      </c>
      <c r="R548">
        <v>2.5489999999999999</v>
      </c>
      <c r="S548">
        <v>5.0999999999999996</v>
      </c>
      <c r="T548">
        <v>7.8</v>
      </c>
      <c r="U548">
        <v>5.0469999999999997</v>
      </c>
      <c r="V548">
        <v>5.8090000000000002</v>
      </c>
      <c r="W548">
        <v>8.6999999999999993</v>
      </c>
      <c r="X548">
        <v>8.0779999999999994</v>
      </c>
      <c r="Y548">
        <v>8.8339999999999996</v>
      </c>
      <c r="Z548">
        <v>9.5399999999999991</v>
      </c>
      <c r="AA548">
        <v>9.34</v>
      </c>
      <c r="AB548">
        <v>8.1519999999999992</v>
      </c>
      <c r="AC548">
        <v>5.7649999999999997</v>
      </c>
      <c r="AD548">
        <v>4.774</v>
      </c>
      <c r="AE548">
        <v>6.7869999999999999</v>
      </c>
      <c r="AF548">
        <v>6.8949999999999996</v>
      </c>
      <c r="AG548">
        <v>7.08</v>
      </c>
      <c r="AH548">
        <v>7.3410000000000002</v>
      </c>
      <c r="AI548">
        <v>7.7889999999999997</v>
      </c>
      <c r="AJ548">
        <v>7.5469999999999997</v>
      </c>
      <c r="AK548">
        <v>6.9779999999999998</v>
      </c>
      <c r="AL548">
        <v>7.1289999999999996</v>
      </c>
      <c r="AM548">
        <v>5.6619999999999999</v>
      </c>
      <c r="AN548">
        <v>5.3979999999999997</v>
      </c>
      <c r="AO548">
        <v>6.423</v>
      </c>
      <c r="AP548">
        <v>6.4130000000000003</v>
      </c>
      <c r="AQ548">
        <v>5.5049999999999999</v>
      </c>
      <c r="AR548">
        <v>5.5540000000000003</v>
      </c>
      <c r="AS548">
        <v>6.4219999999999997</v>
      </c>
      <c r="AT548">
        <v>6.9870000000000001</v>
      </c>
      <c r="AU548">
        <v>6.69</v>
      </c>
      <c r="AV548">
        <v>6.94</v>
      </c>
      <c r="AW548">
        <v>7.0759999999999996</v>
      </c>
      <c r="AX548">
        <v>7.0170000000000003</v>
      </c>
      <c r="AY548">
        <v>2.9060000000000001</v>
      </c>
      <c r="AZ548">
        <v>6.5</v>
      </c>
      <c r="BA548">
        <v>7.2</v>
      </c>
      <c r="BB548">
        <v>6.95</v>
      </c>
      <c r="BC548">
        <v>6.8209999999999997</v>
      </c>
      <c r="BD548">
        <v>6.63</v>
      </c>
      <c r="BE548">
        <v>6.61</v>
      </c>
      <c r="BF548">
        <v>2019</v>
      </c>
    </row>
    <row r="549" spans="1:58" hidden="1" x14ac:dyDescent="0.25">
      <c r="A549">
        <v>582</v>
      </c>
      <c r="B549" t="s">
        <v>266</v>
      </c>
      <c r="C549" t="s">
        <v>19</v>
      </c>
      <c r="D549" t="s">
        <v>267</v>
      </c>
      <c r="E549" t="str">
        <f>VLOOKUP(D549,Sheet1!B:C, 2, FALSE)</f>
        <v>Developing</v>
      </c>
      <c r="F549" t="s">
        <v>18</v>
      </c>
      <c r="G549" t="s">
        <v>20</v>
      </c>
      <c r="H549" t="s">
        <v>21</v>
      </c>
      <c r="I549" t="s">
        <v>12</v>
      </c>
      <c r="J549" t="s">
        <v>22</v>
      </c>
      <c r="K549">
        <v>35.356999999999999</v>
      </c>
      <c r="L549">
        <v>17.617000000000001</v>
      </c>
      <c r="M549">
        <v>23.369</v>
      </c>
      <c r="N549">
        <v>35.204000000000001</v>
      </c>
      <c r="O549">
        <v>61.170999999999999</v>
      </c>
      <c r="P549">
        <v>19.045000000000002</v>
      </c>
      <c r="Q549">
        <v>43.009</v>
      </c>
      <c r="R549">
        <v>53.384999999999998</v>
      </c>
      <c r="S549">
        <v>29.501000000000001</v>
      </c>
      <c r="T549">
        <v>7.9909999999999997</v>
      </c>
      <c r="U549">
        <v>8.2170000000000005</v>
      </c>
      <c r="V549">
        <v>9.7040000000000006</v>
      </c>
      <c r="W549">
        <v>12.528</v>
      </c>
      <c r="X549">
        <v>16.736000000000001</v>
      </c>
      <c r="Y549">
        <v>20.712</v>
      </c>
      <c r="Z549">
        <v>26.407</v>
      </c>
      <c r="AA549">
        <v>31.352</v>
      </c>
      <c r="AB549">
        <v>34.146000000000001</v>
      </c>
      <c r="AC549">
        <v>34.58</v>
      </c>
      <c r="AD549">
        <v>36.444000000000003</v>
      </c>
      <c r="AE549">
        <v>39.585000000000001</v>
      </c>
      <c r="AF549">
        <v>41.296999999999997</v>
      </c>
      <c r="AG549">
        <v>44.563000000000002</v>
      </c>
      <c r="AH549">
        <v>50.232999999999997</v>
      </c>
      <c r="AI549">
        <v>62.877000000000002</v>
      </c>
      <c r="AJ549">
        <v>73.197000000000003</v>
      </c>
      <c r="AK549">
        <v>84.301000000000002</v>
      </c>
      <c r="AL549">
        <v>98.429000000000002</v>
      </c>
      <c r="AM549">
        <v>124.774</v>
      </c>
      <c r="AN549">
        <v>129.054</v>
      </c>
      <c r="AO549">
        <v>143.25700000000001</v>
      </c>
      <c r="AP549">
        <v>171.36799999999999</v>
      </c>
      <c r="AQ549">
        <v>195.16800000000001</v>
      </c>
      <c r="AR549">
        <v>212.738</v>
      </c>
      <c r="AS549">
        <v>232.893</v>
      </c>
      <c r="AT549">
        <v>236.84</v>
      </c>
      <c r="AU549">
        <v>252.149</v>
      </c>
      <c r="AV549">
        <v>277.07400000000001</v>
      </c>
      <c r="AW549">
        <v>304.01600000000002</v>
      </c>
      <c r="AX549">
        <v>329.53699999999998</v>
      </c>
      <c r="AY549">
        <v>340.82100000000003</v>
      </c>
      <c r="AZ549">
        <v>354.86799999999999</v>
      </c>
      <c r="BA549">
        <v>389.74599999999998</v>
      </c>
      <c r="BB549">
        <v>428.12400000000002</v>
      </c>
      <c r="BC549">
        <v>471.42</v>
      </c>
      <c r="BD549">
        <v>517.26499999999999</v>
      </c>
      <c r="BE549">
        <v>567.26199999999994</v>
      </c>
      <c r="BF549">
        <v>2019</v>
      </c>
    </row>
    <row r="550" spans="1:58" hidden="1" x14ac:dyDescent="0.25">
      <c r="A550">
        <v>582</v>
      </c>
      <c r="B550" t="s">
        <v>266</v>
      </c>
      <c r="C550" t="s">
        <v>23</v>
      </c>
      <c r="D550" t="s">
        <v>267</v>
      </c>
      <c r="E550" t="str">
        <f>VLOOKUP(D550,Sheet1!B:C, 2, FALSE)</f>
        <v>Developing</v>
      </c>
      <c r="F550" t="s">
        <v>18</v>
      </c>
      <c r="G550" t="s">
        <v>24</v>
      </c>
      <c r="H550" t="s">
        <v>25</v>
      </c>
      <c r="I550" t="s">
        <v>12</v>
      </c>
      <c r="J550" t="s">
        <v>22</v>
      </c>
      <c r="K550">
        <v>29.19</v>
      </c>
      <c r="L550">
        <v>33.805</v>
      </c>
      <c r="M550">
        <v>38.819000000000003</v>
      </c>
      <c r="N550">
        <v>43.2</v>
      </c>
      <c r="O550">
        <v>48.518000000000001</v>
      </c>
      <c r="P550">
        <v>52.865000000000002</v>
      </c>
      <c r="Q550">
        <v>55.738999999999997</v>
      </c>
      <c r="R550">
        <v>58.573999999999998</v>
      </c>
      <c r="S550">
        <v>63.731999999999999</v>
      </c>
      <c r="T550">
        <v>71.397000000000006</v>
      </c>
      <c r="U550">
        <v>77.808000000000007</v>
      </c>
      <c r="V550">
        <v>85.111999999999995</v>
      </c>
      <c r="W550">
        <v>94.625</v>
      </c>
      <c r="X550">
        <v>104.69199999999999</v>
      </c>
      <c r="Y550">
        <v>116.373</v>
      </c>
      <c r="Z550">
        <v>130.148</v>
      </c>
      <c r="AA550">
        <v>144.91</v>
      </c>
      <c r="AB550">
        <v>159.42500000000001</v>
      </c>
      <c r="AC550">
        <v>170.51400000000001</v>
      </c>
      <c r="AD550">
        <v>181.233</v>
      </c>
      <c r="AE550">
        <v>197.86</v>
      </c>
      <c r="AF550">
        <v>216.14099999999999</v>
      </c>
      <c r="AG550">
        <v>235.10599999999999</v>
      </c>
      <c r="AH550">
        <v>257.05200000000002</v>
      </c>
      <c r="AI550">
        <v>284.53399999999999</v>
      </c>
      <c r="AJ550">
        <v>315.54000000000002</v>
      </c>
      <c r="AK550">
        <v>347.774</v>
      </c>
      <c r="AL550">
        <v>382.577</v>
      </c>
      <c r="AM550">
        <v>412.1</v>
      </c>
      <c r="AN550">
        <v>437.65600000000001</v>
      </c>
      <c r="AO550">
        <v>471.19600000000003</v>
      </c>
      <c r="AP550">
        <v>511.88900000000001</v>
      </c>
      <c r="AQ550">
        <v>568.40099999999995</v>
      </c>
      <c r="AR550">
        <v>607.01800000000003</v>
      </c>
      <c r="AS550">
        <v>660.61199999999997</v>
      </c>
      <c r="AT550">
        <v>700.25699999999995</v>
      </c>
      <c r="AU550">
        <v>770.87199999999996</v>
      </c>
      <c r="AV550">
        <v>851.06399999999996</v>
      </c>
      <c r="AW550">
        <v>933.16300000000001</v>
      </c>
      <c r="AX550" s="1">
        <v>1016.48</v>
      </c>
      <c r="AY550" s="1">
        <v>1058.69</v>
      </c>
      <c r="AZ550" s="1">
        <v>1148.05</v>
      </c>
      <c r="BA550" s="1">
        <v>1258.57</v>
      </c>
      <c r="BB550" s="1">
        <v>1376.48</v>
      </c>
      <c r="BC550" s="1">
        <v>1501.16</v>
      </c>
      <c r="BD550" s="1">
        <v>1632.15</v>
      </c>
      <c r="BE550" s="1">
        <v>1772.68</v>
      </c>
      <c r="BF550">
        <v>2019</v>
      </c>
    </row>
    <row r="551" spans="1:58" hidden="1" x14ac:dyDescent="0.25">
      <c r="A551">
        <v>582</v>
      </c>
      <c r="B551" t="s">
        <v>266</v>
      </c>
      <c r="C551" t="s">
        <v>26</v>
      </c>
      <c r="D551" t="s">
        <v>267</v>
      </c>
      <c r="E551" t="str">
        <f>VLOOKUP(D551,Sheet1!B:C, 2, FALSE)</f>
        <v>Developing</v>
      </c>
      <c r="F551" t="s">
        <v>27</v>
      </c>
      <c r="G551" t="s">
        <v>28</v>
      </c>
      <c r="H551" t="s">
        <v>29</v>
      </c>
      <c r="J551" t="s">
        <v>30</v>
      </c>
      <c r="K551">
        <v>2E-3</v>
      </c>
      <c r="L551">
        <v>2E-3</v>
      </c>
      <c r="M551">
        <v>5.0000000000000001E-3</v>
      </c>
      <c r="N551">
        <v>7.0000000000000001E-3</v>
      </c>
      <c r="O551">
        <v>1.2E-2</v>
      </c>
      <c r="P551">
        <v>2.4E-2</v>
      </c>
      <c r="Q551">
        <v>0.13800000000000001</v>
      </c>
      <c r="R551">
        <v>0.57599999999999996</v>
      </c>
      <c r="S551">
        <v>2.3479999999999999</v>
      </c>
      <c r="T551">
        <v>5.4870000000000001</v>
      </c>
      <c r="U551">
        <v>7.8</v>
      </c>
      <c r="V551">
        <v>13.478999999999999</v>
      </c>
      <c r="W551">
        <v>17.867999999999999</v>
      </c>
      <c r="X551">
        <v>20.978000000000002</v>
      </c>
      <c r="Y551">
        <v>24.536000000000001</v>
      </c>
      <c r="Z551">
        <v>28.716999999999999</v>
      </c>
      <c r="AA551">
        <v>31.213999999999999</v>
      </c>
      <c r="AB551">
        <v>33.274000000000001</v>
      </c>
      <c r="AC551">
        <v>36.213999999999999</v>
      </c>
      <c r="AD551">
        <v>38.290999999999997</v>
      </c>
      <c r="AE551">
        <v>39.595999999999997</v>
      </c>
      <c r="AF551">
        <v>40.368000000000002</v>
      </c>
      <c r="AG551">
        <v>41.965000000000003</v>
      </c>
      <c r="AH551">
        <v>44.762999999999998</v>
      </c>
      <c r="AI551">
        <v>52.759</v>
      </c>
      <c r="AJ551">
        <v>57.533000000000001</v>
      </c>
      <c r="AK551">
        <v>62.463000000000001</v>
      </c>
      <c r="AL551">
        <v>68.478999999999999</v>
      </c>
      <c r="AM551">
        <v>84.004999999999995</v>
      </c>
      <c r="AN551">
        <v>89.227000000000004</v>
      </c>
      <c r="AO551">
        <v>100</v>
      </c>
      <c r="AP551">
        <v>121.414</v>
      </c>
      <c r="AQ551">
        <v>132.435</v>
      </c>
      <c r="AR551">
        <v>137.78399999999999</v>
      </c>
      <c r="AS551">
        <v>142.87899999999999</v>
      </c>
      <c r="AT551">
        <v>140.42699999999999</v>
      </c>
      <c r="AU551">
        <v>142.982</v>
      </c>
      <c r="AV551">
        <v>149.22</v>
      </c>
      <c r="AW551">
        <v>154.95599999999999</v>
      </c>
      <c r="AX551">
        <v>158.36699999999999</v>
      </c>
      <c r="AY551">
        <v>159.07900000000001</v>
      </c>
      <c r="AZ551">
        <v>159.48099999999999</v>
      </c>
      <c r="BA551">
        <v>166.72399999999999</v>
      </c>
      <c r="BB551">
        <v>174.42599999999999</v>
      </c>
      <c r="BC551">
        <v>183.047</v>
      </c>
      <c r="BD551">
        <v>191.71600000000001</v>
      </c>
      <c r="BE551">
        <v>200.72399999999999</v>
      </c>
      <c r="BF551">
        <v>2019</v>
      </c>
    </row>
    <row r="552" spans="1:58" hidden="1" x14ac:dyDescent="0.25">
      <c r="A552">
        <v>582</v>
      </c>
      <c r="B552" t="s">
        <v>266</v>
      </c>
      <c r="C552" t="s">
        <v>33</v>
      </c>
      <c r="D552" t="s">
        <v>267</v>
      </c>
      <c r="E552" t="str">
        <f>VLOOKUP(D552,Sheet1!B:C, 2, FALSE)</f>
        <v>Developing</v>
      </c>
      <c r="F552" t="s">
        <v>31</v>
      </c>
      <c r="G552" t="s">
        <v>34</v>
      </c>
      <c r="H552" t="s">
        <v>21</v>
      </c>
      <c r="I552" t="s">
        <v>6</v>
      </c>
      <c r="J552" t="s">
        <v>32</v>
      </c>
      <c r="K552">
        <v>652.59299999999996</v>
      </c>
      <c r="L552">
        <v>318.52100000000002</v>
      </c>
      <c r="M552">
        <v>414.34699999999998</v>
      </c>
      <c r="N552">
        <v>612.56500000000005</v>
      </c>
      <c r="O552" s="1">
        <v>1044.4100000000001</v>
      </c>
      <c r="P552">
        <v>318.95600000000002</v>
      </c>
      <c r="Q552">
        <v>705.99</v>
      </c>
      <c r="R552">
        <v>856.91</v>
      </c>
      <c r="S552">
        <v>464.58100000000002</v>
      </c>
      <c r="T552">
        <v>123.364</v>
      </c>
      <c r="U552">
        <v>121.715</v>
      </c>
      <c r="V552">
        <v>141.11099999999999</v>
      </c>
      <c r="W552">
        <v>178.97300000000001</v>
      </c>
      <c r="X552">
        <v>234.982</v>
      </c>
      <c r="Y552">
        <v>285.95299999999997</v>
      </c>
      <c r="Z552">
        <v>358.661</v>
      </c>
      <c r="AA552">
        <v>419.06299999999999</v>
      </c>
      <c r="AB552">
        <v>449.33800000000002</v>
      </c>
      <c r="AC552">
        <v>448.11799999999999</v>
      </c>
      <c r="AD552">
        <v>465.24799999999999</v>
      </c>
      <c r="AE552">
        <v>498.57900000000001</v>
      </c>
      <c r="AF552">
        <v>513.197</v>
      </c>
      <c r="AG552">
        <v>546.55499999999995</v>
      </c>
      <c r="AH552">
        <v>610.35699999999997</v>
      </c>
      <c r="AI552">
        <v>756.98099999999999</v>
      </c>
      <c r="AJ552">
        <v>873.13599999999997</v>
      </c>
      <c r="AK552">
        <v>996.255</v>
      </c>
      <c r="AL552" s="1">
        <v>1152.3</v>
      </c>
      <c r="AM552" s="1">
        <v>1446.77</v>
      </c>
      <c r="AN552" s="1">
        <v>1481.81</v>
      </c>
      <c r="AO552" s="1">
        <v>1628.52</v>
      </c>
      <c r="AP552" s="1">
        <v>1950.46</v>
      </c>
      <c r="AQ552" s="1">
        <v>2197.61</v>
      </c>
      <c r="AR552" s="1">
        <v>2370.09</v>
      </c>
      <c r="AS552" s="1">
        <v>2566.91</v>
      </c>
      <c r="AT552" s="1">
        <v>2582.39</v>
      </c>
      <c r="AU552" s="1">
        <v>2720.19</v>
      </c>
      <c r="AV552" s="1">
        <v>2957.93</v>
      </c>
      <c r="AW552" s="1">
        <v>3211.46</v>
      </c>
      <c r="AX552" s="1">
        <v>3415.46</v>
      </c>
      <c r="AY552" s="1">
        <v>3498.98</v>
      </c>
      <c r="AZ552" s="1">
        <v>3609.28</v>
      </c>
      <c r="BA552" s="1">
        <v>3927.99</v>
      </c>
      <c r="BB552" s="1">
        <v>4276.8100000000004</v>
      </c>
      <c r="BC552" s="1">
        <v>4669.6499999999996</v>
      </c>
      <c r="BD552" s="1">
        <v>5082.8500000000004</v>
      </c>
      <c r="BE552" s="1">
        <v>5532.15</v>
      </c>
      <c r="BF552">
        <v>2019</v>
      </c>
    </row>
    <row r="553" spans="1:58" hidden="1" x14ac:dyDescent="0.25">
      <c r="A553">
        <v>582</v>
      </c>
      <c r="B553" t="s">
        <v>266</v>
      </c>
      <c r="C553" t="s">
        <v>35</v>
      </c>
      <c r="D553" t="s">
        <v>267</v>
      </c>
      <c r="E553" t="str">
        <f>VLOOKUP(D553,Sheet1!B:C, 2, FALSE)</f>
        <v>Developing</v>
      </c>
      <c r="F553" t="s">
        <v>31</v>
      </c>
      <c r="G553" t="s">
        <v>36</v>
      </c>
      <c r="H553" t="s">
        <v>25</v>
      </c>
      <c r="I553" t="s">
        <v>6</v>
      </c>
      <c r="J553" t="s">
        <v>32</v>
      </c>
      <c r="K553">
        <v>538.76800000000003</v>
      </c>
      <c r="L553">
        <v>611.18200000000002</v>
      </c>
      <c r="M553">
        <v>688.27300000000002</v>
      </c>
      <c r="N553">
        <v>751.69899999999996</v>
      </c>
      <c r="O553">
        <v>828.36800000000005</v>
      </c>
      <c r="P553">
        <v>885.35799999999995</v>
      </c>
      <c r="Q553">
        <v>914.96100000000001</v>
      </c>
      <c r="R553">
        <v>940.19100000000003</v>
      </c>
      <c r="S553" s="1">
        <v>1003.66</v>
      </c>
      <c r="T553" s="1">
        <v>1102.25</v>
      </c>
      <c r="U553" s="1">
        <v>1152.49</v>
      </c>
      <c r="V553" s="1">
        <v>1237.7</v>
      </c>
      <c r="W553" s="1">
        <v>1351.76</v>
      </c>
      <c r="X553" s="1">
        <v>1469.92</v>
      </c>
      <c r="Y553" s="1">
        <v>1606.7</v>
      </c>
      <c r="Z553" s="1">
        <v>1767.67</v>
      </c>
      <c r="AA553" s="1">
        <v>1936.92</v>
      </c>
      <c r="AB553" s="1">
        <v>2097.9499999999998</v>
      </c>
      <c r="AC553" s="1">
        <v>2209.69</v>
      </c>
      <c r="AD553" s="1">
        <v>2313.63</v>
      </c>
      <c r="AE553" s="1">
        <v>2492.1</v>
      </c>
      <c r="AF553" s="1">
        <v>2686.01</v>
      </c>
      <c r="AG553" s="1">
        <v>2883.52</v>
      </c>
      <c r="AH553" s="1">
        <v>3123.29</v>
      </c>
      <c r="AI553" s="1">
        <v>3425.53</v>
      </c>
      <c r="AJ553" s="1">
        <v>3763.93</v>
      </c>
      <c r="AK553" s="1">
        <v>4109.95</v>
      </c>
      <c r="AL553" s="1">
        <v>4478.8</v>
      </c>
      <c r="AM553" s="1">
        <v>4778.34</v>
      </c>
      <c r="AN553" s="1">
        <v>5025.21</v>
      </c>
      <c r="AO553" s="1">
        <v>5356.46</v>
      </c>
      <c r="AP553" s="1">
        <v>5826.16</v>
      </c>
      <c r="AQ553" s="1">
        <v>6400.24</v>
      </c>
      <c r="AR553" s="1">
        <v>6762.71</v>
      </c>
      <c r="AS553" s="1">
        <v>7281.17</v>
      </c>
      <c r="AT553" s="1">
        <v>7635.28</v>
      </c>
      <c r="AU553" s="1">
        <v>8316.2099999999991</v>
      </c>
      <c r="AV553" s="1">
        <v>9085.61</v>
      </c>
      <c r="AW553" s="1">
        <v>9857.43</v>
      </c>
      <c r="AX553" s="1">
        <v>10535.17</v>
      </c>
      <c r="AY553" s="1">
        <v>10868.86</v>
      </c>
      <c r="AZ553" s="1">
        <v>11676.58</v>
      </c>
      <c r="BA553" s="1">
        <v>12684.29</v>
      </c>
      <c r="BB553" s="1">
        <v>13750.55</v>
      </c>
      <c r="BC553" s="1">
        <v>14869.69</v>
      </c>
      <c r="BD553" s="1">
        <v>16038.11</v>
      </c>
      <c r="BE553" s="1">
        <v>17287.88</v>
      </c>
      <c r="BF553">
        <v>2019</v>
      </c>
    </row>
    <row r="554" spans="1:58" hidden="1" x14ac:dyDescent="0.25">
      <c r="A554">
        <v>582</v>
      </c>
      <c r="B554" t="s">
        <v>266</v>
      </c>
      <c r="C554" t="s">
        <v>37</v>
      </c>
      <c r="D554" t="s">
        <v>267</v>
      </c>
      <c r="E554" t="str">
        <f>VLOOKUP(D554,Sheet1!B:C, 2, FALSE)</f>
        <v>Developing</v>
      </c>
      <c r="F554" t="s">
        <v>38</v>
      </c>
      <c r="G554" t="s">
        <v>39</v>
      </c>
      <c r="H554" t="s">
        <v>40</v>
      </c>
    </row>
    <row r="555" spans="1:58" hidden="1" x14ac:dyDescent="0.25">
      <c r="A555">
        <v>582</v>
      </c>
      <c r="B555" t="s">
        <v>266</v>
      </c>
      <c r="C555" t="s">
        <v>41</v>
      </c>
      <c r="D555" t="s">
        <v>267</v>
      </c>
      <c r="E555" t="str">
        <f>VLOOKUP(D555,Sheet1!B:C, 2, FALSE)</f>
        <v>Developing</v>
      </c>
      <c r="F555" t="s">
        <v>42</v>
      </c>
      <c r="G555" t="s">
        <v>43</v>
      </c>
      <c r="H555" t="s">
        <v>44</v>
      </c>
      <c r="J555" t="s">
        <v>22</v>
      </c>
      <c r="K555">
        <v>0.218</v>
      </c>
      <c r="L555">
        <v>0.22700000000000001</v>
      </c>
      <c r="M555">
        <v>0.245</v>
      </c>
      <c r="N555">
        <v>0.25600000000000001</v>
      </c>
      <c r="O555">
        <v>0.26600000000000001</v>
      </c>
      <c r="P555">
        <v>0.27100000000000002</v>
      </c>
      <c r="Q555">
        <v>0.27100000000000002</v>
      </c>
      <c r="R555">
        <v>0.26800000000000002</v>
      </c>
      <c r="S555">
        <v>0.26900000000000002</v>
      </c>
      <c r="T555">
        <v>0.28000000000000003</v>
      </c>
      <c r="U555">
        <v>0.28199999999999997</v>
      </c>
      <c r="V555">
        <v>0.29199999999999998</v>
      </c>
      <c r="W555">
        <v>0.28599999999999998</v>
      </c>
      <c r="X555">
        <v>0.30299999999999999</v>
      </c>
      <c r="Y555">
        <v>0.32</v>
      </c>
      <c r="Z555">
        <v>0.33800000000000002</v>
      </c>
      <c r="AA555">
        <v>0.35599999999999998</v>
      </c>
      <c r="AB555">
        <v>0.37</v>
      </c>
      <c r="AC555">
        <v>0.38100000000000001</v>
      </c>
      <c r="AD555">
        <v>0.38600000000000001</v>
      </c>
      <c r="AE555">
        <v>0.39300000000000002</v>
      </c>
      <c r="AF555">
        <v>0.41099999999999998</v>
      </c>
      <c r="AG555">
        <v>0.42699999999999999</v>
      </c>
      <c r="AH555">
        <v>0.441</v>
      </c>
      <c r="AI555">
        <v>0.45100000000000001</v>
      </c>
      <c r="AJ555">
        <v>0.46300000000000002</v>
      </c>
      <c r="AK555">
        <v>0.47099999999999997</v>
      </c>
      <c r="AL555">
        <v>0.47899999999999998</v>
      </c>
      <c r="AM555">
        <v>0.49199999999999999</v>
      </c>
      <c r="AN555">
        <v>0.52</v>
      </c>
      <c r="AO555">
        <v>0.52600000000000002</v>
      </c>
      <c r="AP555">
        <v>0.53700000000000003</v>
      </c>
      <c r="AQ555">
        <v>0.56799999999999995</v>
      </c>
      <c r="AR555">
        <v>0.57799999999999996</v>
      </c>
      <c r="AS555">
        <v>0.60599999999999998</v>
      </c>
      <c r="AT555">
        <v>0.629</v>
      </c>
      <c r="AU555">
        <v>0.66700000000000004</v>
      </c>
      <c r="AV555">
        <v>0.69899999999999995</v>
      </c>
      <c r="AW555">
        <v>0.72399999999999998</v>
      </c>
      <c r="AX555">
        <v>0.754</v>
      </c>
      <c r="AY555">
        <v>0.80400000000000005</v>
      </c>
      <c r="AZ555">
        <v>0.80900000000000005</v>
      </c>
      <c r="BA555">
        <v>0.83099999999999996</v>
      </c>
      <c r="BB555">
        <v>0.85799999999999998</v>
      </c>
      <c r="BC555">
        <v>0.88700000000000001</v>
      </c>
      <c r="BD555">
        <v>0.91600000000000004</v>
      </c>
      <c r="BE555">
        <v>0.94599999999999995</v>
      </c>
      <c r="BF555">
        <v>2019</v>
      </c>
    </row>
    <row r="556" spans="1:58" hidden="1" x14ac:dyDescent="0.25">
      <c r="A556">
        <v>582</v>
      </c>
      <c r="B556" t="s">
        <v>266</v>
      </c>
      <c r="C556" t="s">
        <v>45</v>
      </c>
      <c r="D556" t="s">
        <v>267</v>
      </c>
      <c r="E556" t="str">
        <f>VLOOKUP(D556,Sheet1!B:C, 2, FALSE)</f>
        <v>Developing</v>
      </c>
      <c r="F556" t="s">
        <v>46</v>
      </c>
      <c r="G556" t="s">
        <v>47</v>
      </c>
      <c r="H556" t="s">
        <v>48</v>
      </c>
      <c r="J556" t="s">
        <v>268</v>
      </c>
      <c r="K556">
        <v>14.3</v>
      </c>
      <c r="L556">
        <v>14.3</v>
      </c>
      <c r="M556">
        <v>14.3</v>
      </c>
      <c r="N556">
        <v>14.3</v>
      </c>
      <c r="O556">
        <v>14.3</v>
      </c>
      <c r="P556">
        <v>14.3</v>
      </c>
      <c r="Q556">
        <v>14.3</v>
      </c>
      <c r="R556">
        <v>14.3</v>
      </c>
      <c r="S556">
        <v>14.3</v>
      </c>
      <c r="T556">
        <v>13.593999999999999</v>
      </c>
      <c r="U556">
        <v>3.7090000000000001</v>
      </c>
      <c r="V556">
        <v>9.67</v>
      </c>
      <c r="W556">
        <v>12.374000000000001</v>
      </c>
      <c r="X556">
        <v>24.423999999999999</v>
      </c>
      <c r="Y556">
        <v>25.475999999999999</v>
      </c>
      <c r="Z556">
        <v>27.143999999999998</v>
      </c>
      <c r="AA556">
        <v>28.103000000000002</v>
      </c>
      <c r="AB556">
        <v>28.3</v>
      </c>
      <c r="AC556">
        <v>29.05</v>
      </c>
      <c r="AD556">
        <v>27.63</v>
      </c>
      <c r="AE556">
        <v>29.61</v>
      </c>
      <c r="AF556">
        <v>31.172999999999998</v>
      </c>
      <c r="AG556">
        <v>33.220999999999997</v>
      </c>
      <c r="AH556">
        <v>35.445</v>
      </c>
      <c r="AI556">
        <v>33.450000000000003</v>
      </c>
      <c r="AJ556">
        <v>33.756999999999998</v>
      </c>
      <c r="AK556">
        <v>34.536999999999999</v>
      </c>
      <c r="AL556">
        <v>39.566000000000003</v>
      </c>
      <c r="AM556">
        <v>36.493000000000002</v>
      </c>
      <c r="AN556">
        <v>37.162999999999997</v>
      </c>
      <c r="AO556">
        <v>35.366999999999997</v>
      </c>
      <c r="AP556">
        <v>29.481999999999999</v>
      </c>
      <c r="AQ556">
        <v>27.001000000000001</v>
      </c>
      <c r="AR556">
        <v>26.44</v>
      </c>
      <c r="AS556">
        <v>26.597000000000001</v>
      </c>
      <c r="AT556">
        <v>27.338999999999999</v>
      </c>
      <c r="AU556">
        <v>26.35</v>
      </c>
      <c r="AV556">
        <v>26.356999999999999</v>
      </c>
      <c r="AW556">
        <v>26.347000000000001</v>
      </c>
      <c r="AX556">
        <v>26.626000000000001</v>
      </c>
      <c r="AY556">
        <v>26.443999999999999</v>
      </c>
      <c r="AZ556">
        <v>28.120999999999999</v>
      </c>
      <c r="BA556">
        <v>27.959</v>
      </c>
      <c r="BB556">
        <v>27.978000000000002</v>
      </c>
      <c r="BC556">
        <v>27.968</v>
      </c>
      <c r="BD556">
        <v>28.015000000000001</v>
      </c>
      <c r="BE556">
        <v>27.904</v>
      </c>
      <c r="BF556">
        <v>2019</v>
      </c>
    </row>
    <row r="557" spans="1:58" hidden="1" x14ac:dyDescent="0.25">
      <c r="A557">
        <v>582</v>
      </c>
      <c r="B557" t="s">
        <v>266</v>
      </c>
      <c r="C557" t="s">
        <v>49</v>
      </c>
      <c r="D557" t="s">
        <v>267</v>
      </c>
      <c r="E557" t="str">
        <f>VLOOKUP(D557,Sheet1!B:C, 2, FALSE)</f>
        <v>Developing</v>
      </c>
      <c r="F557" t="s">
        <v>50</v>
      </c>
      <c r="G557" t="s">
        <v>51</v>
      </c>
      <c r="H557" t="s">
        <v>48</v>
      </c>
      <c r="J557" t="s">
        <v>268</v>
      </c>
      <c r="K557">
        <v>9.6639999999999997</v>
      </c>
      <c r="L557">
        <v>7.0650000000000004</v>
      </c>
      <c r="M557">
        <v>8.6280000000000001</v>
      </c>
      <c r="N557">
        <v>9.3170000000000002</v>
      </c>
      <c r="O557">
        <v>9.66</v>
      </c>
      <c r="P557">
        <v>6.3109999999999999</v>
      </c>
      <c r="Q557">
        <v>7.8209999999999997</v>
      </c>
      <c r="R557">
        <v>8.6620000000000008</v>
      </c>
      <c r="S557">
        <v>8.6560000000000006</v>
      </c>
      <c r="T557">
        <v>5.4870000000000001</v>
      </c>
      <c r="U557">
        <v>8.1579999999999995</v>
      </c>
      <c r="V557">
        <v>10.438000000000001</v>
      </c>
      <c r="W557">
        <v>13.831</v>
      </c>
      <c r="X557">
        <v>10.768000000000001</v>
      </c>
      <c r="Y557">
        <v>11.026</v>
      </c>
      <c r="Z557">
        <v>11.35</v>
      </c>
      <c r="AA557">
        <v>15.69</v>
      </c>
      <c r="AB557">
        <v>17.812999999999999</v>
      </c>
      <c r="AC557">
        <v>18.908000000000001</v>
      </c>
      <c r="AD557">
        <v>24.99</v>
      </c>
      <c r="AE557">
        <v>25.466999999999999</v>
      </c>
      <c r="AF557">
        <v>26.779</v>
      </c>
      <c r="AG557">
        <v>24.757000000000001</v>
      </c>
      <c r="AH557">
        <v>24.071000000000002</v>
      </c>
      <c r="AI557">
        <v>23.814</v>
      </c>
      <c r="AJ557">
        <v>25.821000000000002</v>
      </c>
      <c r="AK557">
        <v>27.006</v>
      </c>
      <c r="AL557">
        <v>34.911000000000001</v>
      </c>
      <c r="AM557">
        <v>28.925000000000001</v>
      </c>
      <c r="AN557">
        <v>32.042000000000002</v>
      </c>
      <c r="AO557">
        <v>32.351999999999997</v>
      </c>
      <c r="AP557">
        <v>29.588999999999999</v>
      </c>
      <c r="AQ557">
        <v>31.719000000000001</v>
      </c>
      <c r="AR557">
        <v>30.048999999999999</v>
      </c>
      <c r="AS557">
        <v>30.263999999999999</v>
      </c>
      <c r="AT557">
        <v>26.443999999999999</v>
      </c>
      <c r="AU557">
        <v>26.56</v>
      </c>
      <c r="AV557">
        <v>25.72</v>
      </c>
      <c r="AW557">
        <v>28.199000000000002</v>
      </c>
      <c r="AX557">
        <v>30.361999999999998</v>
      </c>
      <c r="AY557">
        <v>28.603000000000002</v>
      </c>
      <c r="AZ557">
        <v>30.486999999999998</v>
      </c>
      <c r="BA557">
        <v>29.89</v>
      </c>
      <c r="BB557">
        <v>28.484000000000002</v>
      </c>
      <c r="BC557">
        <v>28.225000000000001</v>
      </c>
      <c r="BD557">
        <v>28.097999999999999</v>
      </c>
      <c r="BE557">
        <v>27.902999999999999</v>
      </c>
      <c r="BF557">
        <v>2019</v>
      </c>
    </row>
    <row r="558" spans="1:58" hidden="1" x14ac:dyDescent="0.25">
      <c r="A558">
        <v>582</v>
      </c>
      <c r="B558" t="s">
        <v>266</v>
      </c>
      <c r="C558" t="s">
        <v>52</v>
      </c>
      <c r="D558" t="s">
        <v>267</v>
      </c>
      <c r="E558" t="str">
        <f>VLOOKUP(D558,Sheet1!B:C, 2, FALSE)</f>
        <v>Developing</v>
      </c>
      <c r="F558" t="s">
        <v>53</v>
      </c>
      <c r="G558" t="s">
        <v>54</v>
      </c>
      <c r="H558" t="s">
        <v>29</v>
      </c>
      <c r="J558" t="s">
        <v>269</v>
      </c>
      <c r="K558">
        <v>4.0000000000000001E-3</v>
      </c>
      <c r="L558">
        <v>6.0000000000000001E-3</v>
      </c>
      <c r="M558">
        <v>1.2999999999999999E-2</v>
      </c>
      <c r="N558">
        <v>1.9E-2</v>
      </c>
      <c r="O558">
        <v>3.1E-2</v>
      </c>
      <c r="P558">
        <v>5.8999999999999997E-2</v>
      </c>
      <c r="Q558">
        <v>0.32800000000000001</v>
      </c>
      <c r="R558">
        <v>1.51</v>
      </c>
      <c r="S558">
        <v>7.165</v>
      </c>
      <c r="T558">
        <v>14.026999999999999</v>
      </c>
      <c r="U558">
        <v>19.081</v>
      </c>
      <c r="V558">
        <v>34.692999999999998</v>
      </c>
      <c r="W558">
        <v>47.773000000000003</v>
      </c>
      <c r="X558">
        <v>51.776000000000003</v>
      </c>
      <c r="Y558">
        <v>56.686999999999998</v>
      </c>
      <c r="Z558">
        <v>66.281000000000006</v>
      </c>
      <c r="AA558">
        <v>69.988</v>
      </c>
      <c r="AB558">
        <v>72.153999999999996</v>
      </c>
      <c r="AC558">
        <v>78.006</v>
      </c>
      <c r="AD558">
        <v>81.210999999999999</v>
      </c>
      <c r="AE558">
        <v>79.775000000000006</v>
      </c>
      <c r="AF558">
        <v>79.528000000000006</v>
      </c>
      <c r="AG558">
        <v>82.771000000000001</v>
      </c>
      <c r="AH558">
        <v>85.504999999999995</v>
      </c>
      <c r="AI558">
        <v>92.256</v>
      </c>
      <c r="AJ558">
        <v>100</v>
      </c>
      <c r="AK558">
        <v>107.503</v>
      </c>
      <c r="AL558">
        <v>116.47799999999999</v>
      </c>
      <c r="AM558">
        <v>143.40299999999999</v>
      </c>
      <c r="AN558">
        <v>153.035</v>
      </c>
      <c r="AO558">
        <v>167.126</v>
      </c>
      <c r="AP558">
        <v>198.34100000000001</v>
      </c>
      <c r="AQ558">
        <v>216.39599999999999</v>
      </c>
      <c r="AR558">
        <v>230.66800000000001</v>
      </c>
      <c r="AS558">
        <v>240.089</v>
      </c>
      <c r="AT558">
        <v>241.60499999999999</v>
      </c>
      <c r="AU558">
        <v>248.05099999999999</v>
      </c>
      <c r="AV558">
        <v>256.78500000000003</v>
      </c>
      <c r="AW558">
        <v>265.875</v>
      </c>
      <c r="AX558">
        <v>273.31099999999998</v>
      </c>
      <c r="AY558">
        <v>282.11799999999999</v>
      </c>
      <c r="AZ558">
        <v>293.07299999999998</v>
      </c>
      <c r="BA558">
        <v>304.61200000000002</v>
      </c>
      <c r="BB558">
        <v>316.79599999999999</v>
      </c>
      <c r="BC558">
        <v>329.46800000000002</v>
      </c>
      <c r="BD558">
        <v>342.64699999999999</v>
      </c>
      <c r="BE558">
        <v>356.35300000000001</v>
      </c>
      <c r="BF558">
        <v>2019</v>
      </c>
    </row>
    <row r="559" spans="1:58" hidden="1" x14ac:dyDescent="0.25">
      <c r="A559">
        <v>582</v>
      </c>
      <c r="B559" t="s">
        <v>266</v>
      </c>
      <c r="C559" t="s">
        <v>55</v>
      </c>
      <c r="D559" t="s">
        <v>267</v>
      </c>
      <c r="E559" t="str">
        <f>VLOOKUP(D559,Sheet1!B:C, 2, FALSE)</f>
        <v>Developing</v>
      </c>
      <c r="F559" t="s">
        <v>53</v>
      </c>
      <c r="G559" t="s">
        <v>56</v>
      </c>
      <c r="H559" t="s">
        <v>16</v>
      </c>
      <c r="J559" t="s">
        <v>57</v>
      </c>
      <c r="K559">
        <v>25.155999999999999</v>
      </c>
      <c r="L559">
        <v>69.599999999999994</v>
      </c>
      <c r="M559">
        <v>95.400999999999996</v>
      </c>
      <c r="N559">
        <v>49.487000000000002</v>
      </c>
      <c r="O559">
        <v>64.897000000000006</v>
      </c>
      <c r="P559">
        <v>91.602000000000004</v>
      </c>
      <c r="Q559">
        <v>453.53800000000001</v>
      </c>
      <c r="R559">
        <v>360.35700000000003</v>
      </c>
      <c r="S559">
        <v>374.35399999999998</v>
      </c>
      <c r="T559">
        <v>95.77</v>
      </c>
      <c r="U559">
        <v>36.030999999999999</v>
      </c>
      <c r="V559">
        <v>81.816999999999993</v>
      </c>
      <c r="W559">
        <v>37.704999999999998</v>
      </c>
      <c r="X559">
        <v>8.3789999999999996</v>
      </c>
      <c r="Y559">
        <v>9.4830000000000005</v>
      </c>
      <c r="Z559">
        <v>16.925999999999998</v>
      </c>
      <c r="AA559">
        <v>5.593</v>
      </c>
      <c r="AB559">
        <v>3.0950000000000002</v>
      </c>
      <c r="AC559">
        <v>8.11</v>
      </c>
      <c r="AD559">
        <v>4.1079999999999997</v>
      </c>
      <c r="AE559">
        <v>-1.768</v>
      </c>
      <c r="AF559">
        <v>-0.31</v>
      </c>
      <c r="AG559">
        <v>4.0789999999999997</v>
      </c>
      <c r="AH559">
        <v>3.3029999999999999</v>
      </c>
      <c r="AI559">
        <v>7.8949999999999996</v>
      </c>
      <c r="AJ559">
        <v>8.3940000000000001</v>
      </c>
      <c r="AK559">
        <v>7.5030000000000001</v>
      </c>
      <c r="AL559">
        <v>8.3490000000000002</v>
      </c>
      <c r="AM559">
        <v>23.114999999999998</v>
      </c>
      <c r="AN559">
        <v>6.7169999999999996</v>
      </c>
      <c r="AO559">
        <v>9.2070000000000007</v>
      </c>
      <c r="AP559">
        <v>18.678000000000001</v>
      </c>
      <c r="AQ559">
        <v>9.1029999999999998</v>
      </c>
      <c r="AR559">
        <v>6.5949999999999998</v>
      </c>
      <c r="AS559">
        <v>4.085</v>
      </c>
      <c r="AT559">
        <v>0.63100000000000001</v>
      </c>
      <c r="AU559">
        <v>2.6680000000000001</v>
      </c>
      <c r="AV559">
        <v>3.5209999999999999</v>
      </c>
      <c r="AW559">
        <v>3.54</v>
      </c>
      <c r="AX559">
        <v>2.7970000000000002</v>
      </c>
      <c r="AY559">
        <v>3.222</v>
      </c>
      <c r="AZ559">
        <v>3.883</v>
      </c>
      <c r="BA559">
        <v>3.9369999999999998</v>
      </c>
      <c r="BB559">
        <v>4</v>
      </c>
      <c r="BC559">
        <v>4</v>
      </c>
      <c r="BD559">
        <v>4</v>
      </c>
      <c r="BE559">
        <v>4</v>
      </c>
      <c r="BF559">
        <v>2019</v>
      </c>
    </row>
    <row r="560" spans="1:58" hidden="1" x14ac:dyDescent="0.25">
      <c r="A560">
        <v>582</v>
      </c>
      <c r="B560" t="s">
        <v>266</v>
      </c>
      <c r="C560" t="s">
        <v>58</v>
      </c>
      <c r="D560" t="s">
        <v>267</v>
      </c>
      <c r="E560" t="str">
        <f>VLOOKUP(D560,Sheet1!B:C, 2, FALSE)</f>
        <v>Developing</v>
      </c>
      <c r="F560" t="s">
        <v>59</v>
      </c>
      <c r="H560" t="s">
        <v>44</v>
      </c>
    </row>
    <row r="561" spans="1:58" hidden="1" x14ac:dyDescent="0.25">
      <c r="A561">
        <v>582</v>
      </c>
      <c r="B561" t="s">
        <v>266</v>
      </c>
      <c r="C561" t="s">
        <v>60</v>
      </c>
      <c r="D561" t="s">
        <v>267</v>
      </c>
      <c r="E561" t="str">
        <f>VLOOKUP(D561,Sheet1!B:C, 2, FALSE)</f>
        <v>Developing</v>
      </c>
      <c r="F561" t="s">
        <v>61</v>
      </c>
      <c r="G561" t="s">
        <v>62</v>
      </c>
      <c r="H561" t="s">
        <v>16</v>
      </c>
      <c r="J561" t="s">
        <v>270</v>
      </c>
      <c r="K561">
        <v>-29.111000000000001</v>
      </c>
      <c r="L561">
        <v>20.637</v>
      </c>
      <c r="M561">
        <v>8.5090000000000003</v>
      </c>
      <c r="N561">
        <v>15.881</v>
      </c>
      <c r="O561">
        <v>22.861000000000001</v>
      </c>
      <c r="P561">
        <v>3.0390000000000001</v>
      </c>
      <c r="Q561">
        <v>19.745000000000001</v>
      </c>
      <c r="R561">
        <v>-10.247</v>
      </c>
      <c r="S561">
        <v>-39.838000000000001</v>
      </c>
      <c r="T561">
        <v>172.249</v>
      </c>
      <c r="U561">
        <v>-11.326000000000001</v>
      </c>
      <c r="V561">
        <v>9.3620000000000001</v>
      </c>
      <c r="W561">
        <v>19.327000000000002</v>
      </c>
      <c r="X561">
        <v>65.153999999999996</v>
      </c>
      <c r="Y561">
        <v>46.429000000000002</v>
      </c>
      <c r="Z561">
        <v>32.878</v>
      </c>
      <c r="AA561">
        <v>20.414999999999999</v>
      </c>
      <c r="AB561">
        <v>0.37</v>
      </c>
      <c r="AC561">
        <v>0.23599999999999999</v>
      </c>
      <c r="AD561">
        <v>-7.2380000000000004</v>
      </c>
      <c r="AE561">
        <v>-6.54</v>
      </c>
      <c r="AF561">
        <v>3.4809999999999999</v>
      </c>
      <c r="AG561">
        <v>19.690000000000001</v>
      </c>
      <c r="AH561">
        <v>24.802</v>
      </c>
      <c r="AI561">
        <v>27.501999999999999</v>
      </c>
      <c r="AJ561">
        <v>6.952</v>
      </c>
      <c r="AK561">
        <v>16.827000000000002</v>
      </c>
      <c r="AL561">
        <v>33.335999999999999</v>
      </c>
      <c r="AM561">
        <v>16.567</v>
      </c>
      <c r="AN561">
        <v>-5.6180000000000003</v>
      </c>
      <c r="AO561">
        <v>4.4039999999999999</v>
      </c>
      <c r="AP561">
        <v>-2.91</v>
      </c>
      <c r="AQ561">
        <v>9.1340000000000003</v>
      </c>
      <c r="AR561">
        <v>17.119</v>
      </c>
      <c r="AS561">
        <v>12.327999999999999</v>
      </c>
      <c r="AT561">
        <v>15.426</v>
      </c>
      <c r="AU561">
        <v>12.83</v>
      </c>
      <c r="AV561">
        <v>18.393000000000001</v>
      </c>
      <c r="AW561">
        <v>9.24</v>
      </c>
      <c r="AX561">
        <v>5.5709999999999997</v>
      </c>
      <c r="AY561">
        <v>2.948</v>
      </c>
      <c r="AZ561">
        <v>5.6660000000000004</v>
      </c>
      <c r="BA561">
        <v>11.515000000000001</v>
      </c>
      <c r="BB561">
        <v>9.8889999999999993</v>
      </c>
      <c r="BC561">
        <v>6.8879999999999999</v>
      </c>
      <c r="BD561">
        <v>6.0720000000000001</v>
      </c>
      <c r="BE561">
        <v>5.726</v>
      </c>
      <c r="BF561">
        <v>2019</v>
      </c>
    </row>
    <row r="562" spans="1:58" hidden="1" x14ac:dyDescent="0.25">
      <c r="A562">
        <v>582</v>
      </c>
      <c r="B562" t="s">
        <v>266</v>
      </c>
      <c r="C562" t="s">
        <v>63</v>
      </c>
      <c r="D562" t="s">
        <v>267</v>
      </c>
      <c r="E562" t="str">
        <f>VLOOKUP(D562,Sheet1!B:C, 2, FALSE)</f>
        <v>Developing</v>
      </c>
      <c r="F562" t="s">
        <v>64</v>
      </c>
      <c r="G562" t="s">
        <v>65</v>
      </c>
      <c r="H562" t="s">
        <v>16</v>
      </c>
      <c r="J562" t="s">
        <v>270</v>
      </c>
      <c r="K562">
        <v>-28.942</v>
      </c>
      <c r="L562">
        <v>-29.925000000000001</v>
      </c>
      <c r="M562">
        <v>22.204999999999998</v>
      </c>
      <c r="N562">
        <v>11.909000000000001</v>
      </c>
      <c r="O562">
        <v>16.190999999999999</v>
      </c>
      <c r="P562">
        <v>21.989000000000001</v>
      </c>
      <c r="Q562">
        <v>5.3650000000000002</v>
      </c>
      <c r="R562">
        <v>18.568000000000001</v>
      </c>
      <c r="S562">
        <v>-8.3059999999999992</v>
      </c>
      <c r="T562">
        <v>-39.838000000000001</v>
      </c>
      <c r="U562">
        <v>172.249</v>
      </c>
      <c r="V562">
        <v>50</v>
      </c>
      <c r="W562">
        <v>5</v>
      </c>
      <c r="X562">
        <v>64.617999999999995</v>
      </c>
      <c r="Y562">
        <v>36.356999999999999</v>
      </c>
      <c r="Z562">
        <v>31.643000000000001</v>
      </c>
      <c r="AA562">
        <v>19.541</v>
      </c>
      <c r="AB562">
        <v>-3.3450000000000002</v>
      </c>
      <c r="AC562">
        <v>0.86199999999999999</v>
      </c>
      <c r="AD562">
        <v>-5.4779999999999998</v>
      </c>
      <c r="AE562">
        <v>3.2759999999999998</v>
      </c>
      <c r="AF562">
        <v>3.3610000000000002</v>
      </c>
      <c r="AG562">
        <v>22.094999999999999</v>
      </c>
      <c r="AH562">
        <v>27.984000000000002</v>
      </c>
      <c r="AI562">
        <v>33.475999999999999</v>
      </c>
      <c r="AJ562">
        <v>6.6920000000000002</v>
      </c>
      <c r="AK562">
        <v>17.690999999999999</v>
      </c>
      <c r="AL562">
        <v>33.621000000000002</v>
      </c>
      <c r="AM562">
        <v>17.841999999999999</v>
      </c>
      <c r="AN562">
        <v>-7.3869999999999996</v>
      </c>
      <c r="AO562">
        <v>4.2469999999999999</v>
      </c>
      <c r="AP562">
        <v>-2.3559999999999999</v>
      </c>
      <c r="AQ562">
        <v>10.853</v>
      </c>
      <c r="AR562">
        <v>16.315000000000001</v>
      </c>
      <c r="AS562">
        <v>12.677</v>
      </c>
      <c r="AT562">
        <v>15.956</v>
      </c>
      <c r="AU562">
        <v>13.068</v>
      </c>
      <c r="AV562">
        <v>20.306999999999999</v>
      </c>
      <c r="AW562">
        <v>9.4309999999999992</v>
      </c>
      <c r="AX562">
        <v>5.0780000000000003</v>
      </c>
      <c r="AY562">
        <v>4.3170000000000002</v>
      </c>
      <c r="AZ562">
        <v>5.8150000000000004</v>
      </c>
      <c r="BA562">
        <v>11.872999999999999</v>
      </c>
      <c r="BB562">
        <v>9.8879999999999999</v>
      </c>
      <c r="BC562">
        <v>6.891</v>
      </c>
      <c r="BD562">
        <v>6.0780000000000003</v>
      </c>
      <c r="BE562">
        <v>5.734</v>
      </c>
      <c r="BF562">
        <v>2019</v>
      </c>
    </row>
    <row r="563" spans="1:58" hidden="1" x14ac:dyDescent="0.25">
      <c r="A563">
        <v>582</v>
      </c>
      <c r="B563" t="s">
        <v>266</v>
      </c>
      <c r="C563" t="s">
        <v>66</v>
      </c>
      <c r="D563" t="s">
        <v>267</v>
      </c>
      <c r="E563" t="str">
        <f>VLOOKUP(D563,Sheet1!B:C, 2, FALSE)</f>
        <v>Developing</v>
      </c>
      <c r="F563" t="s">
        <v>67</v>
      </c>
      <c r="G563" t="s">
        <v>68</v>
      </c>
      <c r="H563" t="s">
        <v>16</v>
      </c>
      <c r="J563" t="s">
        <v>270</v>
      </c>
      <c r="K563">
        <v>-15.614000000000001</v>
      </c>
      <c r="L563">
        <v>0.22500000000000001</v>
      </c>
      <c r="M563">
        <v>45.337000000000003</v>
      </c>
      <c r="N563">
        <v>21.728000000000002</v>
      </c>
      <c r="O563">
        <v>10.148999999999999</v>
      </c>
      <c r="P563">
        <v>25.437000000000001</v>
      </c>
      <c r="Q563">
        <v>19.390999999999998</v>
      </c>
      <c r="R563">
        <v>3.0840000000000001</v>
      </c>
      <c r="S563">
        <v>-27.443999999999999</v>
      </c>
      <c r="T563">
        <v>29.673999999999999</v>
      </c>
      <c r="U563">
        <v>36.49</v>
      </c>
      <c r="V563">
        <v>71.417000000000002</v>
      </c>
      <c r="W563">
        <v>35.017000000000003</v>
      </c>
      <c r="X563">
        <v>19.603999999999999</v>
      </c>
      <c r="Y563">
        <v>38.545000000000002</v>
      </c>
      <c r="Z563">
        <v>22.228999999999999</v>
      </c>
      <c r="AA563">
        <v>6.7960000000000003</v>
      </c>
      <c r="AB563">
        <v>15.616</v>
      </c>
      <c r="AC563">
        <v>-2.77</v>
      </c>
      <c r="AD563">
        <v>7.9329999999999998</v>
      </c>
      <c r="AE563">
        <v>-5.97</v>
      </c>
      <c r="AF563">
        <v>4.0060000000000002</v>
      </c>
      <c r="AG563">
        <v>10.186999999999999</v>
      </c>
      <c r="AH563">
        <v>19.167000000000002</v>
      </c>
      <c r="AI563">
        <v>29.593</v>
      </c>
      <c r="AJ563">
        <v>5.95</v>
      </c>
      <c r="AK563">
        <v>14.301</v>
      </c>
      <c r="AL563">
        <v>13.308999999999999</v>
      </c>
      <c r="AM563">
        <v>2.1280000000000001</v>
      </c>
      <c r="AN563">
        <v>5.266</v>
      </c>
      <c r="AO563">
        <v>6.577</v>
      </c>
      <c r="AP563">
        <v>3.3380000000000001</v>
      </c>
      <c r="AQ563">
        <v>15.593999999999999</v>
      </c>
      <c r="AR563">
        <v>16.937999999999999</v>
      </c>
      <c r="AS563">
        <v>11.032</v>
      </c>
      <c r="AT563">
        <v>9.7129999999999992</v>
      </c>
      <c r="AU563">
        <v>10.87</v>
      </c>
      <c r="AV563">
        <v>16.777000000000001</v>
      </c>
      <c r="AW563">
        <v>12.222</v>
      </c>
      <c r="AX563">
        <v>6.7069999999999999</v>
      </c>
      <c r="AY563">
        <v>2.8220000000000001</v>
      </c>
      <c r="AZ563">
        <v>10.191000000000001</v>
      </c>
      <c r="BA563">
        <v>9.8759999999999994</v>
      </c>
      <c r="BB563">
        <v>7.0869999999999997</v>
      </c>
      <c r="BC563">
        <v>5.8179999999999996</v>
      </c>
      <c r="BD563">
        <v>5.6120000000000001</v>
      </c>
      <c r="BE563">
        <v>5.4210000000000003</v>
      </c>
      <c r="BF563">
        <v>2019</v>
      </c>
    </row>
    <row r="564" spans="1:58" hidden="1" x14ac:dyDescent="0.25">
      <c r="A564">
        <v>582</v>
      </c>
      <c r="B564" t="s">
        <v>266</v>
      </c>
      <c r="C564" t="s">
        <v>69</v>
      </c>
      <c r="D564" t="s">
        <v>267</v>
      </c>
      <c r="E564" t="str">
        <f>VLOOKUP(D564,Sheet1!B:C, 2, FALSE)</f>
        <v>Developing</v>
      </c>
      <c r="F564" t="s">
        <v>70</v>
      </c>
      <c r="G564" t="s">
        <v>71</v>
      </c>
      <c r="H564" t="s">
        <v>16</v>
      </c>
      <c r="J564" t="s">
        <v>270</v>
      </c>
      <c r="K564">
        <v>-43.145000000000003</v>
      </c>
      <c r="L564">
        <v>-22.533999999999999</v>
      </c>
      <c r="M564">
        <v>5.5119999999999996</v>
      </c>
      <c r="N564">
        <v>46.460999999999999</v>
      </c>
      <c r="O564">
        <v>21.977</v>
      </c>
      <c r="P564">
        <v>13.196</v>
      </c>
      <c r="Q564">
        <v>29.093</v>
      </c>
      <c r="R564">
        <v>18.606999999999999</v>
      </c>
      <c r="S564">
        <v>2.4569999999999999</v>
      </c>
      <c r="T564">
        <v>-28.041</v>
      </c>
      <c r="U564">
        <v>32.597999999999999</v>
      </c>
      <c r="V564">
        <v>32.633000000000003</v>
      </c>
      <c r="W564">
        <v>51.363999999999997</v>
      </c>
      <c r="X564">
        <v>22.835000000000001</v>
      </c>
      <c r="Y564">
        <v>26.914999999999999</v>
      </c>
      <c r="Z564">
        <v>13.473000000000001</v>
      </c>
      <c r="AA564">
        <v>36.173999999999999</v>
      </c>
      <c r="AB564">
        <v>24.431999999999999</v>
      </c>
      <c r="AC564">
        <v>-4.0460000000000003</v>
      </c>
      <c r="AD564">
        <v>14.787000000000001</v>
      </c>
      <c r="AE564">
        <v>-1.8560000000000001</v>
      </c>
      <c r="AF564">
        <v>4.0069999999999997</v>
      </c>
      <c r="AG564">
        <v>11.173</v>
      </c>
      <c r="AH564">
        <v>20.609000000000002</v>
      </c>
      <c r="AI564">
        <v>31.446000000000002</v>
      </c>
      <c r="AJ564">
        <v>7.5750000000000002</v>
      </c>
      <c r="AK564">
        <v>14.366</v>
      </c>
      <c r="AL564">
        <v>13.7</v>
      </c>
      <c r="AM564">
        <v>3.2160000000000002</v>
      </c>
      <c r="AN564">
        <v>6.3490000000000002</v>
      </c>
      <c r="AO564">
        <v>6.3559999999999999</v>
      </c>
      <c r="AP564">
        <v>4.625</v>
      </c>
      <c r="AQ564">
        <v>16.202000000000002</v>
      </c>
      <c r="AR564">
        <v>17.248999999999999</v>
      </c>
      <c r="AS564">
        <v>11.813000000000001</v>
      </c>
      <c r="AT564">
        <v>10.135999999999999</v>
      </c>
      <c r="AU564">
        <v>10.73</v>
      </c>
      <c r="AV564">
        <v>17.881</v>
      </c>
      <c r="AW564">
        <v>12.236000000000001</v>
      </c>
      <c r="AX564">
        <v>5.2409999999999997</v>
      </c>
      <c r="AY564">
        <v>7.8719999999999999</v>
      </c>
      <c r="AZ564">
        <v>9.2560000000000002</v>
      </c>
      <c r="BA564">
        <v>8.8879999999999999</v>
      </c>
      <c r="BB564">
        <v>7.1040000000000001</v>
      </c>
      <c r="BC564">
        <v>5.8369999999999997</v>
      </c>
      <c r="BD564">
        <v>5.6260000000000003</v>
      </c>
      <c r="BE564">
        <v>5.4320000000000004</v>
      </c>
      <c r="BF564">
        <v>2019</v>
      </c>
    </row>
    <row r="565" spans="1:58" hidden="1" x14ac:dyDescent="0.25">
      <c r="A565">
        <v>582</v>
      </c>
      <c r="B565" t="s">
        <v>266</v>
      </c>
      <c r="C565" t="s">
        <v>74</v>
      </c>
      <c r="D565" t="s">
        <v>267</v>
      </c>
      <c r="E565" t="str">
        <f>VLOOKUP(D565,Sheet1!B:C, 2, FALSE)</f>
        <v>Developing</v>
      </c>
      <c r="F565" t="s">
        <v>75</v>
      </c>
      <c r="G565" t="s">
        <v>76</v>
      </c>
      <c r="H565" t="s">
        <v>72</v>
      </c>
      <c r="I565" t="s">
        <v>73</v>
      </c>
      <c r="J565" t="s">
        <v>271</v>
      </c>
      <c r="K565">
        <v>54.18</v>
      </c>
      <c r="L565">
        <v>55.31</v>
      </c>
      <c r="M565">
        <v>56.4</v>
      </c>
      <c r="N565">
        <v>57.47</v>
      </c>
      <c r="O565">
        <v>58.57</v>
      </c>
      <c r="P565">
        <v>59.71</v>
      </c>
      <c r="Q565">
        <v>60.92</v>
      </c>
      <c r="R565">
        <v>62.3</v>
      </c>
      <c r="S565">
        <v>63.5</v>
      </c>
      <c r="T565">
        <v>64.774000000000001</v>
      </c>
      <c r="U565">
        <v>67.513000000000005</v>
      </c>
      <c r="V565">
        <v>68.766000000000005</v>
      </c>
      <c r="W565">
        <v>70.001999999999995</v>
      </c>
      <c r="X565">
        <v>71.222999999999999</v>
      </c>
      <c r="Y565">
        <v>72.430000000000007</v>
      </c>
      <c r="Z565">
        <v>73.626999999999995</v>
      </c>
      <c r="AA565">
        <v>74.814999999999998</v>
      </c>
      <c r="AB565">
        <v>75.991</v>
      </c>
      <c r="AC565">
        <v>77.167000000000002</v>
      </c>
      <c r="AD565">
        <v>78.332999999999998</v>
      </c>
      <c r="AE565">
        <v>79.394999999999996</v>
      </c>
      <c r="AF565">
        <v>80.468999999999994</v>
      </c>
      <c r="AG565">
        <v>81.534000000000006</v>
      </c>
      <c r="AH565">
        <v>82.302000000000007</v>
      </c>
      <c r="AI565">
        <v>83.063000000000002</v>
      </c>
      <c r="AJ565">
        <v>83.832999999999998</v>
      </c>
      <c r="AK565">
        <v>84.617999999999995</v>
      </c>
      <c r="AL565">
        <v>85.42</v>
      </c>
      <c r="AM565">
        <v>86.242999999999995</v>
      </c>
      <c r="AN565">
        <v>87.091999999999999</v>
      </c>
      <c r="AO565">
        <v>87.968000000000004</v>
      </c>
      <c r="AP565">
        <v>87.86</v>
      </c>
      <c r="AQ565">
        <v>88.808999999999997</v>
      </c>
      <c r="AR565">
        <v>89.76</v>
      </c>
      <c r="AS565">
        <v>90.728999999999999</v>
      </c>
      <c r="AT565">
        <v>91.712999999999994</v>
      </c>
      <c r="AU565">
        <v>92.694999999999993</v>
      </c>
      <c r="AV565">
        <v>93.671999999999997</v>
      </c>
      <c r="AW565">
        <v>94.665999999999997</v>
      </c>
      <c r="AX565">
        <v>96.483999999999995</v>
      </c>
      <c r="AY565">
        <v>97.406000000000006</v>
      </c>
      <c r="AZ565">
        <v>98.320999999999998</v>
      </c>
      <c r="BA565">
        <v>99.222999999999999</v>
      </c>
      <c r="BB565">
        <v>100.104</v>
      </c>
      <c r="BC565">
        <v>100.95399999999999</v>
      </c>
      <c r="BD565">
        <v>101.767</v>
      </c>
      <c r="BE565">
        <v>102.539</v>
      </c>
      <c r="BF565">
        <v>2019</v>
      </c>
    </row>
    <row r="566" spans="1:58" hidden="1" x14ac:dyDescent="0.25">
      <c r="A566">
        <v>582</v>
      </c>
      <c r="B566" t="s">
        <v>266</v>
      </c>
      <c r="C566" t="s">
        <v>77</v>
      </c>
      <c r="D566" t="s">
        <v>267</v>
      </c>
      <c r="E566" t="str">
        <f>VLOOKUP(D566,Sheet1!B:C, 2, FALSE)</f>
        <v>Developing</v>
      </c>
      <c r="F566" t="s">
        <v>78</v>
      </c>
      <c r="G566" t="s">
        <v>79</v>
      </c>
      <c r="H566" t="s">
        <v>11</v>
      </c>
      <c r="I566" t="s">
        <v>12</v>
      </c>
      <c r="J566" t="s">
        <v>272</v>
      </c>
      <c r="K566" t="s">
        <v>13</v>
      </c>
      <c r="L566" t="s">
        <v>13</v>
      </c>
      <c r="M566" t="s">
        <v>13</v>
      </c>
      <c r="N566" t="s">
        <v>13</v>
      </c>
      <c r="O566" t="s">
        <v>13</v>
      </c>
      <c r="P566" t="s">
        <v>13</v>
      </c>
      <c r="Q566" t="s">
        <v>13</v>
      </c>
      <c r="R566" t="s">
        <v>13</v>
      </c>
      <c r="S566" t="s">
        <v>13</v>
      </c>
      <c r="T566" t="s">
        <v>13</v>
      </c>
      <c r="U566" t="s">
        <v>13</v>
      </c>
      <c r="V566" t="s">
        <v>13</v>
      </c>
      <c r="W566" t="s">
        <v>13</v>
      </c>
      <c r="X566" t="s">
        <v>13</v>
      </c>
      <c r="Y566" t="s">
        <v>13</v>
      </c>
      <c r="Z566" t="s">
        <v>13</v>
      </c>
      <c r="AA566" t="s">
        <v>13</v>
      </c>
      <c r="AB566" t="s">
        <v>13</v>
      </c>
      <c r="AC566" s="1">
        <v>72965</v>
      </c>
      <c r="AD566" s="1">
        <v>78490</v>
      </c>
      <c r="AE566" s="1">
        <v>90749</v>
      </c>
      <c r="AF566" s="1">
        <v>103888</v>
      </c>
      <c r="AG566" s="1">
        <v>121716</v>
      </c>
      <c r="AH566" s="1">
        <v>152957</v>
      </c>
      <c r="AI566" s="1">
        <v>190892.27</v>
      </c>
      <c r="AJ566" s="1">
        <v>228292.35</v>
      </c>
      <c r="AK566" s="1">
        <v>279476.40999999997</v>
      </c>
      <c r="AL566" s="1">
        <v>325441.64</v>
      </c>
      <c r="AM566" s="1">
        <v>429526.17</v>
      </c>
      <c r="AN566" s="1">
        <v>462879.87</v>
      </c>
      <c r="AO566" s="1">
        <v>588235.72</v>
      </c>
      <c r="AP566" s="1">
        <v>719405.23</v>
      </c>
      <c r="AQ566" s="1">
        <v>733448.25</v>
      </c>
      <c r="AR566" s="1">
        <v>827313.03</v>
      </c>
      <c r="AS566" s="1">
        <v>875742.48</v>
      </c>
      <c r="AT566" s="1">
        <v>996234.23</v>
      </c>
      <c r="AU566" s="1">
        <v>1075248</v>
      </c>
      <c r="AV566" s="1">
        <v>1231421.3</v>
      </c>
      <c r="AW566" s="1">
        <v>1363869.01</v>
      </c>
      <c r="AX566" s="1">
        <v>1495841</v>
      </c>
      <c r="AY566" s="1">
        <v>1279489</v>
      </c>
      <c r="AZ566" s="1">
        <v>1343388.32</v>
      </c>
      <c r="BA566" s="1">
        <v>1532593.93</v>
      </c>
      <c r="BB566" s="1">
        <v>1745256.33</v>
      </c>
      <c r="BC566" s="1">
        <v>1995745.49</v>
      </c>
      <c r="BD566" s="1">
        <v>2273112</v>
      </c>
      <c r="BE566" s="1">
        <v>2576442.94</v>
      </c>
      <c r="BF566">
        <v>2019</v>
      </c>
    </row>
    <row r="567" spans="1:58" hidden="1" x14ac:dyDescent="0.25">
      <c r="A567">
        <v>582</v>
      </c>
      <c r="B567" t="s">
        <v>266</v>
      </c>
      <c r="C567" t="s">
        <v>80</v>
      </c>
      <c r="D567" t="s">
        <v>267</v>
      </c>
      <c r="E567" t="str">
        <f>VLOOKUP(D567,Sheet1!B:C, 2, FALSE)</f>
        <v>Developing</v>
      </c>
      <c r="F567" t="s">
        <v>78</v>
      </c>
      <c r="G567" t="s">
        <v>79</v>
      </c>
      <c r="H567" t="s">
        <v>48</v>
      </c>
      <c r="J567" t="s">
        <v>81</v>
      </c>
      <c r="K567" t="s">
        <v>13</v>
      </c>
      <c r="L567" t="s">
        <v>13</v>
      </c>
      <c r="M567" t="s">
        <v>13</v>
      </c>
      <c r="N567" t="s">
        <v>13</v>
      </c>
      <c r="O567" t="s">
        <v>13</v>
      </c>
      <c r="P567" t="s">
        <v>13</v>
      </c>
      <c r="Q567" t="s">
        <v>13</v>
      </c>
      <c r="R567" t="s">
        <v>13</v>
      </c>
      <c r="S567" t="s">
        <v>13</v>
      </c>
      <c r="T567" t="s">
        <v>13</v>
      </c>
      <c r="U567" t="s">
        <v>13</v>
      </c>
      <c r="V567" t="s">
        <v>13</v>
      </c>
      <c r="W567" t="s">
        <v>13</v>
      </c>
      <c r="X567" t="s">
        <v>13</v>
      </c>
      <c r="Y567" t="s">
        <v>13</v>
      </c>
      <c r="Z567" t="s">
        <v>13</v>
      </c>
      <c r="AA567" t="s">
        <v>13</v>
      </c>
      <c r="AB567" t="s">
        <v>13</v>
      </c>
      <c r="AC567">
        <v>15.917999999999999</v>
      </c>
      <c r="AD567">
        <v>15.456</v>
      </c>
      <c r="AE567">
        <v>16.183</v>
      </c>
      <c r="AF567">
        <v>17</v>
      </c>
      <c r="AG567">
        <v>17.891999999999999</v>
      </c>
      <c r="AH567">
        <v>19.638000000000002</v>
      </c>
      <c r="AI567">
        <v>19.291</v>
      </c>
      <c r="AJ567">
        <v>19.670999999999999</v>
      </c>
      <c r="AK567">
        <v>20.734000000000002</v>
      </c>
      <c r="AL567">
        <v>20.558</v>
      </c>
      <c r="AM567">
        <v>20.933</v>
      </c>
      <c r="AN567">
        <v>20.149999999999999</v>
      </c>
      <c r="AO567">
        <v>21.47</v>
      </c>
      <c r="AP567">
        <v>20.323</v>
      </c>
      <c r="AQ567">
        <v>18.004000000000001</v>
      </c>
      <c r="AR567">
        <v>18.492999999999999</v>
      </c>
      <c r="AS567">
        <v>17.738</v>
      </c>
      <c r="AT567">
        <v>19.190000000000001</v>
      </c>
      <c r="AU567">
        <v>19.067</v>
      </c>
      <c r="AV567">
        <v>19.565000000000001</v>
      </c>
      <c r="AW567">
        <v>19.488</v>
      </c>
      <c r="AX567">
        <v>19.542999999999999</v>
      </c>
      <c r="AY567">
        <v>16.170999999999999</v>
      </c>
      <c r="AZ567">
        <v>15.901999999999999</v>
      </c>
      <c r="BA567">
        <v>16.187999999999999</v>
      </c>
      <c r="BB567">
        <v>16.475999999999999</v>
      </c>
      <c r="BC567">
        <v>16.806999999999999</v>
      </c>
      <c r="BD567">
        <v>17.14</v>
      </c>
      <c r="BE567">
        <v>17.405000000000001</v>
      </c>
      <c r="BF567">
        <v>2019</v>
      </c>
    </row>
    <row r="568" spans="1:58" hidden="1" x14ac:dyDescent="0.25">
      <c r="A568">
        <v>582</v>
      </c>
      <c r="B568" t="s">
        <v>266</v>
      </c>
      <c r="C568" t="s">
        <v>82</v>
      </c>
      <c r="D568" t="s">
        <v>267</v>
      </c>
      <c r="E568" t="str">
        <f>VLOOKUP(D568,Sheet1!B:C, 2, FALSE)</f>
        <v>Developing</v>
      </c>
      <c r="F568" t="s">
        <v>83</v>
      </c>
      <c r="G568" t="s">
        <v>84</v>
      </c>
      <c r="H568" t="s">
        <v>11</v>
      </c>
      <c r="I568" t="s">
        <v>12</v>
      </c>
      <c r="J568" t="s">
        <v>272</v>
      </c>
      <c r="K568" t="s">
        <v>13</v>
      </c>
      <c r="L568" t="s">
        <v>13</v>
      </c>
      <c r="M568" t="s">
        <v>13</v>
      </c>
      <c r="N568" t="s">
        <v>13</v>
      </c>
      <c r="O568" t="s">
        <v>13</v>
      </c>
      <c r="P568" t="s">
        <v>13</v>
      </c>
      <c r="Q568" t="s">
        <v>13</v>
      </c>
      <c r="R568" t="s">
        <v>13</v>
      </c>
      <c r="S568" t="s">
        <v>13</v>
      </c>
      <c r="T568" t="s">
        <v>13</v>
      </c>
      <c r="U568" t="s">
        <v>13</v>
      </c>
      <c r="V568" t="s">
        <v>13</v>
      </c>
      <c r="W568" t="s">
        <v>13</v>
      </c>
      <c r="X568" t="s">
        <v>13</v>
      </c>
      <c r="Y568" t="s">
        <v>13</v>
      </c>
      <c r="Z568" t="s">
        <v>13</v>
      </c>
      <c r="AA568" t="s">
        <v>13</v>
      </c>
      <c r="AB568" t="s">
        <v>13</v>
      </c>
      <c r="AC568" s="1">
        <v>73419</v>
      </c>
      <c r="AD568" s="1">
        <v>84817</v>
      </c>
      <c r="AE568" s="1">
        <v>99751</v>
      </c>
      <c r="AF568" s="1">
        <v>117285</v>
      </c>
      <c r="AG568" s="1">
        <v>134334</v>
      </c>
      <c r="AH568" s="1">
        <v>172885.6</v>
      </c>
      <c r="AI568" s="1">
        <v>192373</v>
      </c>
      <c r="AJ568" s="1">
        <v>239364</v>
      </c>
      <c r="AK568" s="1">
        <v>276774</v>
      </c>
      <c r="AL568" s="1">
        <v>352967.08</v>
      </c>
      <c r="AM568" s="1">
        <v>438703</v>
      </c>
      <c r="AN568" s="1">
        <v>573700.09</v>
      </c>
      <c r="AO568" s="1">
        <v>649907</v>
      </c>
      <c r="AP568" s="1">
        <v>751298</v>
      </c>
      <c r="AQ568" s="1">
        <v>955967.92</v>
      </c>
      <c r="AR568" s="1">
        <v>1094123</v>
      </c>
      <c r="AS568" s="1">
        <v>1123418</v>
      </c>
      <c r="AT568" s="1">
        <v>1254929.5</v>
      </c>
      <c r="AU568" s="1">
        <v>1253677</v>
      </c>
      <c r="AV568" s="1">
        <v>1355034</v>
      </c>
      <c r="AW568" s="1">
        <v>1435435</v>
      </c>
      <c r="AX568" s="1">
        <v>1747987</v>
      </c>
      <c r="AY568" s="1">
        <v>1707947.74</v>
      </c>
      <c r="AZ568" s="1">
        <v>1743002.53</v>
      </c>
      <c r="BA568" s="1">
        <v>1944486.32</v>
      </c>
      <c r="BB568" s="1">
        <v>2173054.16</v>
      </c>
      <c r="BC568" s="1">
        <v>2434550.56</v>
      </c>
      <c r="BD568" s="1">
        <v>2711193.77</v>
      </c>
      <c r="BE568" s="1">
        <v>3017043.47</v>
      </c>
      <c r="BF568">
        <v>2019</v>
      </c>
    </row>
    <row r="569" spans="1:58" hidden="1" x14ac:dyDescent="0.25">
      <c r="A569">
        <v>582</v>
      </c>
      <c r="B569" t="s">
        <v>266</v>
      </c>
      <c r="C569" t="s">
        <v>85</v>
      </c>
      <c r="D569" t="s">
        <v>267</v>
      </c>
      <c r="E569" t="str">
        <f>VLOOKUP(D569,Sheet1!B:C, 2, FALSE)</f>
        <v>Developing</v>
      </c>
      <c r="F569" t="s">
        <v>83</v>
      </c>
      <c r="G569" t="s">
        <v>84</v>
      </c>
      <c r="H569" t="s">
        <v>48</v>
      </c>
      <c r="J569" t="s">
        <v>86</v>
      </c>
      <c r="K569" t="s">
        <v>13</v>
      </c>
      <c r="L569" t="s">
        <v>13</v>
      </c>
      <c r="M569" t="s">
        <v>13</v>
      </c>
      <c r="N569" t="s">
        <v>13</v>
      </c>
      <c r="O569" t="s">
        <v>13</v>
      </c>
      <c r="P569" t="s">
        <v>13</v>
      </c>
      <c r="Q569" t="s">
        <v>13</v>
      </c>
      <c r="R569" t="s">
        <v>13</v>
      </c>
      <c r="S569" t="s">
        <v>13</v>
      </c>
      <c r="T569" t="s">
        <v>13</v>
      </c>
      <c r="U569" t="s">
        <v>13</v>
      </c>
      <c r="V569" t="s">
        <v>13</v>
      </c>
      <c r="W569" t="s">
        <v>13</v>
      </c>
      <c r="X569" t="s">
        <v>13</v>
      </c>
      <c r="Y569" t="s">
        <v>13</v>
      </c>
      <c r="Z569" t="s">
        <v>13</v>
      </c>
      <c r="AA569" t="s">
        <v>13</v>
      </c>
      <c r="AB569" t="s">
        <v>13</v>
      </c>
      <c r="AC569">
        <v>16.016999999999999</v>
      </c>
      <c r="AD569">
        <v>16.702000000000002</v>
      </c>
      <c r="AE569">
        <v>17.788</v>
      </c>
      <c r="AF569">
        <v>19.192</v>
      </c>
      <c r="AG569">
        <v>19.747</v>
      </c>
      <c r="AH569">
        <v>22.196000000000002</v>
      </c>
      <c r="AI569">
        <v>19.440999999999999</v>
      </c>
      <c r="AJ569">
        <v>20.625</v>
      </c>
      <c r="AK569">
        <v>20.533999999999999</v>
      </c>
      <c r="AL569">
        <v>22.297000000000001</v>
      </c>
      <c r="AM569">
        <v>21.38</v>
      </c>
      <c r="AN569">
        <v>24.975000000000001</v>
      </c>
      <c r="AO569">
        <v>23.721</v>
      </c>
      <c r="AP569">
        <v>21.224</v>
      </c>
      <c r="AQ569">
        <v>23.466000000000001</v>
      </c>
      <c r="AR569">
        <v>24.457000000000001</v>
      </c>
      <c r="AS569">
        <v>22.754999999999999</v>
      </c>
      <c r="AT569">
        <v>24.173999999999999</v>
      </c>
      <c r="AU569">
        <v>22.231000000000002</v>
      </c>
      <c r="AV569">
        <v>21.529</v>
      </c>
      <c r="AW569">
        <v>20.510999999999999</v>
      </c>
      <c r="AX569">
        <v>22.837</v>
      </c>
      <c r="AY569">
        <v>21.585999999999999</v>
      </c>
      <c r="AZ569">
        <v>20.632999999999999</v>
      </c>
      <c r="BA569">
        <v>20.539000000000001</v>
      </c>
      <c r="BB569">
        <v>20.513999999999999</v>
      </c>
      <c r="BC569">
        <v>20.501999999999999</v>
      </c>
      <c r="BD569">
        <v>20.443999999999999</v>
      </c>
      <c r="BE569">
        <v>20.382000000000001</v>
      </c>
      <c r="BF569">
        <v>2019</v>
      </c>
    </row>
    <row r="570" spans="1:58" hidden="1" x14ac:dyDescent="0.25">
      <c r="A570">
        <v>582</v>
      </c>
      <c r="B570" t="s">
        <v>266</v>
      </c>
      <c r="C570" t="s">
        <v>87</v>
      </c>
      <c r="D570" t="s">
        <v>267</v>
      </c>
      <c r="E570" t="str">
        <f>VLOOKUP(D570,Sheet1!B:C, 2, FALSE)</f>
        <v>Developing</v>
      </c>
      <c r="F570" t="s">
        <v>88</v>
      </c>
      <c r="G570" t="s">
        <v>89</v>
      </c>
      <c r="H570" t="s">
        <v>11</v>
      </c>
      <c r="I570" t="s">
        <v>12</v>
      </c>
      <c r="J570" t="s">
        <v>272</v>
      </c>
      <c r="K570" t="s">
        <v>13</v>
      </c>
      <c r="L570" t="s">
        <v>13</v>
      </c>
      <c r="M570" t="s">
        <v>13</v>
      </c>
      <c r="N570" t="s">
        <v>13</v>
      </c>
      <c r="O570" t="s">
        <v>13</v>
      </c>
      <c r="P570" t="s">
        <v>13</v>
      </c>
      <c r="Q570" t="s">
        <v>13</v>
      </c>
      <c r="R570" t="s">
        <v>13</v>
      </c>
      <c r="S570" t="s">
        <v>13</v>
      </c>
      <c r="T570" t="s">
        <v>13</v>
      </c>
      <c r="U570" t="s">
        <v>13</v>
      </c>
      <c r="V570" t="s">
        <v>13</v>
      </c>
      <c r="W570" t="s">
        <v>13</v>
      </c>
      <c r="X570" t="s">
        <v>13</v>
      </c>
      <c r="Y570" t="s">
        <v>13</v>
      </c>
      <c r="Z570" t="s">
        <v>13</v>
      </c>
      <c r="AA570" t="s">
        <v>13</v>
      </c>
      <c r="AB570" t="s">
        <v>13</v>
      </c>
      <c r="AC570" t="s">
        <v>13</v>
      </c>
      <c r="AD570" t="s">
        <v>13</v>
      </c>
      <c r="AE570" s="1">
        <v>138816.71</v>
      </c>
      <c r="AF570" s="1">
        <v>155345.74</v>
      </c>
      <c r="AG570" s="1">
        <v>188511.87</v>
      </c>
      <c r="AH570" s="1">
        <v>232387.38</v>
      </c>
      <c r="AI570" s="1">
        <v>290556.45</v>
      </c>
      <c r="AJ570" s="1">
        <v>332713.26</v>
      </c>
      <c r="AK570" s="1">
        <v>407714.01</v>
      </c>
      <c r="AL570" s="1">
        <v>509893.13</v>
      </c>
      <c r="AM570" s="1">
        <v>637028.12</v>
      </c>
      <c r="AN570" s="1">
        <v>834964.9</v>
      </c>
      <c r="AO570" s="1">
        <v>1009568.58</v>
      </c>
      <c r="AP570" s="1">
        <v>1266472.17</v>
      </c>
      <c r="AQ570" s="1">
        <v>1561471.82</v>
      </c>
      <c r="AR570" s="1">
        <v>1852670.41</v>
      </c>
      <c r="AS570" s="1">
        <v>2154635.91</v>
      </c>
      <c r="AT570" s="1">
        <v>2394030.8199999998</v>
      </c>
      <c r="AU570" s="1">
        <v>2686426.65</v>
      </c>
      <c r="AV570" s="1">
        <v>2914618.42</v>
      </c>
      <c r="AW570" s="1">
        <v>3049894.15</v>
      </c>
      <c r="AX570" s="1">
        <v>3319306.92</v>
      </c>
      <c r="AY570" s="1">
        <v>3688239.42</v>
      </c>
      <c r="AZ570" s="1">
        <v>4052761.51</v>
      </c>
      <c r="BA570" s="1">
        <v>4481612.43</v>
      </c>
      <c r="BB570" s="1">
        <v>4953677.6900000004</v>
      </c>
      <c r="BC570" s="1">
        <v>5442927.9400000004</v>
      </c>
      <c r="BD570" s="1">
        <v>5954279.4800000004</v>
      </c>
      <c r="BE570" s="1">
        <v>6475625.0700000003</v>
      </c>
      <c r="BF570">
        <v>2019</v>
      </c>
    </row>
    <row r="571" spans="1:58" hidden="1" x14ac:dyDescent="0.25">
      <c r="A571">
        <v>582</v>
      </c>
      <c r="B571" t="s">
        <v>266</v>
      </c>
      <c r="C571" t="s">
        <v>90</v>
      </c>
      <c r="D571" t="s">
        <v>267</v>
      </c>
      <c r="E571" t="str">
        <f>VLOOKUP(D571,Sheet1!B:C, 2, FALSE)</f>
        <v>Developing</v>
      </c>
      <c r="F571" t="s">
        <v>88</v>
      </c>
      <c r="G571" t="s">
        <v>89</v>
      </c>
      <c r="H571" t="s">
        <v>48</v>
      </c>
      <c r="J571" t="s">
        <v>91</v>
      </c>
      <c r="K571" t="s">
        <v>13</v>
      </c>
      <c r="L571" t="s">
        <v>13</v>
      </c>
      <c r="M571" t="s">
        <v>13</v>
      </c>
      <c r="N571" t="s">
        <v>13</v>
      </c>
      <c r="O571" t="s">
        <v>13</v>
      </c>
      <c r="P571" t="s">
        <v>13</v>
      </c>
      <c r="Q571" t="s">
        <v>13</v>
      </c>
      <c r="R571" t="s">
        <v>13</v>
      </c>
      <c r="S571" t="s">
        <v>13</v>
      </c>
      <c r="T571" t="s">
        <v>13</v>
      </c>
      <c r="U571" t="s">
        <v>13</v>
      </c>
      <c r="V571" t="s">
        <v>13</v>
      </c>
      <c r="W571" t="s">
        <v>13</v>
      </c>
      <c r="X571" t="s">
        <v>13</v>
      </c>
      <c r="Y571" t="s">
        <v>13</v>
      </c>
      <c r="Z571" t="s">
        <v>13</v>
      </c>
      <c r="AA571" t="s">
        <v>13</v>
      </c>
      <c r="AB571" t="s">
        <v>13</v>
      </c>
      <c r="AC571" t="s">
        <v>13</v>
      </c>
      <c r="AD571" t="s">
        <v>13</v>
      </c>
      <c r="AE571">
        <v>24.754999999999999</v>
      </c>
      <c r="AF571">
        <v>25.42</v>
      </c>
      <c r="AG571">
        <v>27.710999999999999</v>
      </c>
      <c r="AH571">
        <v>29.835000000000001</v>
      </c>
      <c r="AI571">
        <v>29.363</v>
      </c>
      <c r="AJ571">
        <v>28.669</v>
      </c>
      <c r="AK571">
        <v>30.248000000000001</v>
      </c>
      <c r="AL571">
        <v>32.21</v>
      </c>
      <c r="AM571">
        <v>31.045000000000002</v>
      </c>
      <c r="AN571">
        <v>36.347999999999999</v>
      </c>
      <c r="AO571">
        <v>36.847999999999999</v>
      </c>
      <c r="AP571">
        <v>35.777000000000001</v>
      </c>
      <c r="AQ571">
        <v>38.33</v>
      </c>
      <c r="AR571">
        <v>41.412999999999997</v>
      </c>
      <c r="AS571">
        <v>43.642000000000003</v>
      </c>
      <c r="AT571">
        <v>46.116</v>
      </c>
      <c r="AU571">
        <v>47.637</v>
      </c>
      <c r="AV571">
        <v>46.308999999999997</v>
      </c>
      <c r="AW571">
        <v>43.58</v>
      </c>
      <c r="AX571">
        <v>43.365000000000002</v>
      </c>
      <c r="AY571">
        <v>46.615000000000002</v>
      </c>
      <c r="AZ571">
        <v>47.975000000000001</v>
      </c>
      <c r="BA571">
        <v>47.338000000000001</v>
      </c>
      <c r="BB571">
        <v>46.764000000000003</v>
      </c>
      <c r="BC571">
        <v>45.835999999999999</v>
      </c>
      <c r="BD571">
        <v>44.898000000000003</v>
      </c>
      <c r="BE571">
        <v>43.746000000000002</v>
      </c>
      <c r="BF571">
        <v>2019</v>
      </c>
    </row>
    <row r="572" spans="1:58" hidden="1" x14ac:dyDescent="0.25">
      <c r="A572">
        <v>582</v>
      </c>
      <c r="B572" t="s">
        <v>266</v>
      </c>
      <c r="C572" t="s">
        <v>92</v>
      </c>
      <c r="D572" t="s">
        <v>267</v>
      </c>
      <c r="E572" t="str">
        <f>VLOOKUP(D572,Sheet1!B:C, 2, FALSE)</f>
        <v>Developing</v>
      </c>
      <c r="F572" t="s">
        <v>93</v>
      </c>
      <c r="G572" t="s">
        <v>94</v>
      </c>
      <c r="H572" t="s">
        <v>21</v>
      </c>
      <c r="I572" t="s">
        <v>12</v>
      </c>
      <c r="J572" t="s">
        <v>273</v>
      </c>
      <c r="K572">
        <v>-0.56499999999999995</v>
      </c>
      <c r="L572">
        <v>-0.73899999999999999</v>
      </c>
      <c r="M572">
        <v>-0.61599999999999999</v>
      </c>
      <c r="N572">
        <v>-0.68500000000000005</v>
      </c>
      <c r="O572">
        <v>-0.98</v>
      </c>
      <c r="P572">
        <v>-0.94299999999999995</v>
      </c>
      <c r="Q572">
        <v>-1.48</v>
      </c>
      <c r="R572">
        <v>-1.3879999999999999</v>
      </c>
      <c r="S572">
        <v>-0.76900000000000002</v>
      </c>
      <c r="T572">
        <v>-0.58399999999999996</v>
      </c>
      <c r="U572">
        <v>-0.25900000000000001</v>
      </c>
      <c r="V572">
        <v>-0.13300000000000001</v>
      </c>
      <c r="W572">
        <v>-8.0000000000000002E-3</v>
      </c>
      <c r="X572">
        <v>-1.395</v>
      </c>
      <c r="Y572">
        <v>-1.8720000000000001</v>
      </c>
      <c r="Z572">
        <v>-2.6480000000000001</v>
      </c>
      <c r="AA572">
        <v>-2.02</v>
      </c>
      <c r="AB572">
        <v>-1.528</v>
      </c>
      <c r="AC572">
        <v>-1.373</v>
      </c>
      <c r="AD572">
        <v>1.177</v>
      </c>
      <c r="AE572">
        <v>0.85</v>
      </c>
      <c r="AF572">
        <v>0.92</v>
      </c>
      <c r="AG572">
        <v>-0.627</v>
      </c>
      <c r="AH572">
        <v>-1.931</v>
      </c>
      <c r="AI572">
        <v>-1.591</v>
      </c>
      <c r="AJ572">
        <v>-0.56000000000000005</v>
      </c>
      <c r="AK572">
        <v>-0.16400000000000001</v>
      </c>
      <c r="AL572">
        <v>-6.992</v>
      </c>
      <c r="AM572">
        <v>-10.787000000000001</v>
      </c>
      <c r="AN572">
        <v>-6.6079999999999997</v>
      </c>
      <c r="AO572">
        <v>-4.2759999999999998</v>
      </c>
      <c r="AP572">
        <v>0.23300000000000001</v>
      </c>
      <c r="AQ572">
        <v>9.2669999999999995</v>
      </c>
      <c r="AR572">
        <v>7.7439999999999998</v>
      </c>
      <c r="AS572">
        <v>8.6170000000000009</v>
      </c>
      <c r="AT572">
        <v>-2.0390000000000001</v>
      </c>
      <c r="AU572">
        <v>0.625</v>
      </c>
      <c r="AV572">
        <v>-1.651</v>
      </c>
      <c r="AW572">
        <v>5.7690000000000001</v>
      </c>
      <c r="AX572">
        <v>12.478</v>
      </c>
      <c r="AY572">
        <v>7.5229999999999997</v>
      </c>
      <c r="AZ572">
        <v>8.3940000000000001</v>
      </c>
      <c r="BA572">
        <v>7.5259999999999998</v>
      </c>
      <c r="BB572">
        <v>2.1659999999999999</v>
      </c>
      <c r="BC572">
        <v>1.2130000000000001</v>
      </c>
      <c r="BD572">
        <v>0.432</v>
      </c>
      <c r="BE572">
        <v>-6.0000000000000001E-3</v>
      </c>
      <c r="BF572">
        <v>2019</v>
      </c>
    </row>
    <row r="573" spans="1:58" hidden="1" x14ac:dyDescent="0.25">
      <c r="A573">
        <v>582</v>
      </c>
      <c r="B573" t="s">
        <v>266</v>
      </c>
      <c r="C573" t="s">
        <v>95</v>
      </c>
      <c r="D573" t="s">
        <v>267</v>
      </c>
      <c r="E573" t="str">
        <f>VLOOKUP(D573,Sheet1!B:C, 2, FALSE)</f>
        <v>Developing</v>
      </c>
      <c r="F573" t="s">
        <v>93</v>
      </c>
      <c r="G573" t="s">
        <v>94</v>
      </c>
      <c r="H573" t="s">
        <v>48</v>
      </c>
      <c r="J573" t="s">
        <v>96</v>
      </c>
      <c r="K573">
        <v>-1.599</v>
      </c>
      <c r="L573">
        <v>-4.1970000000000001</v>
      </c>
      <c r="M573">
        <v>-2.6349999999999998</v>
      </c>
      <c r="N573">
        <v>-1.946</v>
      </c>
      <c r="O573">
        <v>-1.6020000000000001</v>
      </c>
      <c r="P573">
        <v>-4.9509999999999996</v>
      </c>
      <c r="Q573">
        <v>-3.4409999999999998</v>
      </c>
      <c r="R573">
        <v>-2.6</v>
      </c>
      <c r="S573">
        <v>-2.6070000000000002</v>
      </c>
      <c r="T573">
        <v>-7.3079999999999998</v>
      </c>
      <c r="U573">
        <v>-3.1520000000000001</v>
      </c>
      <c r="V573">
        <v>-1.375</v>
      </c>
      <c r="W573">
        <v>-6.2E-2</v>
      </c>
      <c r="X573">
        <v>-8.3350000000000009</v>
      </c>
      <c r="Y573">
        <v>-9.0380000000000003</v>
      </c>
      <c r="Z573">
        <v>-10.029</v>
      </c>
      <c r="AA573">
        <v>-6.4429999999999996</v>
      </c>
      <c r="AB573">
        <v>-4.4749999999999996</v>
      </c>
      <c r="AC573">
        <v>-3.9710000000000001</v>
      </c>
      <c r="AD573">
        <v>3.23</v>
      </c>
      <c r="AE573">
        <v>2.1469999999999998</v>
      </c>
      <c r="AF573">
        <v>2.2280000000000002</v>
      </c>
      <c r="AG573">
        <v>-1.407</v>
      </c>
      <c r="AH573">
        <v>-3.8439999999999999</v>
      </c>
      <c r="AI573">
        <v>-2.5299999999999998</v>
      </c>
      <c r="AJ573">
        <v>-0.76500000000000001</v>
      </c>
      <c r="AK573">
        <v>-0.19400000000000001</v>
      </c>
      <c r="AL573">
        <v>-7.1040000000000001</v>
      </c>
      <c r="AM573">
        <v>-8.6449999999999996</v>
      </c>
      <c r="AN573">
        <v>-5.12</v>
      </c>
      <c r="AO573">
        <v>-2.9849999999999999</v>
      </c>
      <c r="AP573">
        <v>0.13600000000000001</v>
      </c>
      <c r="AQ573">
        <v>4.7480000000000002</v>
      </c>
      <c r="AR573">
        <v>3.64</v>
      </c>
      <c r="AS573">
        <v>3.7</v>
      </c>
      <c r="AT573">
        <v>-0.86099999999999999</v>
      </c>
      <c r="AU573">
        <v>0.248</v>
      </c>
      <c r="AV573">
        <v>-0.59599999999999997</v>
      </c>
      <c r="AW573">
        <v>1.8979999999999999</v>
      </c>
      <c r="AX573">
        <v>3.786</v>
      </c>
      <c r="AY573">
        <v>2.2069999999999999</v>
      </c>
      <c r="AZ573">
        <v>2.3650000000000002</v>
      </c>
      <c r="BA573">
        <v>1.931</v>
      </c>
      <c r="BB573">
        <v>0.50600000000000001</v>
      </c>
      <c r="BC573">
        <v>0.25700000000000001</v>
      </c>
      <c r="BD573">
        <v>8.4000000000000005E-2</v>
      </c>
      <c r="BE573">
        <v>-1E-3</v>
      </c>
      <c r="BF573">
        <v>2019</v>
      </c>
    </row>
  </sheetData>
  <autoFilter ref="A1:BF573">
    <filterColumn colId="3">
      <filters>
        <filter val="Chin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3"/>
  <sheetViews>
    <sheetView workbookViewId="0">
      <selection activeCell="C17" sqref="C17"/>
    </sheetView>
  </sheetViews>
  <sheetFormatPr defaultRowHeight="15" x14ac:dyDescent="0.25"/>
  <sheetData>
    <row r="2" spans="2:3" x14ac:dyDescent="0.25">
      <c r="B2" t="s">
        <v>99</v>
      </c>
      <c r="C2" t="s">
        <v>274</v>
      </c>
    </row>
    <row r="3" spans="2:3" x14ac:dyDescent="0.25">
      <c r="B3" t="s">
        <v>107</v>
      </c>
      <c r="C3" t="s">
        <v>275</v>
      </c>
    </row>
    <row r="4" spans="2:3" x14ac:dyDescent="0.25">
      <c r="B4" t="s">
        <v>115</v>
      </c>
      <c r="C4" t="s">
        <v>274</v>
      </c>
    </row>
    <row r="5" spans="2:3" x14ac:dyDescent="0.25">
      <c r="B5" t="s">
        <v>123</v>
      </c>
      <c r="C5" t="s">
        <v>274</v>
      </c>
    </row>
    <row r="6" spans="2:3" x14ac:dyDescent="0.25">
      <c r="B6" t="s">
        <v>131</v>
      </c>
      <c r="C6" t="s">
        <v>274</v>
      </c>
    </row>
    <row r="7" spans="2:3" x14ac:dyDescent="0.25">
      <c r="B7" t="s">
        <v>142</v>
      </c>
      <c r="C7" t="s">
        <v>275</v>
      </c>
    </row>
    <row r="8" spans="2:3" x14ac:dyDescent="0.25">
      <c r="B8" t="s">
        <v>147</v>
      </c>
      <c r="C8" t="s">
        <v>275</v>
      </c>
    </row>
    <row r="9" spans="2:3" x14ac:dyDescent="0.25">
      <c r="B9" t="s">
        <v>155</v>
      </c>
      <c r="C9" t="s">
        <v>274</v>
      </c>
    </row>
    <row r="10" spans="2:3" x14ac:dyDescent="0.25">
      <c r="B10" t="s">
        <v>163</v>
      </c>
      <c r="C10" t="s">
        <v>274</v>
      </c>
    </row>
    <row r="11" spans="2:3" x14ac:dyDescent="0.25">
      <c r="B11" t="s">
        <v>171</v>
      </c>
      <c r="C11" t="s">
        <v>275</v>
      </c>
    </row>
    <row r="12" spans="2:3" x14ac:dyDescent="0.25">
      <c r="B12" t="s">
        <v>179</v>
      </c>
      <c r="C12" t="s">
        <v>274</v>
      </c>
    </row>
    <row r="13" spans="2:3" x14ac:dyDescent="0.25">
      <c r="B13" t="s">
        <v>187</v>
      </c>
      <c r="C13" t="s">
        <v>275</v>
      </c>
    </row>
    <row r="14" spans="2:3" x14ac:dyDescent="0.25">
      <c r="B14" t="s">
        <v>195</v>
      </c>
      <c r="C14" t="s">
        <v>274</v>
      </c>
    </row>
    <row r="15" spans="2:3" x14ac:dyDescent="0.25">
      <c r="B15" t="s">
        <v>203</v>
      </c>
      <c r="C15" t="s">
        <v>274</v>
      </c>
    </row>
    <row r="16" spans="2:3" x14ac:dyDescent="0.25">
      <c r="B16" t="s">
        <v>211</v>
      </c>
      <c r="C16" t="s">
        <v>274</v>
      </c>
    </row>
    <row r="17" spans="2:3" x14ac:dyDescent="0.25">
      <c r="B17" t="s">
        <v>219</v>
      </c>
      <c r="C17" t="s">
        <v>274</v>
      </c>
    </row>
    <row r="18" spans="2:3" x14ac:dyDescent="0.25">
      <c r="B18" t="s">
        <v>227</v>
      </c>
      <c r="C18" t="s">
        <v>275</v>
      </c>
    </row>
    <row r="19" spans="2:3" x14ac:dyDescent="0.25">
      <c r="B19" t="s">
        <v>235</v>
      </c>
      <c r="C19" t="s">
        <v>274</v>
      </c>
    </row>
    <row r="20" spans="2:3" x14ac:dyDescent="0.25">
      <c r="B20" t="s">
        <v>243</v>
      </c>
      <c r="C20" t="s">
        <v>274</v>
      </c>
    </row>
    <row r="21" spans="2:3" x14ac:dyDescent="0.25">
      <c r="B21" t="s">
        <v>251</v>
      </c>
      <c r="C21" t="s">
        <v>275</v>
      </c>
    </row>
    <row r="22" spans="2:3" x14ac:dyDescent="0.25">
      <c r="B22" t="s">
        <v>259</v>
      </c>
      <c r="C22" t="s">
        <v>275</v>
      </c>
    </row>
    <row r="23" spans="2:3" x14ac:dyDescent="0.25">
      <c r="B23" t="s">
        <v>267</v>
      </c>
      <c r="C23" t="s">
        <v>274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PINAKI M. MUKHERJEE</dc:creator>
  <cp:lastModifiedBy>Pinaki Mukherjee</cp:lastModifiedBy>
  <dcterms:created xsi:type="dcterms:W3CDTF">2021-08-14T17:58:51Z</dcterms:created>
  <dcterms:modified xsi:type="dcterms:W3CDTF">2021-08-14T22:15:30Z</dcterms:modified>
</cp:coreProperties>
</file>