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3300" yWindow="10880" windowWidth="25600" windowHeight="15600" tabRatio="500"/>
  </bookViews>
  <sheets>
    <sheet name="axial-samplelist (version 1).tx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0" i="1" l="1"/>
  <c r="L61" i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D15" authorId="0">
      <text>
        <r>
          <rPr>
            <sz val="9"/>
            <color indexed="81"/>
            <rFont val="Calibri"/>
            <family val="2"/>
          </rPr>
          <t xml:space="preserve">Sabrina Elkassas:
running now 8:07pm </t>
        </r>
      </text>
    </comment>
  </commentList>
</comments>
</file>

<file path=xl/sharedStrings.xml><?xml version="1.0" encoding="utf-8"?>
<sst xmlns="http://schemas.openxmlformats.org/spreadsheetml/2006/main" count="1349" uniqueCount="711">
  <si>
    <t>study_accession</t>
  </si>
  <si>
    <t>sample_accession</t>
  </si>
  <si>
    <t>experiment_accession</t>
  </si>
  <si>
    <t>run_accession</t>
  </si>
  <si>
    <t>scientific_name</t>
  </si>
  <si>
    <t>library_name</t>
  </si>
  <si>
    <t>nominal_length</t>
  </si>
  <si>
    <t>library_source</t>
  </si>
  <si>
    <t>read_count</t>
  </si>
  <si>
    <t>study_title</t>
  </si>
  <si>
    <t>fastq_bytes</t>
  </si>
  <si>
    <t>fastq_md5</t>
  </si>
  <si>
    <t>fastq_ftp</t>
  </si>
  <si>
    <t>sample_alias</t>
  </si>
  <si>
    <t>PRJEB12000</t>
  </si>
  <si>
    <t>SAMEA3696446</t>
  </si>
  <si>
    <t>ERX1236489</t>
  </si>
  <si>
    <t>ERR1163082</t>
  </si>
  <si>
    <t>metagenome</t>
  </si>
  <si>
    <t>FS906_Marker113_DNA</t>
  </si>
  <si>
    <t>METAGENOMIC</t>
  </si>
  <si>
    <t>Metagenomes and metatranscriptomes from the diffuse hydrothermal vents of Axial Seamount from 2014</t>
  </si>
  <si>
    <t>248242189;247835020</t>
  </si>
  <si>
    <t>983515f11243b68fda96f6626f58a9d3;23a113565db79b36f6c8ee6b899571ca</t>
  </si>
  <si>
    <t>ftp.sra.ebi.ac.uk/vol1/fastq/ERR116/002/ERR1163082/ERR1163082_1.fastq.gz;ftp.sra.ebi.ac.uk/vol1/fastq/ERR116/002/ERR1163082/ERR1163082_2.fastq.gz</t>
  </si>
  <si>
    <t>ERX1236490</t>
  </si>
  <si>
    <t>ERR1163083</t>
  </si>
  <si>
    <t>246300733;246612006</t>
  </si>
  <si>
    <t>a1370b2195592842baab71144bf7b478;3584790cd87f083c103a4c3d36f11f61</t>
  </si>
  <si>
    <t>ftp.sra.ebi.ac.uk/vol1/fastq/ERR116/003/ERR1163083/ERR1163083_1.fastq.gz;ftp.sra.ebi.ac.uk/vol1/fastq/ERR116/003/ERR1163083/ERR1163083_2.fastq.gz</t>
  </si>
  <si>
    <t>ERX1236491</t>
  </si>
  <si>
    <t>ERR1163084</t>
  </si>
  <si>
    <t>247201035;248197019</t>
  </si>
  <si>
    <t>464def9461f8da90f8755e9e82ff016c;d5c6186db546d7e8322d52cafca3afde</t>
  </si>
  <si>
    <t>ftp.sra.ebi.ac.uk/vol1/fastq/ERR116/004/ERR1163084/ERR1163084_1.fastq.gz;ftp.sra.ebi.ac.uk/vol1/fastq/ERR116/004/ERR1163084/ERR1163084_2.fastq.gz</t>
  </si>
  <si>
    <t>ERX1236492</t>
  </si>
  <si>
    <t>ERR1163085</t>
  </si>
  <si>
    <t>125847011;127388863</t>
  </si>
  <si>
    <t>2891ec8c7ca04e23fa0407bc241205be;39a1432e3cb2089b7e1677941b0ae15e</t>
  </si>
  <si>
    <t>ftp.sra.ebi.ac.uk/vol1/fastq/ERR116/005/ERR1163085/ERR1163085_1.fastq.gz;ftp.sra.ebi.ac.uk/vol1/fastq/ERR116/005/ERR1163085/ERR1163085_2.fastq.gz</t>
  </si>
  <si>
    <t>ERX1236493</t>
  </si>
  <si>
    <t>ERR1163086</t>
  </si>
  <si>
    <t>104879498;104832021</t>
  </si>
  <si>
    <t>4e5295e34370c1a7d694f849de164c37;20b166945fb7982250ca455ab9d514d5</t>
  </si>
  <si>
    <t>ftp.sra.ebi.ac.uk/vol1/fastq/ERR116/006/ERR1163086/ERR1163086_1.fastq.gz;ftp.sra.ebi.ac.uk/vol1/fastq/ERR116/006/ERR1163086/ERR1163086_2.fastq.gz</t>
  </si>
  <si>
    <t>ERX1236494</t>
  </si>
  <si>
    <t>ERR1163087</t>
  </si>
  <si>
    <t>328553977;329187567</t>
  </si>
  <si>
    <t>826b9a0884581c55d4a6d20161c366ea;363c347b8b831aa2e376d5f8625898d7</t>
  </si>
  <si>
    <t>ftp.sra.ebi.ac.uk/vol1/fastq/ERR116/007/ERR1163087/ERR1163087_1.fastq.gz;ftp.sra.ebi.ac.uk/vol1/fastq/ERR116/007/ERR1163087/ERR1163087_2.fastq.gz</t>
  </si>
  <si>
    <t>ERX1236495</t>
  </si>
  <si>
    <t>ERR1163088</t>
  </si>
  <si>
    <t>331149869;330711160</t>
  </si>
  <si>
    <t>9ae5abe0aaebb53be2e2d3104f326725;5f7e36637c562e1dff1e7400c9da3ec9</t>
  </si>
  <si>
    <t>ftp.sra.ebi.ac.uk/vol1/fastq/ERR116/008/ERR1163088/ERR1163088_1.fastq.gz;ftp.sra.ebi.ac.uk/vol1/fastq/ERR116/008/ERR1163088/ERR1163088_2.fastq.gz</t>
  </si>
  <si>
    <t>ERX1236496</t>
  </si>
  <si>
    <t>ERR1163089</t>
  </si>
  <si>
    <t>333387547;334030104</t>
  </si>
  <si>
    <t>b56c5e27c65844902355c33039bf35e0;65824ff7475cbf02f231865d19e71bea</t>
  </si>
  <si>
    <t>ftp.sra.ebi.ac.uk/vol1/fastq/ERR116/009/ERR1163089/ERR1163089_1.fastq.gz;ftp.sra.ebi.ac.uk/vol1/fastq/ERR116/009/ERR1163089/ERR1163089_2.fastq.gz</t>
  </si>
  <si>
    <t>ERX1236497</t>
  </si>
  <si>
    <t>ERR1163090</t>
  </si>
  <si>
    <t>332233374;333056711</t>
  </si>
  <si>
    <t>fe2613c4353eb5925955b6d27f8476a0;779a9e71009013090a41dc540698e276</t>
  </si>
  <si>
    <t>ftp.sra.ebi.ac.uk/vol1/fastq/ERR116/000/ERR1163090/ERR1163090_1.fastq.gz;ftp.sra.ebi.ac.uk/vol1/fastq/ERR116/000/ERR1163090/ERR1163090_2.fastq.gz</t>
  </si>
  <si>
    <t>ERX1236498</t>
  </si>
  <si>
    <t>ERR1163091</t>
  </si>
  <si>
    <t>334447202;337031663</t>
  </si>
  <si>
    <t>10edc5d25eee862c50616f011f7cae5c;f23b7b417faa68e550f4091662636ecf</t>
  </si>
  <si>
    <t>ftp.sra.ebi.ac.uk/vol1/fastq/ERR116/001/ERR1163091/ERR1163091_1.fastq.gz;ftp.sra.ebi.ac.uk/vol1/fastq/ERR116/001/ERR1163091/ERR1163091_2.fastq.gz</t>
  </si>
  <si>
    <t>ERX1236499</t>
  </si>
  <si>
    <t>ERR1163092</t>
  </si>
  <si>
    <t>332391422;329252297</t>
  </si>
  <si>
    <t>927deaa166dadc2bde465d974fbad20e;2d28ddb46305682f4dcbca5f9f5a78e1</t>
  </si>
  <si>
    <t>ftp.sra.ebi.ac.uk/vol1/fastq/ERR116/002/ERR1163092/ERR1163092_1.fastq.gz;ftp.sra.ebi.ac.uk/vol1/fastq/ERR116/002/ERR1163092/ERR1163092_2.fastq.gz</t>
  </si>
  <si>
    <t>ERX1236500</t>
  </si>
  <si>
    <t>ERR1163093</t>
  </si>
  <si>
    <t>328600109;329484792</t>
  </si>
  <si>
    <t>d020418e76c9ccfec8be9e295e284aad;7c78ec8b7fd9f9dece733bfea48aaeec</t>
  </si>
  <si>
    <t>ftp.sra.ebi.ac.uk/vol1/fastq/ERR116/003/ERR1163093/ERR1163093_1.fastq.gz;ftp.sra.ebi.ac.uk/vol1/fastq/ERR116/003/ERR1163093/ERR1163093_2.fastq.gz</t>
  </si>
  <si>
    <t>ERX1236501</t>
  </si>
  <si>
    <t>ERR1163094</t>
  </si>
  <si>
    <t>170567135;171454726</t>
  </si>
  <si>
    <t>7e83b28cd503253caa44bf0f6fe65ffa;4a32609b1dfaa27cc76fff66a823efa0</t>
  </si>
  <si>
    <t>ftp.sra.ebi.ac.uk/vol1/fastq/ERR116/004/ERR1163094/ERR1163094_1.fastq.gz;ftp.sra.ebi.ac.uk/vol1/fastq/ERR116/004/ERR1163094/ERR1163094_2.fastq.gz</t>
  </si>
  <si>
    <t>SAMEA3696448</t>
  </si>
  <si>
    <t>ERX1236512</t>
  </si>
  <si>
    <t>ERR1163105</t>
  </si>
  <si>
    <t>FS907_Anemone_DNA</t>
  </si>
  <si>
    <t>252328636;252241493</t>
  </si>
  <si>
    <t>74cfd18d9ec9809a3cffafeefac66b55;6264745ca7dcca3fe182d978c6a935e4</t>
  </si>
  <si>
    <t>ftp.sra.ebi.ac.uk/vol1/fastq/ERR116/005/ERR1163105/ERR1163105_1.fastq.gz;ftp.sra.ebi.ac.uk/vol1/fastq/ERR116/005/ERR1163105/ERR1163105_2.fastq.gz</t>
  </si>
  <si>
    <t>ERX1236513</t>
  </si>
  <si>
    <t>ERR1163106</t>
  </si>
  <si>
    <t>250118687;250910018</t>
  </si>
  <si>
    <t>d9be69a545ba3661f73c1d8ab1441790;39d364f93c7b3656274d92176c1c1d9c</t>
  </si>
  <si>
    <t>ftp.sra.ebi.ac.uk/vol1/fastq/ERR116/006/ERR1163106/ERR1163106_1.fastq.gz;ftp.sra.ebi.ac.uk/vol1/fastq/ERR116/006/ERR1163106/ERR1163106_2.fastq.gz</t>
  </si>
  <si>
    <t>ERX1236514</t>
  </si>
  <si>
    <t>ERR1163107</t>
  </si>
  <si>
    <t>250798755;252979412</t>
  </si>
  <si>
    <t>257432150f851c023ccfa32db4c8613e;38fc8178050cebec72043a637739a09d</t>
  </si>
  <si>
    <t>ftp.sra.ebi.ac.uk/vol1/fastq/ERR116/007/ERR1163107/ERR1163107_1.fastq.gz;ftp.sra.ebi.ac.uk/vol1/fastq/ERR116/007/ERR1163107/ERR1163107_2.fastq.gz</t>
  </si>
  <si>
    <t>ERX1236515</t>
  </si>
  <si>
    <t>ERR1163108</t>
  </si>
  <si>
    <t>87859209;88661455</t>
  </si>
  <si>
    <t>6303bbba11343c176d130af9f54abe34;9b4a029cd80c94351a787ddaa41bb025</t>
  </si>
  <si>
    <t>ftp.sra.ebi.ac.uk/vol1/fastq/ERR116/008/ERR1163108/ERR1163108_1.fastq.gz;ftp.sra.ebi.ac.uk/vol1/fastq/ERR116/008/ERR1163108/ERR1163108_2.fastq.gz</t>
  </si>
  <si>
    <t>ERX1236516</t>
  </si>
  <si>
    <t>ERR1163109</t>
  </si>
  <si>
    <t>137798983;138026439</t>
  </si>
  <si>
    <t>b35b48d74b6ea299d3eb3a9b46674558;de126c40fa10d09720efb815610407a1</t>
  </si>
  <si>
    <t>ftp.sra.ebi.ac.uk/vol1/fastq/ERR116/009/ERR1163109/ERR1163109_1.fastq.gz;ftp.sra.ebi.ac.uk/vol1/fastq/ERR116/009/ERR1163109/ERR1163109_2.fastq.gz</t>
  </si>
  <si>
    <t>ERX1236517</t>
  </si>
  <si>
    <t>ERR1163110</t>
  </si>
  <si>
    <t>334028428;334384738</t>
  </si>
  <si>
    <t>0963daa919f8fc138c9338eab0a02a59;59d9810e8f86a712438bdfef75d3946a</t>
  </si>
  <si>
    <t>ftp.sra.ebi.ac.uk/vol1/fastq/ERR116/000/ERR1163110/ERR1163110_1.fastq.gz;ftp.sra.ebi.ac.uk/vol1/fastq/ERR116/000/ERR1163110/ERR1163110_2.fastq.gz</t>
  </si>
  <si>
    <t>ERX1236518</t>
  </si>
  <si>
    <t>ERR1163111</t>
  </si>
  <si>
    <t>336952234;336067023</t>
  </si>
  <si>
    <t>7ea6316bfd2498dda0f297db98407ebb;b295dd3bbb5f96fc2adfe06f8dce3b5d</t>
  </si>
  <si>
    <t>ftp.sra.ebi.ac.uk/vol1/fastq/ERR116/001/ERR1163111/ERR1163111_1.fastq.gz;ftp.sra.ebi.ac.uk/vol1/fastq/ERR116/001/ERR1163111/ERR1163111_2.fastq.gz</t>
  </si>
  <si>
    <t>ERX1236519</t>
  </si>
  <si>
    <t>ERR1163112</t>
  </si>
  <si>
    <t>340358014;340633204</t>
  </si>
  <si>
    <t>ee94af9465b67ec24d73acae7128c723;375ae77514086015f8a36b414c35cb11</t>
  </si>
  <si>
    <t>ftp.sra.ebi.ac.uk/vol1/fastq/ERR116/002/ERR1163112/ERR1163112_1.fastq.gz;ftp.sra.ebi.ac.uk/vol1/fastq/ERR116/002/ERR1163112/ERR1163112_2.fastq.gz</t>
  </si>
  <si>
    <t>ERX1236520</t>
  </si>
  <si>
    <t>ERR1163113</t>
  </si>
  <si>
    <t>339257527;339671096</t>
  </si>
  <si>
    <t>3b95083c5feb75859c0b6454f20c22ab;27104b6d031320ca30a584085804bd32</t>
  </si>
  <si>
    <t>ftp.sra.ebi.ac.uk/vol1/fastq/ERR116/003/ERR1163113/ERR1163113_1.fastq.gz;ftp.sra.ebi.ac.uk/vol1/fastq/ERR116/003/ERR1163113/ERR1163113_2.fastq.gz</t>
  </si>
  <si>
    <t>ERX1236521</t>
  </si>
  <si>
    <t>ERR1163114</t>
  </si>
  <si>
    <t>338032054;339810261</t>
  </si>
  <si>
    <t>60b8eb91c88282880ddf14c842f1acad;66ad507a7624a297b50a8f5a60bc6e67</t>
  </si>
  <si>
    <t>ftp.sra.ebi.ac.uk/vol1/fastq/ERR116/004/ERR1163114/ERR1163114_1.fastq.gz;ftp.sra.ebi.ac.uk/vol1/fastq/ERR116/004/ERR1163114/ERR1163114_2.fastq.gz</t>
  </si>
  <si>
    <t>ERX1236522</t>
  </si>
  <si>
    <t>ERR1163115</t>
  </si>
  <si>
    <t>336806533;334927158</t>
  </si>
  <si>
    <t>83eaeb025fa70ef341de1445721395c2;5aa06e561779194958183880bf0f3ac4</t>
  </si>
  <si>
    <t>ftp.sra.ebi.ac.uk/vol1/fastq/ERR116/005/ERR1163115/ERR1163115_1.fastq.gz;ftp.sra.ebi.ac.uk/vol1/fastq/ERR116/005/ERR1163115/ERR1163115_2.fastq.gz</t>
  </si>
  <si>
    <t>ERX1236523</t>
  </si>
  <si>
    <t>ERR1163116</t>
  </si>
  <si>
    <t>336093870;336418893</t>
  </si>
  <si>
    <t>709870bf1b6f7a8cd7d681290ca7b680;76e3f23cf23101a0e322189c9bf782ef</t>
  </si>
  <si>
    <t>ftp.sra.ebi.ac.uk/vol1/fastq/ERR116/006/ERR1163116/ERR1163116_1.fastq.gz;ftp.sra.ebi.ac.uk/vol1/fastq/ERR116/006/ERR1163116/ERR1163116_2.fastq.gz</t>
  </si>
  <si>
    <t>ERX1236524</t>
  </si>
  <si>
    <t>ERR1163117</t>
  </si>
  <si>
    <t>224474252;225409992</t>
  </si>
  <si>
    <t>fbaf30fbde1262f40464dcc2004a1570;f0843e05f5c3ef655dc35ec8f36e26c1</t>
  </si>
  <si>
    <t>ftp.sra.ebi.ac.uk/vol1/fastq/ERR116/007/ERR1163117/ERR1163117_1.fastq.gz;ftp.sra.ebi.ac.uk/vol1/fastq/ERR116/007/ERR1163117/ERR1163117_2.fastq.gz</t>
  </si>
  <si>
    <t>SAMEA3696450</t>
  </si>
  <si>
    <t>ERX1236532</t>
  </si>
  <si>
    <t>ERR1163125</t>
  </si>
  <si>
    <t>FS908_Marker33_DNA</t>
  </si>
  <si>
    <t>250683452;250734028</t>
  </si>
  <si>
    <t>581898a836ef3910e7b59324a8a99fe5;97b1b1bf1eac1260c3a66c0f36840c22</t>
  </si>
  <si>
    <t>ftp.sra.ebi.ac.uk/vol1/fastq/ERR116/005/ERR1163125/ERR1163125_1.fastq.gz;ftp.sra.ebi.ac.uk/vol1/fastq/ERR116/005/ERR1163125/ERR1163125_2.fastq.gz</t>
  </si>
  <si>
    <t>ERX1236533</t>
  </si>
  <si>
    <t>ERR1163126</t>
  </si>
  <si>
    <t>248475211;249534783</t>
  </si>
  <si>
    <t>cc22ca3e164143d151a5c7c2b66237c8;c794ea9396339aed70e2a995451f6f75</t>
  </si>
  <si>
    <t>ftp.sra.ebi.ac.uk/vol1/fastq/ERR116/006/ERR1163126/ERR1163126_1.fastq.gz;ftp.sra.ebi.ac.uk/vol1/fastq/ERR116/006/ERR1163126/ERR1163126_2.fastq.gz</t>
  </si>
  <si>
    <t>ERX1236534</t>
  </si>
  <si>
    <t>ERR1163127</t>
  </si>
  <si>
    <t>248936196;251183812</t>
  </si>
  <si>
    <t>3fcfee8bebf0f37537370592f28f298c;c5ac6b31d6ea177edc1e613e0cce5808</t>
  </si>
  <si>
    <t>ftp.sra.ebi.ac.uk/vol1/fastq/ERR116/007/ERR1163127/ERR1163127_1.fastq.gz;ftp.sra.ebi.ac.uk/vol1/fastq/ERR116/007/ERR1163127/ERR1163127_2.fastq.gz</t>
  </si>
  <si>
    <t>ERX1236535</t>
  </si>
  <si>
    <t>ERR1163128</t>
  </si>
  <si>
    <t>63140423;63651974</t>
  </si>
  <si>
    <t>8031bcf5ce425a67643afb1061bbb292;83024116e21dc106aa4b5e89e95950a3</t>
  </si>
  <si>
    <t>ftp.sra.ebi.ac.uk/vol1/fastq/ERR116/008/ERR1163128/ERR1163128_1.fastq.gz;ftp.sra.ebi.ac.uk/vol1/fastq/ERR116/008/ERR1163128/ERR1163128_2.fastq.gz</t>
  </si>
  <si>
    <t>ERX1236536</t>
  </si>
  <si>
    <t>ERR1163129</t>
  </si>
  <si>
    <t>96337278;96510467</t>
  </si>
  <si>
    <t>5fad10f833f01549ddfe1585f4364bf9;1be90e5e3e4af0969e7c740c1758db8a</t>
  </si>
  <si>
    <t>ftp.sra.ebi.ac.uk/vol1/fastq/ERR116/009/ERR1163129/ERR1163129_1.fastq.gz;ftp.sra.ebi.ac.uk/vol1/fastq/ERR116/009/ERR1163129/ERR1163129_2.fastq.gz</t>
  </si>
  <si>
    <t>ERX1236537</t>
  </si>
  <si>
    <t>ERR1163130</t>
  </si>
  <si>
    <t>333286256;334019134</t>
  </si>
  <si>
    <t>83b8be041c5fff698bc579005135cd96;ca6d78b09e190784bb184988719fc545</t>
  </si>
  <si>
    <t>ftp.sra.ebi.ac.uk/vol1/fastq/ERR116/000/ERR1163130/ERR1163130_1.fastq.gz;ftp.sra.ebi.ac.uk/vol1/fastq/ERR116/000/ERR1163130/ERR1163130_2.fastq.gz</t>
  </si>
  <si>
    <t>ERX1236538</t>
  </si>
  <si>
    <t>ERR1163131</t>
  </si>
  <si>
    <t>335710082;335947666</t>
  </si>
  <si>
    <t>2d73fcc983fe36039ea154bc6c5723c3;6ca1187da5c3ac97dc30fcf89254691b</t>
  </si>
  <si>
    <t>ftp.sra.ebi.ac.uk/vol1/fastq/ERR116/001/ERR1163131/ERR1163131_1.fastq.gz;ftp.sra.ebi.ac.uk/vol1/fastq/ERR116/001/ERR1163131/ERR1163131_2.fastq.gz</t>
  </si>
  <si>
    <t>ERX1236539</t>
  </si>
  <si>
    <t>ERR1163132</t>
  </si>
  <si>
    <t>332369801;333285386</t>
  </si>
  <si>
    <t>67ea4face31a76008f2f153885634ca0;9d4046bd9b0cfba7289d21186cc07c6f</t>
  </si>
  <si>
    <t>ftp.sra.ebi.ac.uk/vol1/fastq/ERR116/002/ERR1163132/ERR1163132_1.fastq.gz;ftp.sra.ebi.ac.uk/vol1/fastq/ERR116/002/ERR1163132/ERR1163132_2.fastq.gz</t>
  </si>
  <si>
    <t>ERX1236540</t>
  </si>
  <si>
    <t>ERR1163133</t>
  </si>
  <si>
    <t>336038040;336002251</t>
  </si>
  <si>
    <t>7e5a1a9de54c516515a9e3ce07478f45;63232b32c492d496876d0567ff2a8224</t>
  </si>
  <si>
    <t>ftp.sra.ebi.ac.uk/vol1/fastq/ERR116/003/ERR1163133/ERR1163133_1.fastq.gz;ftp.sra.ebi.ac.uk/vol1/fastq/ERR116/003/ERR1163133/ERR1163133_2.fastq.gz</t>
  </si>
  <si>
    <t>ERX1236541</t>
  </si>
  <si>
    <t>ERR1163134</t>
  </si>
  <si>
    <t>334675336;335464292</t>
  </si>
  <si>
    <t>c85002f6650fa341fe44eb7c200be455;656411cf8c9ca2bc9ce776524f84e4a3</t>
  </si>
  <si>
    <t>ftp.sra.ebi.ac.uk/vol1/fastq/ERR116/004/ERR1163134/ERR1163134_1.fastq.gz;ftp.sra.ebi.ac.uk/vol1/fastq/ERR116/004/ERR1163134/ERR1163134_2.fastq.gz</t>
  </si>
  <si>
    <t>ERX1236542</t>
  </si>
  <si>
    <t>ERR1163135</t>
  </si>
  <si>
    <t>128141395;128987390</t>
  </si>
  <si>
    <t>cbd3f39afef5f200817e3ea13896ce42;392abc3b88dc4597061c5e5bb975f7a4</t>
  </si>
  <si>
    <t>ftp.sra.ebi.ac.uk/vol1/fastq/ERR116/005/ERR1163135/ERR1163135_1.fastq.gz;ftp.sra.ebi.ac.uk/vol1/fastq/ERR116/005/ERR1163135/ERR1163135_2.fastq.gz</t>
  </si>
  <si>
    <t>PRJEB19456</t>
  </si>
  <si>
    <t>SAMEA101254168</t>
  </si>
  <si>
    <t>ERX2080779</t>
  </si>
  <si>
    <t>ERR2021503</t>
  </si>
  <si>
    <t>hydrothermal vent metagenome</t>
  </si>
  <si>
    <t>NextSeq 500</t>
  </si>
  <si>
    <t>Metagenomes and metatranscriptomes from the diffuse hydrothermal vents of Axial Seamount from 2015</t>
  </si>
  <si>
    <t>2066527258;2132784958</t>
  </si>
  <si>
    <t>32123447f07edfb2f551395c2d1286bf;634a4fee467dbfb3350a479d7d448bd5</t>
  </si>
  <si>
    <t>ftp.sra.ebi.ac.uk/vol1/fastq/ERR202/003/ERR2021503/ERR2021503_1.fastq.gz;ftp.sra.ebi.ac.uk/vol1/fastq/ERR202/003/ERR2021503/ERR2021503_2.fastq.gz</t>
  </si>
  <si>
    <t>FS917_Marker33_DNA</t>
  </si>
  <si>
    <t>SAMEA101255668</t>
  </si>
  <si>
    <t>ERX2080781</t>
  </si>
  <si>
    <t>ERR2021505</t>
  </si>
  <si>
    <t>1609656763;1648608359</t>
  </si>
  <si>
    <t>75eb9a8eb1578f8f1fa9cc299d542c6e;c9c0f257e90c1563b8f85560986d5dcd</t>
  </si>
  <si>
    <t>ftp.sra.ebi.ac.uk/vol1/fastq/ERR202/005/ERR2021505/ERR2021505_1.fastq.gz;ftp.sra.ebi.ac.uk/vol1/fastq/ERR202/005/ERR2021505/ERR2021505_2.fastq.gz</t>
  </si>
  <si>
    <t>FS914_Anemone_DNA</t>
  </si>
  <si>
    <t>SAMEA101257168</t>
  </si>
  <si>
    <t>ERX2080783</t>
  </si>
  <si>
    <t>ERR2021507</t>
  </si>
  <si>
    <t>2335988389;2402363005</t>
  </si>
  <si>
    <t>364a8a2c3a3dda033e3e9c557b242ea3;3880cde3d6e1cd5908bcc44b27119251</t>
  </si>
  <si>
    <t>ftp.sra.ebi.ac.uk/vol1/fastq/ERR202/007/ERR2021507/ERR2021507_1.fastq.gz;ftp.sra.ebi.ac.uk/vol1/fastq/ERR202/007/ERR2021507/ERR2021507_2.fastq.gz</t>
  </si>
  <si>
    <t>FS915_Marker113_DNA</t>
  </si>
  <si>
    <t>SAMEA101260168</t>
  </si>
  <si>
    <t>ERX2080787</t>
  </si>
  <si>
    <t>ERR2021511</t>
  </si>
  <si>
    <t>2093450014;2132838571</t>
  </si>
  <si>
    <t>ade6de63ced49f381f6ddd814961baf4;042f341210cbdb9c1cdaee730abb0005</t>
  </si>
  <si>
    <t>ftp.sra.ebi.ac.uk/vol1/fastq/ERR202/001/ERR2021511/ERR2021511_1.fastq.gz;ftp.sra.ebi.ac.uk/vol1/fastq/ERR202/001/ERR2021511/ERR2021511_2.fastq.gz</t>
  </si>
  <si>
    <t>AnemonePlume_2015_DNA</t>
  </si>
  <si>
    <t>SAMEA101261668</t>
  </si>
  <si>
    <t>ERX2080789</t>
  </si>
  <si>
    <t>ERR2021513</t>
  </si>
  <si>
    <t>marine metagenome</t>
  </si>
  <si>
    <t>1699648830;1744347934</t>
  </si>
  <si>
    <t>f1dda9b363575617284b5bc4bc323722;417da8a7aceb80f63d2ef47eadccdaeb</t>
  </si>
  <si>
    <t>ftp.sra.ebi.ac.uk/vol1/fastq/ERR202/003/ERR2021513/ERR2021513_1.fastq.gz;ftp.sra.ebi.ac.uk/vol1/fastq/ERR202/003/ERR2021513/ERR2021513_2.fastq.gz</t>
  </si>
  <si>
    <t>Background_1500m_2015_DNA</t>
  </si>
  <si>
    <t>PRJEB7866</t>
  </si>
  <si>
    <t>SAMEA3143267</t>
  </si>
  <si>
    <t>ERX639090</t>
  </si>
  <si>
    <t>ERR694110</t>
  </si>
  <si>
    <t>FS891_Anemone_DNA</t>
  </si>
  <si>
    <t>Metagenomes and metatranscriptomes from the diffuse hydrothermal vents of Axial Seamount from 2013</t>
  </si>
  <si>
    <t>351383192;354840024</t>
  </si>
  <si>
    <t>89d9a8f98acb93f1c499877a695d974e;7de642fdf3a2b3aefe98f0b41d6fa5a3</t>
  </si>
  <si>
    <t>ftp.sra.ebi.ac.uk/vol1/fastq/ERR694/ERR694110/ERR694110_1.fastq.gz;ftp.sra.ebi.ac.uk/vol1/fastq/ERR694/ERR694110/ERR694110_2.fastq.gz</t>
  </si>
  <si>
    <t>ERX639091</t>
  </si>
  <si>
    <t>ERR694111</t>
  </si>
  <si>
    <t>351056928;357128637</t>
  </si>
  <si>
    <t>6b4c317b4e6f83c7dc6c87345aa343fc;e490709f39247b82438635b6fe0e9642</t>
  </si>
  <si>
    <t>ftp.sra.ebi.ac.uk/vol1/fastq/ERR694/ERR694111/ERR694111_1.fastq.gz;ftp.sra.ebi.ac.uk/vol1/fastq/ERR694/ERR694111/ERR694111_2.fastq.gz</t>
  </si>
  <si>
    <t>ERX639092</t>
  </si>
  <si>
    <t>ERR694112</t>
  </si>
  <si>
    <t>350362583;356700610</t>
  </si>
  <si>
    <t>0bdd3cfe0abc6b145ed6e8d19305e327;beb1be6dc2272ea52abe7c76c6b942a5</t>
  </si>
  <si>
    <t>ftp.sra.ebi.ac.uk/vol1/fastq/ERR694/ERR694112/ERR694112_1.fastq.gz;ftp.sra.ebi.ac.uk/vol1/fastq/ERR694/ERR694112/ERR694112_2.fastq.gz</t>
  </si>
  <si>
    <t>ERX639093</t>
  </si>
  <si>
    <t>ERR694113</t>
  </si>
  <si>
    <t>344807262;350546090</t>
  </si>
  <si>
    <t>7ae31365cb43b371c168bf9b8c0d6433;bfa9cd3537d96f9b7e3130a671126c00</t>
  </si>
  <si>
    <t>ftp.sra.ebi.ac.uk/vol1/fastq/ERR694/ERR694113/ERR694113_1.fastq.gz;ftp.sra.ebi.ac.uk/vol1/fastq/ERR694/ERR694113/ERR694113_2.fastq.gz</t>
  </si>
  <si>
    <t>ERX639094</t>
  </si>
  <si>
    <t>ERR694114</t>
  </si>
  <si>
    <t>345995782;351214626</t>
  </si>
  <si>
    <t>cc5cca8414c8e9353aa0ae38f9b06b3c;c35b5599f6af58455910ef7598b4ccc6</t>
  </si>
  <si>
    <t>ftp.sra.ebi.ac.uk/vol1/fastq/ERR694/ERR694114/ERR694114_1.fastq.gz;ftp.sra.ebi.ac.uk/vol1/fastq/ERR694/ERR694114/ERR694114_2.fastq.gz</t>
  </si>
  <si>
    <t>ERX639095</t>
  </si>
  <si>
    <t>ERR694115</t>
  </si>
  <si>
    <t>350680705;357178495</t>
  </si>
  <si>
    <t>0302bd73850529935d261002aaa3b8ec;1f64bf9b3d4f99aeb35c3d428904e468</t>
  </si>
  <si>
    <t>ftp.sra.ebi.ac.uk/vol1/fastq/ERR694/ERR694115/ERR694115_1.fastq.gz;ftp.sra.ebi.ac.uk/vol1/fastq/ERR694/ERR694115/ERR694115_2.fastq.gz</t>
  </si>
  <si>
    <t>ERX639096</t>
  </si>
  <si>
    <t>ERR694116</t>
  </si>
  <si>
    <t>344719720;351675122</t>
  </si>
  <si>
    <t>bec08531c5218c25d9f4184704cb4852;0a4b26c6e93012c0f6cb520c80faa280</t>
  </si>
  <si>
    <t>ftp.sra.ebi.ac.uk/vol1/fastq/ERR694/ERR694116/ERR694116_1.fastq.gz;ftp.sra.ebi.ac.uk/vol1/fastq/ERR694/ERR694116/ERR694116_2.fastq.gz</t>
  </si>
  <si>
    <t>ERX639097</t>
  </si>
  <si>
    <t>ERR694117</t>
  </si>
  <si>
    <t>341681048;346479503</t>
  </si>
  <si>
    <t>aa4b7e7621ca275ec7661190d70b4027;7e9d439ed2a47ae2735e2f1e128a0ffa</t>
  </si>
  <si>
    <t>ftp.sra.ebi.ac.uk/vol1/fastq/ERR694/ERR694117/ERR694117_1.fastq.gz;ftp.sra.ebi.ac.uk/vol1/fastq/ERR694/ERR694117/ERR694117_2.fastq.gz</t>
  </si>
  <si>
    <t>ERX639098</t>
  </si>
  <si>
    <t>ERR694118</t>
  </si>
  <si>
    <t>173424545;176361864</t>
  </si>
  <si>
    <t>284463ab0f7e4b43149340f084642e81;e86143fc1bf723e68ab66f0c0848a0d5</t>
  </si>
  <si>
    <t>ftp.sra.ebi.ac.uk/vol1/fastq/ERR694/ERR694118/ERR694118_1.fastq.gz;ftp.sra.ebi.ac.uk/vol1/fastq/ERR694/ERR694118/ERR694118_2.fastq.gz</t>
  </si>
  <si>
    <t>ERX639099</t>
  </si>
  <si>
    <t>ERR694119</t>
  </si>
  <si>
    <t>352348700;353366730</t>
  </si>
  <si>
    <t>b58b4e421dce5fac7d59a69f6b6fbb18;37b210a0b3b5fe1f5af45402dc5deed7</t>
  </si>
  <si>
    <t>ftp.sra.ebi.ac.uk/vol1/fastq/ERR694/ERR694119/ERR694119_1.fastq.gz;ftp.sra.ebi.ac.uk/vol1/fastq/ERR694/ERR694119/ERR694119_2.fastq.gz</t>
  </si>
  <si>
    <t>ERX639100</t>
  </si>
  <si>
    <t>ERR694120</t>
  </si>
  <si>
    <t>354590127;355955962</t>
  </si>
  <si>
    <t>786046090aa26381b547f8ef6604596c;83a08545227de15053bcb43d05a3ba4c</t>
  </si>
  <si>
    <t>ftp.sra.ebi.ac.uk/vol1/fastq/ERR694/ERR694120/ERR694120_1.fastq.gz;ftp.sra.ebi.ac.uk/vol1/fastq/ERR694/ERR694120/ERR694120_2.fastq.gz</t>
  </si>
  <si>
    <t>ERX639101</t>
  </si>
  <si>
    <t>ERR694121</t>
  </si>
  <si>
    <t>360148503;360824797</t>
  </si>
  <si>
    <t>e7c58554d140a85a4a1fdf02dab4d765;2b48a71c802037aa149ddfe4879fe335</t>
  </si>
  <si>
    <t>ftp.sra.ebi.ac.uk/vol1/fastq/ERR694/ERR694121/ERR694121_1.fastq.gz;ftp.sra.ebi.ac.uk/vol1/fastq/ERR694/ERR694121/ERR694121_2.fastq.gz</t>
  </si>
  <si>
    <t>ERX639102</t>
  </si>
  <si>
    <t>ERR694122</t>
  </si>
  <si>
    <t>361104261;362304739</t>
  </si>
  <si>
    <t>1b3374249559b5c0d94f9c2681eca60a;6b5f8c1264304c0c336fd7eda743df9c</t>
  </si>
  <si>
    <t>ftp.sra.ebi.ac.uk/vol1/fastq/ERR694/ERR694122/ERR694122_1.fastq.gz;ftp.sra.ebi.ac.uk/vol1/fastq/ERR694/ERR694122/ERR694122_2.fastq.gz</t>
  </si>
  <si>
    <t>ERX639103</t>
  </si>
  <si>
    <t>ERR694123</t>
  </si>
  <si>
    <t>355554487;357228376</t>
  </si>
  <si>
    <t>4a0c4d3524c1d9e16f80e48a6183e6cb;7c25ae7797644dfe10fbd7a8830d0689</t>
  </si>
  <si>
    <t>ftp.sra.ebi.ac.uk/vol1/fastq/ERR694/ERR694123/ERR694123_1.fastq.gz;ftp.sra.ebi.ac.uk/vol1/fastq/ERR694/ERR694123/ERR694123_2.fastq.gz</t>
  </si>
  <si>
    <t>ERX639104</t>
  </si>
  <si>
    <t>ERR694124</t>
  </si>
  <si>
    <t>346252367;348603057</t>
  </si>
  <si>
    <t>54a02f68158514b68d38c28763f156e4;a8884084fea7aa08c22ffbfeca680cdf</t>
  </si>
  <si>
    <t>ftp.sra.ebi.ac.uk/vol1/fastq/ERR694/ERR694124/ERR694124_1.fastq.gz;ftp.sra.ebi.ac.uk/vol1/fastq/ERR694/ERR694124/ERR694124_2.fastq.gz</t>
  </si>
  <si>
    <t>ERX639105</t>
  </si>
  <si>
    <t>ERR694125</t>
  </si>
  <si>
    <t>351939940;353567633</t>
  </si>
  <si>
    <t>ec3e791e40df630ed145859730fff9f3;34176c28bb65ac6ec0913e79088270ad</t>
  </si>
  <si>
    <t>ftp.sra.ebi.ac.uk/vol1/fastq/ERR694/ERR694125/ERR694125_1.fastq.gz;ftp.sra.ebi.ac.uk/vol1/fastq/ERR694/ERR694125/ERR694125_2.fastq.gz</t>
  </si>
  <si>
    <t>ERX639106</t>
  </si>
  <si>
    <t>ERR694126</t>
  </si>
  <si>
    <t>185004744;185043595</t>
  </si>
  <si>
    <t>fbe93df196ecb0ed15f01f0a0de20b42;5d60ab37ec0a0d2364e867558f300086</t>
  </si>
  <si>
    <t>ftp.sra.ebi.ac.uk/vol1/fastq/ERR694/ERR694126/ERR694126_1.fastq.gz;ftp.sra.ebi.ac.uk/vol1/fastq/ERR694/ERR694126/ERR694126_2.fastq.gz</t>
  </si>
  <si>
    <t>SAMEA3143265</t>
  </si>
  <si>
    <t>ERX639179</t>
  </si>
  <si>
    <t>ERR694199</t>
  </si>
  <si>
    <t>FS904_Marker33_DNA</t>
  </si>
  <si>
    <t>352650602;356219918</t>
  </si>
  <si>
    <t>790d29b17e8d427bcfb8d0f7a9453912;a60240ca68b5b3fe508fc3b640c259b3</t>
  </si>
  <si>
    <t>ftp.sra.ebi.ac.uk/vol1/fastq/ERR694/ERR694199/ERR694199_1.fastq.gz;ftp.sra.ebi.ac.uk/vol1/fastq/ERR694/ERR694199/ERR694199_2.fastq.gz</t>
  </si>
  <si>
    <t>ERX639180</t>
  </si>
  <si>
    <t>ERR694200</t>
  </si>
  <si>
    <t>349220270;353755290</t>
  </si>
  <si>
    <t>029e1e08069ef2bbfec392d140dac504;9bd2757440c2142188e3540cf595e5e7</t>
  </si>
  <si>
    <t>ftp.sra.ebi.ac.uk/vol1/fastq/ERR694/ERR694200/ERR694200_1.fastq.gz;ftp.sra.ebi.ac.uk/vol1/fastq/ERR694/ERR694200/ERR694200_2.fastq.gz</t>
  </si>
  <si>
    <t>ERX639181</t>
  </si>
  <si>
    <t>ERR694201</t>
  </si>
  <si>
    <t>350158668;355339256</t>
  </si>
  <si>
    <t>2b22c48039154c7796185953495fcb12;0f3afe7de90e69099d28cc240439d86f</t>
  </si>
  <si>
    <t>ftp.sra.ebi.ac.uk/vol1/fastq/ERR694/ERR694201/ERR694201_1.fastq.gz;ftp.sra.ebi.ac.uk/vol1/fastq/ERR694/ERR694201/ERR694201_2.fastq.gz</t>
  </si>
  <si>
    <t>ERX639182</t>
  </si>
  <si>
    <t>ERR694202</t>
  </si>
  <si>
    <t>212096552;214630157</t>
  </si>
  <si>
    <t>82739477cd5411158f3dffb800cc891f;db72876c4f59bdb78b11a4adf24251a3</t>
  </si>
  <si>
    <t>ftp.sra.ebi.ac.uk/vol1/fastq/ERR694/ERR694202/ERR694202_1.fastq.gz;ftp.sra.ebi.ac.uk/vol1/fastq/ERR694/ERR694202/ERR694202_2.fastq.gz</t>
  </si>
  <si>
    <t>ERX639183</t>
  </si>
  <si>
    <t>ERR694203</t>
  </si>
  <si>
    <t>357476500;357264144</t>
  </si>
  <si>
    <t>63dd9007421d3216b049d0c1b3e93c4d;a49d1948d5a6ab73748cd03f58fb066c</t>
  </si>
  <si>
    <t>ftp.sra.ebi.ac.uk/vol1/fastq/ERR694/ERR694203/ERR694203_1.fastq.gz;ftp.sra.ebi.ac.uk/vol1/fastq/ERR694/ERR694203/ERR694203_2.fastq.gz</t>
  </si>
  <si>
    <t>ERX639184</t>
  </si>
  <si>
    <t>ERR694204</t>
  </si>
  <si>
    <t>358583289;359147227</t>
  </si>
  <si>
    <t>a1b3321c0786151014b48e4f42938b2b;803ee1bef7c189f29c2638c56be016cc</t>
  </si>
  <si>
    <t>ftp.sra.ebi.ac.uk/vol1/fastq/ERR694/ERR694204/ERR694204_1.fastq.gz;ftp.sra.ebi.ac.uk/vol1/fastq/ERR694/ERR694204/ERR694204_2.fastq.gz</t>
  </si>
  <si>
    <t>ERX639185</t>
  </si>
  <si>
    <t>ERR694205</t>
  </si>
  <si>
    <t>354816712;355518278</t>
  </si>
  <si>
    <t>bdbe649ab658a9ea93d0bba5973c0053;5944fa305961e617c71df9cf9e25004b</t>
  </si>
  <si>
    <t>ftp.sra.ebi.ac.uk/vol1/fastq/ERR694/ERR694205/ERR694205_1.fastq.gz;ftp.sra.ebi.ac.uk/vol1/fastq/ERR694/ERR694205/ERR694205_2.fastq.gz</t>
  </si>
  <si>
    <t>ERX639186</t>
  </si>
  <si>
    <t>ERR694206</t>
  </si>
  <si>
    <t>133991469;133899761</t>
  </si>
  <si>
    <t>703ec6b415489006792a32b22e093d3a;06a94baca003f5267e38d519d333a3f8</t>
  </si>
  <si>
    <t>ftp.sra.ebi.ac.uk/vol1/fastq/ERR694/ERR694206/ERR694206_1.fastq.gz;ftp.sra.ebi.ac.uk/vol1/fastq/ERR694/ERR694206/ERR694206_2.fastq.gz</t>
  </si>
  <si>
    <t>SAMEA3143263</t>
  </si>
  <si>
    <t>ERX639187</t>
  </si>
  <si>
    <t>ERR694207</t>
  </si>
  <si>
    <t>353225094;357696869</t>
  </si>
  <si>
    <t>f664c766e8860767a902cdd4fd1c1e9e;bd946a78e9625807048c39e853dffbbf</t>
  </si>
  <si>
    <t>ftp.sra.ebi.ac.uk/vol1/fastq/ERR694/ERR694207/ERR694207_1.fastq.gz;ftp.sra.ebi.ac.uk/vol1/fastq/ERR694/ERR694207/ERR694207_2.fastq.gz</t>
  </si>
  <si>
    <t>FS903_Marker113_DNA</t>
  </si>
  <si>
    <t>ERX639188</t>
  </si>
  <si>
    <t>ERR694208</t>
  </si>
  <si>
    <t>349252785;354563001</t>
  </si>
  <si>
    <t>e2728ca8df9f85955c2afc927bdc6f84;283a1681abf84d13e7faa9ccd9f882a3</t>
  </si>
  <si>
    <t>ftp.sra.ebi.ac.uk/vol1/fastq/ERR694/ERR694208/ERR694208_1.fastq.gz;ftp.sra.ebi.ac.uk/vol1/fastq/ERR694/ERR694208/ERR694208_2.fastq.gz</t>
  </si>
  <si>
    <t>ERX639189</t>
  </si>
  <si>
    <t>ERR694209</t>
  </si>
  <si>
    <t>349245740;355437146</t>
  </si>
  <si>
    <t>10c68d9a1f05ef2062d7c2c336a4d629;71b478efa63977cfaa4d6dccdb82cf1d</t>
  </si>
  <si>
    <t>ftp.sra.ebi.ac.uk/vol1/fastq/ERR694/ERR694209/ERR694209_1.fastq.gz;ftp.sra.ebi.ac.uk/vol1/fastq/ERR694/ERR694209/ERR694209_2.fastq.gz</t>
  </si>
  <si>
    <t>ERX639190</t>
  </si>
  <si>
    <t>ERR694210</t>
  </si>
  <si>
    <t>169886076;172129156</t>
  </si>
  <si>
    <t>c02ff104e50573bcfda0a0a7fffa8b60;15945c94093cf3cb4fd0a9c35261dc8a</t>
  </si>
  <si>
    <t>ftp.sra.ebi.ac.uk/vol1/fastq/ERR694/ERR694210/ERR694210_1.fastq.gz;ftp.sra.ebi.ac.uk/vol1/fastq/ERR694/ERR694210/ERR694210_2.fastq.gz</t>
  </si>
  <si>
    <t>ERX639191</t>
  </si>
  <si>
    <t>ERR694211</t>
  </si>
  <si>
    <t>359272193;360037669</t>
  </si>
  <si>
    <t>446f9e6136bfb33399415e9e86cb2a8f;4be5871ccd7a9f42a45b41cbf44d10c2</t>
  </si>
  <si>
    <t>ftp.sra.ebi.ac.uk/vol1/fastq/ERR694/ERR694211/ERR694211_1.fastq.gz;ftp.sra.ebi.ac.uk/vol1/fastq/ERR694/ERR694211/ERR694211_2.fastq.gz</t>
  </si>
  <si>
    <t>ERX639192</t>
  </si>
  <si>
    <t>ERR694212</t>
  </si>
  <si>
    <t>357341990;359268264</t>
  </si>
  <si>
    <t>cd1f06383c881da8feb982c38c81a452;caa2e2eb251caae4ad15fb4039eed543</t>
  </si>
  <si>
    <t>ftp.sra.ebi.ac.uk/vol1/fastq/ERR694/ERR694212/ERR694212_1.fastq.gz;ftp.sra.ebi.ac.uk/vol1/fastq/ERR694/ERR694212/ERR694212_2.fastq.gz</t>
  </si>
  <si>
    <t>ERX639193</t>
  </si>
  <si>
    <t>ERR694213</t>
  </si>
  <si>
    <t>245961297;246389194</t>
  </si>
  <si>
    <t>f3c562f63fb911c9f0a51f82ec3e88ba;64f2d085f06b78e6c66fa0134061bfe9</t>
  </si>
  <si>
    <t>ftp.sra.ebi.ac.uk/vol1/fastq/ERR694/ERR694213/ERR694213_1.fastq.gz;ftp.sra.ebi.ac.uk/vol1/fastq/ERR694/ERR694213/ERR694213_2.fastq.gz</t>
  </si>
  <si>
    <t>read count after running trimmomatic</t>
  </si>
  <si>
    <t xml:space="preserve">Forward only surviving </t>
  </si>
  <si>
    <t>Reverse only surviving</t>
  </si>
  <si>
    <t>145839 (0.71%)</t>
  </si>
  <si>
    <t>27929 (0.14%)</t>
  </si>
  <si>
    <t>Dropped</t>
  </si>
  <si>
    <t>3912812 (97.82%)</t>
  </si>
  <si>
    <t>20343556 (99.02%)</t>
  </si>
  <si>
    <t>84560 (2.11%)</t>
  </si>
  <si>
    <t>1542 (0.04%)</t>
  </si>
  <si>
    <t>1086 (0.03%)</t>
  </si>
  <si>
    <t>17585 (0.09%)</t>
  </si>
  <si>
    <t>3913746 (97.84%)</t>
  </si>
  <si>
    <t xml:space="preserve"> 83718 (2.09%)</t>
  </si>
  <si>
    <t>1526 (0.04%)</t>
  </si>
  <si>
    <t>1010 (0.03%)</t>
  </si>
  <si>
    <t>3912524 (97.81%)</t>
  </si>
  <si>
    <t>84846 (2.12%)</t>
  </si>
  <si>
    <t>1551 (0.04%)</t>
  </si>
  <si>
    <t>1079 (0.03%)</t>
  </si>
  <si>
    <t>1884591 (97.83%)</t>
  </si>
  <si>
    <t>40558 (2.11%)</t>
  </si>
  <si>
    <t>739 (0.04%)</t>
  </si>
  <si>
    <t>428 (0.02%)</t>
  </si>
  <si>
    <t>3887353 (97.18%)</t>
  </si>
  <si>
    <t>110095 (2.75%)</t>
  </si>
  <si>
    <t>1619 (0.04%)</t>
  </si>
  <si>
    <t xml:space="preserve"> 933 (0.02%)</t>
  </si>
  <si>
    <t>3888798 (97.22%)</t>
  </si>
  <si>
    <t xml:space="preserve">108726 (2.72%) </t>
  </si>
  <si>
    <t>1433 (0.04%)</t>
  </si>
  <si>
    <t>1043 (0.03%)</t>
  </si>
  <si>
    <t>2651002 (97.22%)</t>
  </si>
  <si>
    <t>74258 (2.72%)</t>
  </si>
  <si>
    <t>1023 (0.04%)</t>
  </si>
  <si>
    <t>655 (0.02%)</t>
  </si>
  <si>
    <t>3924001 (98.10%)</t>
  </si>
  <si>
    <t>73599 (1.84%)</t>
  </si>
  <si>
    <t>1494 (0.04%)</t>
  </si>
  <si>
    <t>906 (0.02%)</t>
  </si>
  <si>
    <t>3923988 (98.10%)</t>
  </si>
  <si>
    <t>73646 (1.84%)</t>
  </si>
  <si>
    <t xml:space="preserve">1545 (0.04%) </t>
  </si>
  <si>
    <t>3923111 (98.08%)</t>
  </si>
  <si>
    <t>74393 (1.86%)</t>
  </si>
  <si>
    <t>1541 (0.04%)</t>
  </si>
  <si>
    <t>955 (0.02%)</t>
  </si>
  <si>
    <t>821 (0.02%)</t>
  </si>
  <si>
    <t>2381790 (98.11%)</t>
  </si>
  <si>
    <t>44508 (1.83%)</t>
  </si>
  <si>
    <t>936 (0.04%)</t>
  </si>
  <si>
    <t>493 (0.02%)</t>
  </si>
  <si>
    <t>3900830 (97.52%)</t>
  </si>
  <si>
    <t>97041 (2.43%)</t>
  </si>
  <si>
    <t>1370 (0.03%)</t>
  </si>
  <si>
    <t>759 (0.02%)</t>
  </si>
  <si>
    <t>3902191 (97.55%)</t>
  </si>
  <si>
    <t>95473 (2.39%)</t>
  </si>
  <si>
    <t>1573 (0.04%)</t>
  </si>
  <si>
    <t>763 (0.02%)</t>
  </si>
  <si>
    <t>3901465 (97.54%)</t>
  </si>
  <si>
    <t>96373 (2.41%)</t>
  </si>
  <si>
    <t>1384 (0.03%)</t>
  </si>
  <si>
    <t>778 (0.02%)</t>
  </si>
  <si>
    <t>1441850 (97.55%)</t>
  </si>
  <si>
    <t xml:space="preserve">35487 (2.40%) </t>
  </si>
  <si>
    <t>543 (0.04%)</t>
  </si>
  <si>
    <t>256 (0.02%)</t>
  </si>
  <si>
    <t>26102395 (99.73%)</t>
  </si>
  <si>
    <t>49290 (0.19%)</t>
  </si>
  <si>
    <t>18520 (0.07%)</t>
  </si>
  <si>
    <t>4082 (0.02%)</t>
  </si>
  <si>
    <t>31256 (0.16%)</t>
  </si>
  <si>
    <t>13990 (0.07%)</t>
  </si>
  <si>
    <t>4550 (0.02%)</t>
  </si>
  <si>
    <t>29092060 (99.74%)</t>
  </si>
  <si>
    <t>51361 (0.18%)</t>
  </si>
  <si>
    <t>20484 (0.07%)</t>
  </si>
  <si>
    <t>5158 (0.02%)</t>
  </si>
  <si>
    <t>25827476 (99.45%)</t>
  </si>
  <si>
    <t>106763 (0.41%)</t>
  </si>
  <si>
    <t>25223 (0.10%)</t>
  </si>
  <si>
    <t>12060 (0.05%)</t>
  </si>
  <si>
    <t>3925692 (98.14%)</t>
  </si>
  <si>
    <t>71704 (1.79%)</t>
  </si>
  <si>
    <t>1432 (0.04%)</t>
  </si>
  <si>
    <t>1172 (0.03%)</t>
  </si>
  <si>
    <t>3925009 (98.13%)</t>
  </si>
  <si>
    <t>72543 (1.81%)</t>
  </si>
  <si>
    <t>1498 (0.04%)</t>
  </si>
  <si>
    <t>950 (0.02%)</t>
  </si>
  <si>
    <t>3924665 (98.12%)</t>
  </si>
  <si>
    <t xml:space="preserve">72712 (1.82%) </t>
  </si>
  <si>
    <t>1516 (0.04%)</t>
  </si>
  <si>
    <t>1107 (0.03%)</t>
  </si>
  <si>
    <t>3902986 (97.57%)</t>
  </si>
  <si>
    <t>94634 (2.37%)</t>
  </si>
  <si>
    <t>1474 (0.04%)</t>
  </si>
  <si>
    <t>3904119 (97.60%)</t>
  </si>
  <si>
    <t>93425 (2.34%)</t>
  </si>
  <si>
    <t>1509 (0.04%)</t>
  </si>
  <si>
    <t>947 (0.02%)</t>
  </si>
  <si>
    <t>3904448 (97.61%)</t>
  </si>
  <si>
    <t xml:space="preserve">93285 (2.33%) </t>
  </si>
  <si>
    <t>1337 (0.03%)</t>
  </si>
  <si>
    <t>930 (0.02%)</t>
  </si>
  <si>
    <t>3924497 (98.11%)</t>
  </si>
  <si>
    <t>72929 (1.82%)</t>
  </si>
  <si>
    <t>1467 (0.04%)</t>
  </si>
  <si>
    <t>3925668 (98.14%)</t>
  </si>
  <si>
    <t>71818 (1.80%)</t>
  </si>
  <si>
    <t>1405 (0.04%)</t>
  </si>
  <si>
    <t>1109 (0.03%)</t>
  </si>
  <si>
    <t>3926358 (98.16%)</t>
  </si>
  <si>
    <t>71206 (1.78%)</t>
  </si>
  <si>
    <t>1576 (0.04%)</t>
  </si>
  <si>
    <t>860 (0.02%)</t>
  </si>
  <si>
    <t>3902660 (97.57%)</t>
  </si>
  <si>
    <t>94986 (2.37%)</t>
  </si>
  <si>
    <t>1418 (0.04%)</t>
  </si>
  <si>
    <t>936 (0.02%)</t>
  </si>
  <si>
    <t>3905405 (97.64%)</t>
  </si>
  <si>
    <t>92295 (2.31%)</t>
  </si>
  <si>
    <t>1363 (0.03%)</t>
  </si>
  <si>
    <t>937 (0.02%)</t>
  </si>
  <si>
    <t>1966875 (97.59%)</t>
  </si>
  <si>
    <t>47380 (2.35%)</t>
  </si>
  <si>
    <t>762 (0.04%)</t>
  </si>
  <si>
    <t>481 (0.02%)</t>
  </si>
  <si>
    <t xml:space="preserve">3924824 (98.12%) </t>
  </si>
  <si>
    <t>72637 (1.82%)</t>
  </si>
  <si>
    <t xml:space="preserve">1465 (0.04%) </t>
  </si>
  <si>
    <t>1074 (0.03%)</t>
  </si>
  <si>
    <t>3923534 (98.09%)</t>
  </si>
  <si>
    <t>73728 (1.84%)</t>
  </si>
  <si>
    <t>1544 (0.04%)</t>
  </si>
  <si>
    <t>1194 (0.03%)</t>
  </si>
  <si>
    <t>1878868 (98.11%)</t>
  </si>
  <si>
    <t>35042 (1.83%)</t>
  </si>
  <si>
    <t>749 (0.04%)</t>
  </si>
  <si>
    <t>450 (0.02%)</t>
  </si>
  <si>
    <t>3903330 (97.58%)</t>
  </si>
  <si>
    <t>94111 (2.35%)</t>
  </si>
  <si>
    <t>1571 (0.04%)</t>
  </si>
  <si>
    <t>988 (0.02%)</t>
  </si>
  <si>
    <t>3903109 (97.58%)</t>
  </si>
  <si>
    <t>94549 (2.36%)</t>
  </si>
  <si>
    <t>1403 (0.04%)</t>
  </si>
  <si>
    <t>939 (0.02%)</t>
  </si>
  <si>
    <t>3956944 (98.92%)</t>
  </si>
  <si>
    <t>40962 (1.02%)</t>
  </si>
  <si>
    <t>1653 (0.04%)</t>
  </si>
  <si>
    <t>441 (0.01%)</t>
  </si>
  <si>
    <t>3956799 (98.92%)</t>
  </si>
  <si>
    <t>40729 (1.02%)</t>
  </si>
  <si>
    <t>2109 (0.05%)</t>
  </si>
  <si>
    <t>363 (0.01%)</t>
  </si>
  <si>
    <t>1700685 (98.92%)</t>
  </si>
  <si>
    <t>17676 (1.03%)</t>
  </si>
  <si>
    <t>675 (0.04%)</t>
  </si>
  <si>
    <t>162 (0.01%)</t>
  </si>
  <si>
    <t>3923492 (98.09%)</t>
  </si>
  <si>
    <t>74640 (1.87%)</t>
  </si>
  <si>
    <t>1424 (0.04%)</t>
  </si>
  <si>
    <t>444 (0.01%)</t>
  </si>
  <si>
    <t>3921793 (98.04%)</t>
  </si>
  <si>
    <t>76349 (1.91%)</t>
  </si>
  <si>
    <t>1339 (0.03%)</t>
  </si>
  <si>
    <t>519 (0.01%)</t>
  </si>
  <si>
    <t>1932612 (98.10%)</t>
  </si>
  <si>
    <t>36475 (1.85%)</t>
  </si>
  <si>
    <t>788 (0.04%)</t>
  </si>
  <si>
    <t>228 (0.01%)</t>
  </si>
  <si>
    <t>3957233 (98.93%)</t>
  </si>
  <si>
    <t>40671 (1.02%)</t>
  </si>
  <si>
    <t>1712 (0.04%)</t>
  </si>
  <si>
    <t>384 (0.01%)</t>
  </si>
  <si>
    <t>2007761 (98.90%)</t>
  </si>
  <si>
    <t>21353 (1.05%)</t>
  </si>
  <si>
    <t>820 (0.04%)</t>
  </si>
  <si>
    <t>197 (0.01%)</t>
  </si>
  <si>
    <t>3922270 (98.06%)</t>
  </si>
  <si>
    <t>75828 (1.90%)</t>
  </si>
  <si>
    <t>1435 (0.04%)</t>
  </si>
  <si>
    <t>467 (0.01%)</t>
  </si>
  <si>
    <t>3923433 (98.09%)</t>
  </si>
  <si>
    <t>74730 (1.87%)</t>
  </si>
  <si>
    <t>1357 (0.03%)</t>
  </si>
  <si>
    <t>480 (0.01%)</t>
  </si>
  <si>
    <t>3921090 (98.03%)</t>
  </si>
  <si>
    <t>76994 (1.92%)</t>
  </si>
  <si>
    <t>483 (0.01%)</t>
  </si>
  <si>
    <t>3923978 (98.10%)</t>
  </si>
  <si>
    <t>74162 (1.85%)</t>
  </si>
  <si>
    <t>1372 (0.03%)</t>
  </si>
  <si>
    <t>488 (0.01%)</t>
  </si>
  <si>
    <t>3954501 (98.86%)</t>
  </si>
  <si>
    <t>43107 (1.08%)</t>
  </si>
  <si>
    <t>1851 (0.05%)</t>
  </si>
  <si>
    <t>541 (0.01%)</t>
  </si>
  <si>
    <t>1372260 (98.82%)</t>
  </si>
  <si>
    <t>15556 (1.12%)</t>
  </si>
  <si>
    <t>574 (0.04%)</t>
  </si>
  <si>
    <t>186 (0.01%)</t>
  </si>
  <si>
    <t>3916865 (97.92%)</t>
  </si>
  <si>
    <t>81119 (2.03%)</t>
  </si>
  <si>
    <t>1327 (0.03%)</t>
  </si>
  <si>
    <t>689 (0.02%)</t>
  </si>
  <si>
    <t>3917589 (97.94%)</t>
  </si>
  <si>
    <t>80416 (2.01%)</t>
  </si>
  <si>
    <t>1364 (0.03%)</t>
  </si>
  <si>
    <t>631 (0.02%)</t>
  </si>
  <si>
    <t>3915988 (97.90%)</t>
  </si>
  <si>
    <t>81974 (2.05%)</t>
  </si>
  <si>
    <t>1475 (0.04%)</t>
  </si>
  <si>
    <t>563 (0.01%)</t>
  </si>
  <si>
    <t xml:space="preserve">3917813 (97.95%) </t>
  </si>
  <si>
    <t>80095 (2.00%)</t>
  </si>
  <si>
    <t>1410 (0.04%)</t>
  </si>
  <si>
    <t>682 (0.02%)</t>
  </si>
  <si>
    <t>3953800 (98.84%)</t>
  </si>
  <si>
    <t>44004 (1.10%)</t>
  </si>
  <si>
    <t>1568 (0.04%)</t>
  </si>
  <si>
    <t>628 (0.02%)</t>
  </si>
  <si>
    <t xml:space="preserve">3953896 (98.85%) </t>
  </si>
  <si>
    <t>43603 (1.09%)</t>
  </si>
  <si>
    <t>2002 (0.05%)</t>
  </si>
  <si>
    <t>499 (0.01%)</t>
  </si>
  <si>
    <t>2203753 (98.85%)</t>
  </si>
  <si>
    <t>24489 (1.10%)</t>
  </si>
  <si>
    <t>805 (0.04%)</t>
  </si>
  <si>
    <t>292 (0.01%)</t>
  </si>
  <si>
    <t>3916322 (97.91%)</t>
  </si>
  <si>
    <t>81672 (2.04%)</t>
  </si>
  <si>
    <t>1387 (0.03%)</t>
  </si>
  <si>
    <t>619 (0.02%)</t>
  </si>
  <si>
    <t>3917414 (97.94%)</t>
  </si>
  <si>
    <t>80603 (2.02%)</t>
  </si>
  <si>
    <t>1395 (0.03%)</t>
  </si>
  <si>
    <t>588 (0.01%)</t>
  </si>
  <si>
    <t>3916237 (97.91%)</t>
  </si>
  <si>
    <t>81844 (2.05%)</t>
  </si>
  <si>
    <t>580 (0.01%)</t>
  </si>
  <si>
    <t>2521765 (97.95%)</t>
  </si>
  <si>
    <t>51486 (2.00%)</t>
  </si>
  <si>
    <t>933 (0.04%)</t>
  </si>
  <si>
    <t>332 (0.01%)</t>
  </si>
  <si>
    <t>3981367 (99.53%)</t>
  </si>
  <si>
    <t>16336 (0.41%)</t>
  </si>
  <si>
    <t>1789 (0.04%)</t>
  </si>
  <si>
    <t>508 (0.01%)</t>
  </si>
  <si>
    <t>992990 (99.49%)</t>
  </si>
  <si>
    <t>4515 (0.45%)</t>
  </si>
  <si>
    <t>423 (0.04%)</t>
  </si>
  <si>
    <t>156 (0.02%)</t>
  </si>
  <si>
    <t>3960050 (99.00%)</t>
  </si>
  <si>
    <t>37817 (0.95%)</t>
  </si>
  <si>
    <t>1383 (0.03%)</t>
  </si>
  <si>
    <t>750 (0.02%)</t>
  </si>
  <si>
    <t>3960611 (99.02%)</t>
  </si>
  <si>
    <t>37271 (0.93%)</t>
  </si>
  <si>
    <t>735 (0.02%)</t>
  </si>
  <si>
    <t>3961375 (99.03%)</t>
  </si>
  <si>
    <t>36487 (0.91%)</t>
  </si>
  <si>
    <t>1376 (0.03%)</t>
  </si>
  <si>
    <t>762 (0.02%)</t>
  </si>
  <si>
    <t>3981410 (99.54%)</t>
  </si>
  <si>
    <t>16496 (0.41%)</t>
  </si>
  <si>
    <t>1529 (0.04%)</t>
  </si>
  <si>
    <t>565 (0.01%)</t>
  </si>
  <si>
    <t>3981031 (99.53%)</t>
  </si>
  <si>
    <t>16712 (0.42%)</t>
  </si>
  <si>
    <t>1798 (0.04%)</t>
  </si>
  <si>
    <t>459 (0.01%)</t>
  </si>
  <si>
    <t>1558926 (99.53%)</t>
  </si>
  <si>
    <t>6540 (0.42%)</t>
  </si>
  <si>
    <t>586 (0.04%)</t>
  </si>
  <si>
    <t>203 (0.01%)</t>
  </si>
  <si>
    <t>3960910 (99.02%)</t>
  </si>
  <si>
    <t>36947 (0.92%)</t>
  </si>
  <si>
    <t>1365 (0.03%)</t>
  </si>
  <si>
    <t>3959387 (98.98%)</t>
  </si>
  <si>
    <t>38407 (0.96%)</t>
  </si>
  <si>
    <t>1466 (0.04%)</t>
  </si>
  <si>
    <t>740 (0.02%)</t>
  </si>
  <si>
    <t>1456546 (99.07%)</t>
  </si>
  <si>
    <t>12811 (0.87%)</t>
  </si>
  <si>
    <t>555 (0.04%)</t>
  </si>
  <si>
    <t>240 (0.02%)</t>
  </si>
  <si>
    <t xml:space="preserve">Year </t>
  </si>
  <si>
    <t>Read Length</t>
  </si>
  <si>
    <t>110bp</t>
  </si>
  <si>
    <t>151bp</t>
  </si>
  <si>
    <t>19988990 (99.75%)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</si>
</sst>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sz val="12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10" fontId="0" fillId="2" borderId="1" xfId="0" applyNumberFormat="1" applyFill="1" applyBorder="1" applyAlignment="1">
      <alignment horizontal="left"/>
    </xf>
    <xf numFmtId="0" fontId="5" fillId="4" borderId="1" xfId="0" applyFont="1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7"/>
  <sheetViews>
    <sheetView tabSelected="1" workbookViewId="0">
      <pane xSplit="5" ySplit="5" topLeftCell="F50" activePane="bottomRight" state="frozen"/>
      <selection pane="topRight" activeCell="C1" sqref="C1"/>
      <selection pane="bottomLeft" activeCell="A6" sqref="A6"/>
      <selection pane="bottomRight" activeCell="C42" sqref="C42"/>
    </sheetView>
  </sheetViews>
  <sheetFormatPr baseColWidth="10" defaultRowHeight="15" x14ac:dyDescent="0"/>
  <cols>
    <col min="1" max="2" width="10.83203125" style="1"/>
    <col min="3" max="3" width="21.83203125" style="1" customWidth="1"/>
    <col min="4" max="4" width="6.33203125" style="1" customWidth="1"/>
    <col min="5" max="5" width="9.6640625" style="1" customWidth="1"/>
    <col min="6" max="6" width="5.6640625" style="1" customWidth="1"/>
    <col min="7" max="7" width="15.83203125" style="1" customWidth="1"/>
    <col min="8" max="8" width="13.5" style="1" customWidth="1"/>
    <col min="9" max="9" width="20.33203125" style="1" customWidth="1"/>
    <col min="10" max="10" width="4.33203125" style="6" customWidth="1"/>
    <col min="11" max="11" width="4.6640625" style="1" customWidth="1"/>
    <col min="12" max="12" width="10.83203125" style="6"/>
    <col min="13" max="13" width="18.1640625" style="6" customWidth="1"/>
    <col min="14" max="14" width="19.5" style="6" customWidth="1"/>
    <col min="15" max="15" width="19" style="6" customWidth="1"/>
    <col min="16" max="16" width="19.5" style="6" customWidth="1"/>
    <col min="17" max="17" width="11.6640625" style="1" customWidth="1"/>
    <col min="18" max="18" width="13.1640625" style="1" customWidth="1"/>
    <col min="19" max="19" width="10.83203125" style="1"/>
    <col min="20" max="20" width="9.5" style="1" customWidth="1"/>
    <col min="21" max="21" width="21.83203125" style="1" customWidth="1"/>
    <col min="22" max="22" width="13.83203125" style="1" customWidth="1"/>
    <col min="23" max="16384" width="10.83203125" style="1"/>
  </cols>
  <sheetData>
    <row r="1" spans="1:21">
      <c r="A1" s="1" t="s">
        <v>706</v>
      </c>
      <c r="B1" s="1" t="s">
        <v>707</v>
      </c>
      <c r="C1" s="1" t="s">
        <v>13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6" t="s">
        <v>6</v>
      </c>
      <c r="K1" s="1" t="s">
        <v>7</v>
      </c>
      <c r="L1" s="6" t="s">
        <v>8</v>
      </c>
      <c r="M1" s="6" t="s">
        <v>417</v>
      </c>
      <c r="N1" s="6" t="s">
        <v>418</v>
      </c>
      <c r="O1" s="6" t="s">
        <v>419</v>
      </c>
      <c r="P1" s="6" t="s">
        <v>422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</row>
    <row r="2" spans="1:21" s="2" customFormat="1">
      <c r="A2" s="2">
        <v>2014</v>
      </c>
      <c r="B2" s="2" t="s">
        <v>708</v>
      </c>
      <c r="C2" s="2" t="s">
        <v>19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7">
        <v>290</v>
      </c>
      <c r="K2" s="2" t="s">
        <v>20</v>
      </c>
      <c r="L2" s="7">
        <v>4000000</v>
      </c>
      <c r="M2" s="7" t="s">
        <v>566</v>
      </c>
      <c r="N2" s="7" t="s">
        <v>567</v>
      </c>
      <c r="O2" s="7" t="s">
        <v>568</v>
      </c>
      <c r="P2" s="12" t="s">
        <v>569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19</v>
      </c>
    </row>
    <row r="3" spans="1:21" s="2" customFormat="1">
      <c r="A3" s="2">
        <v>2014</v>
      </c>
      <c r="B3" s="2" t="s">
        <v>708</v>
      </c>
      <c r="C3" s="2" t="s">
        <v>19</v>
      </c>
      <c r="D3" s="2" t="s">
        <v>14</v>
      </c>
      <c r="E3" s="2" t="s">
        <v>15</v>
      </c>
      <c r="F3" s="2" t="s">
        <v>25</v>
      </c>
      <c r="G3" s="2" t="s">
        <v>26</v>
      </c>
      <c r="H3" s="2" t="s">
        <v>18</v>
      </c>
      <c r="I3" s="2" t="s">
        <v>19</v>
      </c>
      <c r="J3" s="7">
        <v>290</v>
      </c>
      <c r="K3" s="2" t="s">
        <v>20</v>
      </c>
      <c r="L3" s="7">
        <v>4000000</v>
      </c>
      <c r="M3" s="7" t="s">
        <v>590</v>
      </c>
      <c r="N3" s="7" t="s">
        <v>591</v>
      </c>
      <c r="O3" s="7" t="s">
        <v>592</v>
      </c>
      <c r="P3" s="7" t="s">
        <v>593</v>
      </c>
      <c r="Q3" s="2" t="s">
        <v>21</v>
      </c>
      <c r="R3" s="2" t="s">
        <v>27</v>
      </c>
      <c r="S3" s="2" t="s">
        <v>28</v>
      </c>
      <c r="T3" s="2" t="s">
        <v>29</v>
      </c>
      <c r="U3" s="2" t="s">
        <v>19</v>
      </c>
    </row>
    <row r="4" spans="1:21" s="2" customFormat="1">
      <c r="A4" s="2">
        <v>2014</v>
      </c>
      <c r="B4" s="2" t="s">
        <v>708</v>
      </c>
      <c r="C4" s="2" t="s">
        <v>19</v>
      </c>
      <c r="D4" s="2" t="s">
        <v>14</v>
      </c>
      <c r="E4" s="2" t="s">
        <v>15</v>
      </c>
      <c r="F4" s="2" t="s">
        <v>30</v>
      </c>
      <c r="G4" s="2" t="s">
        <v>31</v>
      </c>
      <c r="H4" s="2" t="s">
        <v>18</v>
      </c>
      <c r="I4" s="2" t="s">
        <v>19</v>
      </c>
      <c r="J4" s="7">
        <v>290</v>
      </c>
      <c r="K4" s="2" t="s">
        <v>20</v>
      </c>
      <c r="L4" s="7">
        <v>4000000</v>
      </c>
      <c r="M4" s="7" t="s">
        <v>570</v>
      </c>
      <c r="N4" s="7" t="s">
        <v>571</v>
      </c>
      <c r="O4" s="7" t="s">
        <v>572</v>
      </c>
      <c r="P4" s="7" t="s">
        <v>573</v>
      </c>
      <c r="Q4" s="2" t="s">
        <v>21</v>
      </c>
      <c r="R4" s="2" t="s">
        <v>32</v>
      </c>
      <c r="S4" s="2" t="s">
        <v>33</v>
      </c>
      <c r="T4" s="2" t="s">
        <v>34</v>
      </c>
      <c r="U4" s="2" t="s">
        <v>19</v>
      </c>
    </row>
    <row r="5" spans="1:21" s="2" customFormat="1" ht="17" customHeight="1">
      <c r="A5" s="2">
        <v>2014</v>
      </c>
      <c r="B5" s="2" t="s">
        <v>708</v>
      </c>
      <c r="C5" s="2" t="s">
        <v>19</v>
      </c>
      <c r="D5" s="2" t="s">
        <v>14</v>
      </c>
      <c r="E5" s="2" t="s">
        <v>15</v>
      </c>
      <c r="F5" s="2" t="s">
        <v>35</v>
      </c>
      <c r="G5" s="2" t="s">
        <v>36</v>
      </c>
      <c r="H5" s="2" t="s">
        <v>18</v>
      </c>
      <c r="I5" s="2" t="s">
        <v>19</v>
      </c>
      <c r="J5" s="7">
        <v>290</v>
      </c>
      <c r="K5" s="2" t="s">
        <v>20</v>
      </c>
      <c r="L5" s="7">
        <v>2030131</v>
      </c>
      <c r="M5" s="7" t="s">
        <v>594</v>
      </c>
      <c r="N5" s="7" t="s">
        <v>595</v>
      </c>
      <c r="O5" s="7" t="s">
        <v>596</v>
      </c>
      <c r="P5" s="7" t="s">
        <v>597</v>
      </c>
      <c r="Q5" s="2" t="s">
        <v>21</v>
      </c>
      <c r="R5" s="2" t="s">
        <v>37</v>
      </c>
      <c r="S5" s="2" t="s">
        <v>38</v>
      </c>
      <c r="T5" s="2" t="s">
        <v>39</v>
      </c>
      <c r="U5" s="2" t="s">
        <v>19</v>
      </c>
    </row>
    <row r="6" spans="1:21" s="2" customFormat="1">
      <c r="A6" s="2">
        <v>2014</v>
      </c>
      <c r="B6" s="2" t="s">
        <v>708</v>
      </c>
      <c r="C6" s="2" t="s">
        <v>19</v>
      </c>
      <c r="D6" s="2" t="s">
        <v>14</v>
      </c>
      <c r="E6" s="2" t="s">
        <v>15</v>
      </c>
      <c r="F6" s="2" t="s">
        <v>40</v>
      </c>
      <c r="G6" s="2" t="s">
        <v>41</v>
      </c>
      <c r="H6" s="2" t="s">
        <v>18</v>
      </c>
      <c r="I6" s="2" t="s">
        <v>19</v>
      </c>
      <c r="J6" s="7">
        <v>290</v>
      </c>
      <c r="K6" s="2" t="s">
        <v>20</v>
      </c>
      <c r="L6" s="7">
        <v>1719198</v>
      </c>
      <c r="M6" s="7" t="s">
        <v>574</v>
      </c>
      <c r="N6" s="7" t="s">
        <v>575</v>
      </c>
      <c r="O6" s="7" t="s">
        <v>576</v>
      </c>
      <c r="P6" s="7" t="s">
        <v>577</v>
      </c>
      <c r="Q6" s="2" t="s">
        <v>21</v>
      </c>
      <c r="R6" s="2" t="s">
        <v>42</v>
      </c>
      <c r="S6" s="3" t="s">
        <v>43</v>
      </c>
      <c r="T6" s="2" t="s">
        <v>44</v>
      </c>
      <c r="U6" s="2" t="s">
        <v>19</v>
      </c>
    </row>
    <row r="7" spans="1:21" s="2" customFormat="1">
      <c r="A7" s="2">
        <v>2014</v>
      </c>
      <c r="B7" s="2" t="s">
        <v>708</v>
      </c>
      <c r="C7" s="2" t="s">
        <v>19</v>
      </c>
      <c r="D7" s="2" t="s">
        <v>14</v>
      </c>
      <c r="E7" s="2" t="s">
        <v>15</v>
      </c>
      <c r="F7" s="2" t="s">
        <v>45</v>
      </c>
      <c r="G7" s="2" t="s">
        <v>46</v>
      </c>
      <c r="H7" s="2" t="s">
        <v>18</v>
      </c>
      <c r="I7" s="2" t="s">
        <v>19</v>
      </c>
      <c r="J7" s="7">
        <v>290</v>
      </c>
      <c r="K7" s="2" t="s">
        <v>20</v>
      </c>
      <c r="L7" s="7">
        <v>4000000</v>
      </c>
      <c r="M7" s="7" t="s">
        <v>598</v>
      </c>
      <c r="N7" s="7" t="s">
        <v>599</v>
      </c>
      <c r="O7" s="7" t="s">
        <v>600</v>
      </c>
      <c r="P7" s="7" t="s">
        <v>601</v>
      </c>
      <c r="Q7" s="2" t="s">
        <v>21</v>
      </c>
      <c r="R7" s="2" t="s">
        <v>47</v>
      </c>
      <c r="S7" s="2" t="s">
        <v>48</v>
      </c>
      <c r="T7" s="2" t="s">
        <v>49</v>
      </c>
      <c r="U7" s="2" t="s">
        <v>19</v>
      </c>
    </row>
    <row r="8" spans="1:21" s="4" customFormat="1">
      <c r="A8" s="2">
        <v>2014</v>
      </c>
      <c r="B8" s="2" t="s">
        <v>708</v>
      </c>
      <c r="C8" s="4" t="s">
        <v>19</v>
      </c>
      <c r="D8" s="4" t="s">
        <v>14</v>
      </c>
      <c r="E8" s="4" t="s">
        <v>15</v>
      </c>
      <c r="F8" s="4" t="s">
        <v>50</v>
      </c>
      <c r="G8" s="4" t="s">
        <v>51</v>
      </c>
      <c r="H8" s="4" t="s">
        <v>18</v>
      </c>
      <c r="I8" s="4" t="s">
        <v>19</v>
      </c>
      <c r="J8" s="8">
        <v>290</v>
      </c>
      <c r="K8" s="4" t="s">
        <v>20</v>
      </c>
      <c r="L8" s="8">
        <v>4000000</v>
      </c>
      <c r="M8" s="8"/>
      <c r="N8" s="8"/>
      <c r="O8" s="8"/>
      <c r="P8" s="8"/>
      <c r="Q8" s="4" t="s">
        <v>21</v>
      </c>
      <c r="R8" s="4" t="s">
        <v>52</v>
      </c>
      <c r="S8" s="4" t="s">
        <v>53</v>
      </c>
      <c r="T8" s="4" t="s">
        <v>54</v>
      </c>
      <c r="U8" s="4" t="s">
        <v>19</v>
      </c>
    </row>
    <row r="9" spans="1:21" s="2" customFormat="1">
      <c r="A9" s="2">
        <v>2014</v>
      </c>
      <c r="B9" s="2" t="s">
        <v>708</v>
      </c>
      <c r="C9" s="2" t="s">
        <v>19</v>
      </c>
      <c r="D9" s="2" t="s">
        <v>14</v>
      </c>
      <c r="E9" s="2" t="s">
        <v>15</v>
      </c>
      <c r="F9" s="2" t="s">
        <v>55</v>
      </c>
      <c r="G9" s="2" t="s">
        <v>56</v>
      </c>
      <c r="H9" s="2" t="s">
        <v>18</v>
      </c>
      <c r="I9" s="2" t="s">
        <v>19</v>
      </c>
      <c r="J9" s="7">
        <v>290</v>
      </c>
      <c r="K9" s="2" t="s">
        <v>20</v>
      </c>
      <c r="L9" s="7">
        <v>4000000</v>
      </c>
      <c r="M9" s="7" t="s">
        <v>602</v>
      </c>
      <c r="N9" s="7" t="s">
        <v>603</v>
      </c>
      <c r="O9" s="7" t="s">
        <v>604</v>
      </c>
      <c r="P9" s="7" t="s">
        <v>605</v>
      </c>
      <c r="Q9" s="2" t="s">
        <v>21</v>
      </c>
      <c r="R9" s="2" t="s">
        <v>57</v>
      </c>
      <c r="S9" s="2" t="s">
        <v>58</v>
      </c>
      <c r="T9" s="2" t="s">
        <v>59</v>
      </c>
      <c r="U9" s="2" t="s">
        <v>19</v>
      </c>
    </row>
    <row r="10" spans="1:21" s="2" customFormat="1">
      <c r="A10" s="2">
        <v>2014</v>
      </c>
      <c r="B10" s="2" t="s">
        <v>708</v>
      </c>
      <c r="C10" s="2" t="s">
        <v>19</v>
      </c>
      <c r="D10" s="2" t="s">
        <v>14</v>
      </c>
      <c r="E10" s="2" t="s">
        <v>15</v>
      </c>
      <c r="F10" s="2" t="s">
        <v>60</v>
      </c>
      <c r="G10" s="2" t="s">
        <v>61</v>
      </c>
      <c r="H10" s="2" t="s">
        <v>18</v>
      </c>
      <c r="I10" s="2" t="s">
        <v>19</v>
      </c>
      <c r="J10" s="7">
        <v>290</v>
      </c>
      <c r="K10" s="2" t="s">
        <v>20</v>
      </c>
      <c r="L10" s="7">
        <v>4000000</v>
      </c>
      <c r="M10" s="7" t="s">
        <v>578</v>
      </c>
      <c r="N10" s="7" t="s">
        <v>579</v>
      </c>
      <c r="O10" s="7" t="s">
        <v>580</v>
      </c>
      <c r="P10" s="7" t="s">
        <v>581</v>
      </c>
      <c r="Q10" s="2" t="s">
        <v>21</v>
      </c>
      <c r="R10" s="2" t="s">
        <v>62</v>
      </c>
      <c r="S10" s="2" t="s">
        <v>63</v>
      </c>
      <c r="T10" s="2" t="s">
        <v>64</v>
      </c>
      <c r="U10" s="2" t="s">
        <v>19</v>
      </c>
    </row>
    <row r="11" spans="1:21" s="2" customFormat="1">
      <c r="A11" s="2">
        <v>2014</v>
      </c>
      <c r="B11" s="2" t="s">
        <v>708</v>
      </c>
      <c r="C11" s="2" t="s">
        <v>19</v>
      </c>
      <c r="D11" s="2" t="s">
        <v>14</v>
      </c>
      <c r="E11" s="2" t="s">
        <v>15</v>
      </c>
      <c r="F11" s="2" t="s">
        <v>65</v>
      </c>
      <c r="G11" s="2" t="s">
        <v>66</v>
      </c>
      <c r="H11" s="2" t="s">
        <v>18</v>
      </c>
      <c r="I11" s="2" t="s">
        <v>19</v>
      </c>
      <c r="J11" s="7">
        <v>290</v>
      </c>
      <c r="K11" s="2" t="s">
        <v>20</v>
      </c>
      <c r="L11" s="7">
        <v>4000000</v>
      </c>
      <c r="M11" s="7" t="s">
        <v>606</v>
      </c>
      <c r="N11" s="7" t="s">
        <v>607</v>
      </c>
      <c r="O11" s="7" t="s">
        <v>447</v>
      </c>
      <c r="P11" s="7" t="s">
        <v>608</v>
      </c>
      <c r="Q11" s="2" t="s">
        <v>21</v>
      </c>
      <c r="R11" s="2" t="s">
        <v>67</v>
      </c>
      <c r="S11" s="2" t="s">
        <v>68</v>
      </c>
      <c r="T11" s="2" t="s">
        <v>69</v>
      </c>
      <c r="U11" s="2" t="s">
        <v>19</v>
      </c>
    </row>
    <row r="12" spans="1:21" s="2" customFormat="1">
      <c r="A12" s="2">
        <v>2014</v>
      </c>
      <c r="B12" s="2" t="s">
        <v>708</v>
      </c>
      <c r="C12" s="2" t="s">
        <v>19</v>
      </c>
      <c r="D12" s="2" t="s">
        <v>14</v>
      </c>
      <c r="E12" s="2" t="s">
        <v>15</v>
      </c>
      <c r="F12" s="2" t="s">
        <v>70</v>
      </c>
      <c r="G12" s="2" t="s">
        <v>71</v>
      </c>
      <c r="H12" s="2" t="s">
        <v>18</v>
      </c>
      <c r="I12" s="2" t="s">
        <v>19</v>
      </c>
      <c r="J12" s="7">
        <v>290</v>
      </c>
      <c r="K12" s="2" t="s">
        <v>20</v>
      </c>
      <c r="L12" s="7">
        <v>4000000</v>
      </c>
      <c r="M12" s="7" t="s">
        <v>582</v>
      </c>
      <c r="N12" s="7" t="s">
        <v>583</v>
      </c>
      <c r="O12" s="7" t="s">
        <v>584</v>
      </c>
      <c r="P12" s="7" t="s">
        <v>585</v>
      </c>
      <c r="Q12" s="2" t="s">
        <v>21</v>
      </c>
      <c r="R12" s="2" t="s">
        <v>72</v>
      </c>
      <c r="S12" s="2" t="s">
        <v>73</v>
      </c>
      <c r="T12" s="2" t="s">
        <v>74</v>
      </c>
      <c r="U12" s="2" t="s">
        <v>19</v>
      </c>
    </row>
    <row r="13" spans="1:21" s="2" customFormat="1">
      <c r="A13" s="2">
        <v>2014</v>
      </c>
      <c r="B13" s="2" t="s">
        <v>708</v>
      </c>
      <c r="C13" s="2" t="s">
        <v>19</v>
      </c>
      <c r="D13" s="2" t="s">
        <v>14</v>
      </c>
      <c r="E13" s="2" t="s">
        <v>15</v>
      </c>
      <c r="F13" s="2" t="s">
        <v>75</v>
      </c>
      <c r="G13" s="2" t="s">
        <v>76</v>
      </c>
      <c r="H13" s="2" t="s">
        <v>18</v>
      </c>
      <c r="I13" s="2" t="s">
        <v>19</v>
      </c>
      <c r="J13" s="7">
        <v>290</v>
      </c>
      <c r="K13" s="2" t="s">
        <v>20</v>
      </c>
      <c r="L13" s="7">
        <v>4000000</v>
      </c>
      <c r="M13" s="7" t="s">
        <v>609</v>
      </c>
      <c r="N13" s="7" t="s">
        <v>610</v>
      </c>
      <c r="O13" s="7" t="s">
        <v>611</v>
      </c>
      <c r="P13" s="7" t="s">
        <v>612</v>
      </c>
      <c r="Q13" s="2" t="s">
        <v>21</v>
      </c>
      <c r="R13" s="2" t="s">
        <v>77</v>
      </c>
      <c r="S13" s="2" t="s">
        <v>78</v>
      </c>
      <c r="T13" s="2" t="s">
        <v>79</v>
      </c>
      <c r="U13" s="2" t="s">
        <v>19</v>
      </c>
    </row>
    <row r="14" spans="1:21" s="2" customFormat="1">
      <c r="A14" s="2">
        <v>2014</v>
      </c>
      <c r="B14" s="2" t="s">
        <v>708</v>
      </c>
      <c r="C14" s="2" t="s">
        <v>19</v>
      </c>
      <c r="D14" s="2" t="s">
        <v>14</v>
      </c>
      <c r="E14" s="2" t="s">
        <v>15</v>
      </c>
      <c r="F14" s="2" t="s">
        <v>80</v>
      </c>
      <c r="G14" s="2" t="s">
        <v>81</v>
      </c>
      <c r="H14" s="2" t="s">
        <v>18</v>
      </c>
      <c r="I14" s="2" t="s">
        <v>19</v>
      </c>
      <c r="J14" s="7">
        <v>290</v>
      </c>
      <c r="K14" s="2" t="s">
        <v>20</v>
      </c>
      <c r="L14" s="7">
        <v>1970103</v>
      </c>
      <c r="M14" s="7" t="s">
        <v>586</v>
      </c>
      <c r="N14" s="7" t="s">
        <v>587</v>
      </c>
      <c r="O14" s="7" t="s">
        <v>588</v>
      </c>
      <c r="P14" s="7" t="s">
        <v>589</v>
      </c>
      <c r="Q14" s="2" t="s">
        <v>21</v>
      </c>
      <c r="R14" s="2" t="s">
        <v>82</v>
      </c>
      <c r="S14" s="2" t="s">
        <v>83</v>
      </c>
      <c r="T14" s="2" t="s">
        <v>84</v>
      </c>
      <c r="U14" s="2" t="s">
        <v>19</v>
      </c>
    </row>
    <row r="15" spans="1:21" s="2" customFormat="1">
      <c r="A15" s="2">
        <v>2014</v>
      </c>
      <c r="B15" s="2" t="s">
        <v>708</v>
      </c>
      <c r="C15" s="2" t="s">
        <v>88</v>
      </c>
      <c r="D15" s="2" t="s">
        <v>14</v>
      </c>
      <c r="E15" s="2" t="s">
        <v>85</v>
      </c>
      <c r="F15" s="2" t="s">
        <v>86</v>
      </c>
      <c r="G15" s="2" t="s">
        <v>87</v>
      </c>
      <c r="H15" s="2" t="s">
        <v>18</v>
      </c>
      <c r="I15" s="2" t="s">
        <v>88</v>
      </c>
      <c r="J15" s="7">
        <v>290</v>
      </c>
      <c r="K15" s="2" t="s">
        <v>20</v>
      </c>
      <c r="L15" s="7">
        <v>4000000</v>
      </c>
      <c r="M15" s="7" t="s">
        <v>637</v>
      </c>
      <c r="N15" s="7" t="s">
        <v>638</v>
      </c>
      <c r="O15" s="7" t="s">
        <v>639</v>
      </c>
      <c r="P15" s="7" t="s">
        <v>640</v>
      </c>
      <c r="Q15" s="2" t="s">
        <v>21</v>
      </c>
      <c r="R15" s="2" t="s">
        <v>89</v>
      </c>
      <c r="S15" s="2" t="s">
        <v>90</v>
      </c>
      <c r="T15" s="2" t="s">
        <v>91</v>
      </c>
      <c r="U15" s="2" t="s">
        <v>88</v>
      </c>
    </row>
    <row r="16" spans="1:21" s="2" customFormat="1">
      <c r="A16" s="2">
        <v>2014</v>
      </c>
      <c r="B16" s="2" t="s">
        <v>708</v>
      </c>
      <c r="C16" s="2" t="s">
        <v>88</v>
      </c>
      <c r="D16" s="2" t="s">
        <v>14</v>
      </c>
      <c r="E16" s="2" t="s">
        <v>85</v>
      </c>
      <c r="F16" s="2" t="s">
        <v>92</v>
      </c>
      <c r="G16" s="2" t="s">
        <v>93</v>
      </c>
      <c r="H16" s="2" t="s">
        <v>18</v>
      </c>
      <c r="I16" s="2" t="s">
        <v>88</v>
      </c>
      <c r="J16" s="7">
        <v>290</v>
      </c>
      <c r="K16" s="2" t="s">
        <v>20</v>
      </c>
      <c r="L16" s="7">
        <v>4000000</v>
      </c>
      <c r="M16" s="7" t="s">
        <v>613</v>
      </c>
      <c r="N16" s="7" t="s">
        <v>614</v>
      </c>
      <c r="O16" s="7" t="s">
        <v>615</v>
      </c>
      <c r="P16" s="7" t="s">
        <v>616</v>
      </c>
      <c r="Q16" s="2" t="s">
        <v>21</v>
      </c>
      <c r="R16" s="2" t="s">
        <v>94</v>
      </c>
      <c r="S16" s="2" t="s">
        <v>95</v>
      </c>
      <c r="T16" s="2" t="s">
        <v>96</v>
      </c>
      <c r="U16" s="2" t="s">
        <v>88</v>
      </c>
    </row>
    <row r="17" spans="1:21" s="2" customFormat="1">
      <c r="A17" s="2">
        <v>2014</v>
      </c>
      <c r="B17" s="2" t="s">
        <v>708</v>
      </c>
      <c r="C17" s="2" t="s">
        <v>88</v>
      </c>
      <c r="D17" s="2" t="s">
        <v>14</v>
      </c>
      <c r="E17" s="2" t="s">
        <v>85</v>
      </c>
      <c r="F17" s="2" t="s">
        <v>97</v>
      </c>
      <c r="G17" s="2" t="s">
        <v>98</v>
      </c>
      <c r="H17" s="2" t="s">
        <v>18</v>
      </c>
      <c r="I17" s="2" t="s">
        <v>88</v>
      </c>
      <c r="J17" s="7">
        <v>290</v>
      </c>
      <c r="K17" s="2" t="s">
        <v>20</v>
      </c>
      <c r="L17" s="7">
        <v>4000000</v>
      </c>
      <c r="M17" s="7" t="s">
        <v>641</v>
      </c>
      <c r="N17" s="7" t="s">
        <v>642</v>
      </c>
      <c r="O17" s="7" t="s">
        <v>643</v>
      </c>
      <c r="P17" s="7" t="s">
        <v>644</v>
      </c>
      <c r="Q17" s="2" t="s">
        <v>21</v>
      </c>
      <c r="R17" s="2" t="s">
        <v>99</v>
      </c>
      <c r="S17" s="2" t="s">
        <v>100</v>
      </c>
      <c r="T17" s="2" t="s">
        <v>101</v>
      </c>
      <c r="U17" s="2" t="s">
        <v>88</v>
      </c>
    </row>
    <row r="18" spans="1:21" s="2" customFormat="1">
      <c r="A18" s="2">
        <v>2014</v>
      </c>
      <c r="B18" s="2" t="s">
        <v>708</v>
      </c>
      <c r="C18" s="2" t="s">
        <v>88</v>
      </c>
      <c r="D18" s="2" t="s">
        <v>14</v>
      </c>
      <c r="E18" s="2" t="s">
        <v>85</v>
      </c>
      <c r="F18" s="2" t="s">
        <v>102</v>
      </c>
      <c r="G18" s="2" t="s">
        <v>103</v>
      </c>
      <c r="H18" s="2" t="s">
        <v>18</v>
      </c>
      <c r="I18" s="2" t="s">
        <v>88</v>
      </c>
      <c r="J18" s="7">
        <v>290</v>
      </c>
      <c r="K18" s="2" t="s">
        <v>20</v>
      </c>
      <c r="L18" s="7">
        <v>1388576</v>
      </c>
      <c r="M18" s="7" t="s">
        <v>617</v>
      </c>
      <c r="N18" s="7" t="s">
        <v>618</v>
      </c>
      <c r="O18" s="7" t="s">
        <v>619</v>
      </c>
      <c r="P18" s="7" t="s">
        <v>620</v>
      </c>
      <c r="Q18" s="2" t="s">
        <v>21</v>
      </c>
      <c r="R18" s="2" t="s">
        <v>104</v>
      </c>
      <c r="S18" s="2" t="s">
        <v>105</v>
      </c>
      <c r="T18" s="2" t="s">
        <v>106</v>
      </c>
      <c r="U18" s="2" t="s">
        <v>88</v>
      </c>
    </row>
    <row r="19" spans="1:21" s="2" customFormat="1">
      <c r="A19" s="2">
        <v>2014</v>
      </c>
      <c r="B19" s="2" t="s">
        <v>708</v>
      </c>
      <c r="C19" s="2" t="s">
        <v>88</v>
      </c>
      <c r="D19" s="2" t="s">
        <v>14</v>
      </c>
      <c r="E19" s="2" t="s">
        <v>85</v>
      </c>
      <c r="F19" s="2" t="s">
        <v>107</v>
      </c>
      <c r="G19" s="2" t="s">
        <v>108</v>
      </c>
      <c r="H19" s="2" t="s">
        <v>18</v>
      </c>
      <c r="I19" s="2" t="s">
        <v>88</v>
      </c>
      <c r="J19" s="7">
        <v>290</v>
      </c>
      <c r="K19" s="2" t="s">
        <v>20</v>
      </c>
      <c r="L19" s="7">
        <v>2229339</v>
      </c>
      <c r="M19" s="7" t="s">
        <v>645</v>
      </c>
      <c r="N19" s="7" t="s">
        <v>646</v>
      </c>
      <c r="O19" s="7" t="s">
        <v>647</v>
      </c>
      <c r="P19" s="7" t="s">
        <v>648</v>
      </c>
      <c r="Q19" s="2" t="s">
        <v>21</v>
      </c>
      <c r="R19" s="2" t="s">
        <v>109</v>
      </c>
      <c r="S19" s="2" t="s">
        <v>110</v>
      </c>
      <c r="T19" s="2" t="s">
        <v>111</v>
      </c>
      <c r="U19" s="2" t="s">
        <v>88</v>
      </c>
    </row>
    <row r="20" spans="1:21" s="2" customFormat="1">
      <c r="A20" s="2">
        <v>2014</v>
      </c>
      <c r="B20" s="2" t="s">
        <v>708</v>
      </c>
      <c r="C20" s="2" t="s">
        <v>88</v>
      </c>
      <c r="D20" s="2" t="s">
        <v>14</v>
      </c>
      <c r="E20" s="2" t="s">
        <v>85</v>
      </c>
      <c r="F20" s="2" t="s">
        <v>112</v>
      </c>
      <c r="G20" s="2" t="s">
        <v>113</v>
      </c>
      <c r="H20" s="2" t="s">
        <v>18</v>
      </c>
      <c r="I20" s="2" t="s">
        <v>88</v>
      </c>
      <c r="J20" s="7">
        <v>290</v>
      </c>
      <c r="K20" s="2" t="s">
        <v>20</v>
      </c>
      <c r="L20" s="7">
        <v>4000000</v>
      </c>
      <c r="M20" s="7" t="s">
        <v>621</v>
      </c>
      <c r="N20" s="7" t="s">
        <v>622</v>
      </c>
      <c r="O20" s="7" t="s">
        <v>623</v>
      </c>
      <c r="P20" s="7" t="s">
        <v>624</v>
      </c>
      <c r="Q20" s="2" t="s">
        <v>21</v>
      </c>
      <c r="R20" s="2" t="s">
        <v>114</v>
      </c>
      <c r="S20" s="2" t="s">
        <v>115</v>
      </c>
      <c r="T20" s="2" t="s">
        <v>116</v>
      </c>
      <c r="U20" s="2" t="s">
        <v>88</v>
      </c>
    </row>
    <row r="21" spans="1:21" s="2" customFormat="1">
      <c r="A21" s="2">
        <v>2014</v>
      </c>
      <c r="B21" s="2" t="s">
        <v>708</v>
      </c>
      <c r="C21" s="2" t="s">
        <v>88</v>
      </c>
      <c r="D21" s="2" t="s">
        <v>14</v>
      </c>
      <c r="E21" s="2" t="s">
        <v>85</v>
      </c>
      <c r="F21" s="2" t="s">
        <v>117</v>
      </c>
      <c r="G21" s="2" t="s">
        <v>118</v>
      </c>
      <c r="H21" s="2" t="s">
        <v>18</v>
      </c>
      <c r="I21" s="2" t="s">
        <v>88</v>
      </c>
      <c r="J21" s="7">
        <v>290</v>
      </c>
      <c r="K21" s="2" t="s">
        <v>20</v>
      </c>
      <c r="L21" s="7">
        <v>4000000</v>
      </c>
      <c r="M21" s="7" t="s">
        <v>649</v>
      </c>
      <c r="N21" s="7" t="s">
        <v>650</v>
      </c>
      <c r="O21" s="7" t="s">
        <v>651</v>
      </c>
      <c r="P21" s="7" t="s">
        <v>652</v>
      </c>
      <c r="Q21" s="2" t="s">
        <v>21</v>
      </c>
      <c r="R21" s="2" t="s">
        <v>119</v>
      </c>
      <c r="S21" s="2" t="s">
        <v>120</v>
      </c>
      <c r="T21" s="2" t="s">
        <v>121</v>
      </c>
      <c r="U21" s="2" t="s">
        <v>88</v>
      </c>
    </row>
    <row r="22" spans="1:21" s="2" customFormat="1">
      <c r="A22" s="2">
        <v>2014</v>
      </c>
      <c r="B22" s="2" t="s">
        <v>708</v>
      </c>
      <c r="C22" s="2" t="s">
        <v>88</v>
      </c>
      <c r="D22" s="2" t="s">
        <v>14</v>
      </c>
      <c r="E22" s="2" t="s">
        <v>85</v>
      </c>
      <c r="F22" s="2" t="s">
        <v>122</v>
      </c>
      <c r="G22" s="2" t="s">
        <v>123</v>
      </c>
      <c r="H22" s="2" t="s">
        <v>18</v>
      </c>
      <c r="I22" s="2" t="s">
        <v>88</v>
      </c>
      <c r="J22" s="7">
        <v>290</v>
      </c>
      <c r="K22" s="2" t="s">
        <v>20</v>
      </c>
      <c r="L22" s="7">
        <v>4000000</v>
      </c>
      <c r="M22" s="7" t="s">
        <v>625</v>
      </c>
      <c r="N22" s="7" t="s">
        <v>626</v>
      </c>
      <c r="O22" s="7" t="s">
        <v>627</v>
      </c>
      <c r="P22" s="7" t="s">
        <v>628</v>
      </c>
      <c r="Q22" s="2" t="s">
        <v>21</v>
      </c>
      <c r="R22" s="2" t="s">
        <v>124</v>
      </c>
      <c r="S22" s="2" t="s">
        <v>125</v>
      </c>
      <c r="T22" s="2" t="s">
        <v>126</v>
      </c>
      <c r="U22" s="2" t="s">
        <v>88</v>
      </c>
    </row>
    <row r="23" spans="1:21" s="2" customFormat="1">
      <c r="A23" s="2">
        <v>2014</v>
      </c>
      <c r="B23" s="2" t="s">
        <v>708</v>
      </c>
      <c r="C23" s="2" t="s">
        <v>88</v>
      </c>
      <c r="D23" s="2" t="s">
        <v>14</v>
      </c>
      <c r="E23" s="2" t="s">
        <v>85</v>
      </c>
      <c r="F23" s="2" t="s">
        <v>127</v>
      </c>
      <c r="G23" s="2" t="s">
        <v>128</v>
      </c>
      <c r="H23" s="2" t="s">
        <v>18</v>
      </c>
      <c r="I23" s="2" t="s">
        <v>88</v>
      </c>
      <c r="J23" s="7">
        <v>290</v>
      </c>
      <c r="K23" s="2" t="s">
        <v>20</v>
      </c>
      <c r="L23" s="7">
        <v>4000000</v>
      </c>
      <c r="M23" s="7" t="s">
        <v>653</v>
      </c>
      <c r="N23" s="7" t="s">
        <v>654</v>
      </c>
      <c r="O23" s="7" t="s">
        <v>655</v>
      </c>
      <c r="P23" s="7" t="s">
        <v>656</v>
      </c>
      <c r="Q23" s="2" t="s">
        <v>21</v>
      </c>
      <c r="R23" s="2" t="s">
        <v>129</v>
      </c>
      <c r="S23" s="2" t="s">
        <v>130</v>
      </c>
      <c r="T23" s="2" t="s">
        <v>131</v>
      </c>
      <c r="U23" s="2" t="s">
        <v>88</v>
      </c>
    </row>
    <row r="24" spans="1:21" s="2" customFormat="1">
      <c r="A24" s="2">
        <v>2014</v>
      </c>
      <c r="B24" s="2" t="s">
        <v>708</v>
      </c>
      <c r="C24" s="2" t="s">
        <v>88</v>
      </c>
      <c r="D24" s="2" t="s">
        <v>14</v>
      </c>
      <c r="E24" s="2" t="s">
        <v>85</v>
      </c>
      <c r="F24" s="2" t="s">
        <v>132</v>
      </c>
      <c r="G24" s="2" t="s">
        <v>133</v>
      </c>
      <c r="H24" s="2" t="s">
        <v>18</v>
      </c>
      <c r="I24" s="2" t="s">
        <v>88</v>
      </c>
      <c r="J24" s="7">
        <v>290</v>
      </c>
      <c r="K24" s="2" t="s">
        <v>20</v>
      </c>
      <c r="L24" s="7">
        <v>4000000</v>
      </c>
      <c r="M24" s="7" t="s">
        <v>629</v>
      </c>
      <c r="N24" s="7" t="s">
        <v>630</v>
      </c>
      <c r="O24" s="7" t="s">
        <v>631</v>
      </c>
      <c r="P24" s="7" t="s">
        <v>632</v>
      </c>
      <c r="Q24" s="2" t="s">
        <v>21</v>
      </c>
      <c r="R24" s="2" t="s">
        <v>134</v>
      </c>
      <c r="S24" s="2" t="s">
        <v>135</v>
      </c>
      <c r="T24" s="2" t="s">
        <v>136</v>
      </c>
      <c r="U24" s="2" t="s">
        <v>88</v>
      </c>
    </row>
    <row r="25" spans="1:21" s="2" customFormat="1">
      <c r="A25" s="2">
        <v>2014</v>
      </c>
      <c r="B25" s="2" t="s">
        <v>708</v>
      </c>
      <c r="C25" s="2" t="s">
        <v>88</v>
      </c>
      <c r="D25" s="2" t="s">
        <v>14</v>
      </c>
      <c r="E25" s="2" t="s">
        <v>85</v>
      </c>
      <c r="F25" s="2" t="s">
        <v>137</v>
      </c>
      <c r="G25" s="2" t="s">
        <v>138</v>
      </c>
      <c r="H25" s="2" t="s">
        <v>18</v>
      </c>
      <c r="I25" s="2" t="s">
        <v>88</v>
      </c>
      <c r="J25" s="7">
        <v>290</v>
      </c>
      <c r="K25" s="2" t="s">
        <v>20</v>
      </c>
      <c r="L25" s="7">
        <v>4000000</v>
      </c>
      <c r="M25" s="7" t="s">
        <v>657</v>
      </c>
      <c r="N25" s="7" t="s">
        <v>658</v>
      </c>
      <c r="O25" s="7" t="s">
        <v>584</v>
      </c>
      <c r="P25" s="7" t="s">
        <v>659</v>
      </c>
      <c r="Q25" s="2" t="s">
        <v>21</v>
      </c>
      <c r="R25" s="2" t="s">
        <v>139</v>
      </c>
      <c r="S25" s="2" t="s">
        <v>140</v>
      </c>
      <c r="T25" s="2" t="s">
        <v>141</v>
      </c>
      <c r="U25" s="2" t="s">
        <v>88</v>
      </c>
    </row>
    <row r="26" spans="1:21" s="2" customFormat="1">
      <c r="A26" s="2">
        <v>2014</v>
      </c>
      <c r="B26" s="2" t="s">
        <v>708</v>
      </c>
      <c r="C26" s="2" t="s">
        <v>88</v>
      </c>
      <c r="D26" s="2" t="s">
        <v>14</v>
      </c>
      <c r="E26" s="2" t="s">
        <v>85</v>
      </c>
      <c r="F26" s="2" t="s">
        <v>142</v>
      </c>
      <c r="G26" s="2" t="s">
        <v>143</v>
      </c>
      <c r="H26" s="2" t="s">
        <v>18</v>
      </c>
      <c r="I26" s="2" t="s">
        <v>88</v>
      </c>
      <c r="J26" s="7">
        <v>290</v>
      </c>
      <c r="K26" s="2" t="s">
        <v>20</v>
      </c>
      <c r="L26" s="7">
        <v>4000000</v>
      </c>
      <c r="M26" s="7" t="s">
        <v>633</v>
      </c>
      <c r="N26" s="7" t="s">
        <v>634</v>
      </c>
      <c r="O26" s="7" t="s">
        <v>635</v>
      </c>
      <c r="P26" s="7" t="s">
        <v>636</v>
      </c>
      <c r="Q26" s="2" t="s">
        <v>21</v>
      </c>
      <c r="R26" s="2" t="s">
        <v>144</v>
      </c>
      <c r="S26" s="2" t="s">
        <v>145</v>
      </c>
      <c r="T26" s="2" t="s">
        <v>146</v>
      </c>
      <c r="U26" s="2" t="s">
        <v>88</v>
      </c>
    </row>
    <row r="27" spans="1:21" s="2" customFormat="1">
      <c r="A27" s="2">
        <v>2014</v>
      </c>
      <c r="B27" s="2" t="s">
        <v>708</v>
      </c>
      <c r="C27" s="2" t="s">
        <v>88</v>
      </c>
      <c r="D27" s="2" t="s">
        <v>14</v>
      </c>
      <c r="E27" s="2" t="s">
        <v>85</v>
      </c>
      <c r="F27" s="2" t="s">
        <v>147</v>
      </c>
      <c r="G27" s="2" t="s">
        <v>148</v>
      </c>
      <c r="H27" s="2" t="s">
        <v>18</v>
      </c>
      <c r="I27" s="2" t="s">
        <v>88</v>
      </c>
      <c r="J27" s="7">
        <v>290</v>
      </c>
      <c r="K27" s="2" t="s">
        <v>20</v>
      </c>
      <c r="L27" s="7">
        <v>2574516</v>
      </c>
      <c r="M27" s="7" t="s">
        <v>660</v>
      </c>
      <c r="N27" s="7" t="s">
        <v>661</v>
      </c>
      <c r="O27" s="7" t="s">
        <v>662</v>
      </c>
      <c r="P27" s="7" t="s">
        <v>663</v>
      </c>
      <c r="Q27" s="2" t="s">
        <v>21</v>
      </c>
      <c r="R27" s="2" t="s">
        <v>149</v>
      </c>
      <c r="S27" s="2" t="s">
        <v>150</v>
      </c>
      <c r="T27" s="2" t="s">
        <v>151</v>
      </c>
      <c r="U27" s="2" t="s">
        <v>88</v>
      </c>
    </row>
    <row r="28" spans="1:21" s="2" customFormat="1">
      <c r="A28" s="2">
        <v>2014</v>
      </c>
      <c r="B28" s="2" t="s">
        <v>708</v>
      </c>
      <c r="C28" s="2" t="s">
        <v>155</v>
      </c>
      <c r="D28" s="2" t="s">
        <v>14</v>
      </c>
      <c r="E28" s="2" t="s">
        <v>152</v>
      </c>
      <c r="F28" s="2" t="s">
        <v>153</v>
      </c>
      <c r="G28" s="2" t="s">
        <v>154</v>
      </c>
      <c r="H28" s="2" t="s">
        <v>18</v>
      </c>
      <c r="I28" s="2" t="s">
        <v>155</v>
      </c>
      <c r="J28" s="7">
        <v>290</v>
      </c>
      <c r="K28" s="2" t="s">
        <v>20</v>
      </c>
      <c r="L28" s="7">
        <v>4000000</v>
      </c>
      <c r="M28" s="7" t="s">
        <v>683</v>
      </c>
      <c r="N28" s="7" t="s">
        <v>684</v>
      </c>
      <c r="O28" s="7" t="s">
        <v>685</v>
      </c>
      <c r="P28" s="7" t="s">
        <v>686</v>
      </c>
      <c r="Q28" s="2" t="s">
        <v>21</v>
      </c>
      <c r="R28" s="2" t="s">
        <v>156</v>
      </c>
      <c r="S28" s="2" t="s">
        <v>157</v>
      </c>
      <c r="T28" s="2" t="s">
        <v>158</v>
      </c>
      <c r="U28" s="2" t="s">
        <v>155</v>
      </c>
    </row>
    <row r="29" spans="1:21" s="2" customFormat="1">
      <c r="A29" s="2">
        <v>2014</v>
      </c>
      <c r="B29" s="2" t="s">
        <v>708</v>
      </c>
      <c r="C29" s="2" t="s">
        <v>155</v>
      </c>
      <c r="D29" s="2" t="s">
        <v>14</v>
      </c>
      <c r="E29" s="2" t="s">
        <v>152</v>
      </c>
      <c r="F29" s="2" t="s">
        <v>159</v>
      </c>
      <c r="G29" s="2" t="s">
        <v>160</v>
      </c>
      <c r="H29" s="2" t="s">
        <v>18</v>
      </c>
      <c r="I29" s="2" t="s">
        <v>155</v>
      </c>
      <c r="J29" s="7">
        <v>290</v>
      </c>
      <c r="K29" s="2" t="s">
        <v>20</v>
      </c>
      <c r="L29" s="7">
        <v>4000000</v>
      </c>
      <c r="M29" s="7" t="s">
        <v>664</v>
      </c>
      <c r="N29" s="7" t="s">
        <v>665</v>
      </c>
      <c r="O29" s="7" t="s">
        <v>666</v>
      </c>
      <c r="P29" s="7" t="s">
        <v>667</v>
      </c>
      <c r="Q29" s="2" t="s">
        <v>21</v>
      </c>
      <c r="R29" s="2" t="s">
        <v>161</v>
      </c>
      <c r="S29" s="2" t="s">
        <v>162</v>
      </c>
      <c r="T29" s="2" t="s">
        <v>163</v>
      </c>
      <c r="U29" s="2" t="s">
        <v>155</v>
      </c>
    </row>
    <row r="30" spans="1:21" s="2" customFormat="1">
      <c r="A30" s="2">
        <v>2014</v>
      </c>
      <c r="B30" s="2" t="s">
        <v>708</v>
      </c>
      <c r="C30" s="2" t="s">
        <v>155</v>
      </c>
      <c r="D30" s="2" t="s">
        <v>14</v>
      </c>
      <c r="E30" s="2" t="s">
        <v>152</v>
      </c>
      <c r="F30" s="2" t="s">
        <v>164</v>
      </c>
      <c r="G30" s="2" t="s">
        <v>165</v>
      </c>
      <c r="H30" s="2" t="s">
        <v>18</v>
      </c>
      <c r="I30" s="2" t="s">
        <v>155</v>
      </c>
      <c r="J30" s="7">
        <v>290</v>
      </c>
      <c r="K30" s="2" t="s">
        <v>20</v>
      </c>
      <c r="L30" s="7">
        <v>4000000</v>
      </c>
      <c r="M30" s="7" t="s">
        <v>687</v>
      </c>
      <c r="N30" s="7" t="s">
        <v>688</v>
      </c>
      <c r="O30" s="7" t="s">
        <v>689</v>
      </c>
      <c r="P30" s="7" t="s">
        <v>690</v>
      </c>
      <c r="Q30" s="2" t="s">
        <v>21</v>
      </c>
      <c r="R30" s="2" t="s">
        <v>166</v>
      </c>
      <c r="S30" s="2" t="s">
        <v>167</v>
      </c>
      <c r="T30" s="2" t="s">
        <v>168</v>
      </c>
      <c r="U30" s="2" t="s">
        <v>155</v>
      </c>
    </row>
    <row r="31" spans="1:21" s="2" customFormat="1">
      <c r="A31" s="2">
        <v>2014</v>
      </c>
      <c r="B31" s="2" t="s">
        <v>708</v>
      </c>
      <c r="C31" s="2" t="s">
        <v>155</v>
      </c>
      <c r="D31" s="2" t="s">
        <v>14</v>
      </c>
      <c r="E31" s="2" t="s">
        <v>152</v>
      </c>
      <c r="F31" s="2" t="s">
        <v>169</v>
      </c>
      <c r="G31" s="2" t="s">
        <v>170</v>
      </c>
      <c r="H31" s="2" t="s">
        <v>18</v>
      </c>
      <c r="I31" s="2" t="s">
        <v>155</v>
      </c>
      <c r="J31" s="7">
        <v>290</v>
      </c>
      <c r="K31" s="2" t="s">
        <v>20</v>
      </c>
      <c r="L31" s="7">
        <v>998084</v>
      </c>
      <c r="M31" s="7" t="s">
        <v>668</v>
      </c>
      <c r="N31" s="7" t="s">
        <v>669</v>
      </c>
      <c r="O31" s="7" t="s">
        <v>670</v>
      </c>
      <c r="P31" s="7" t="s">
        <v>671</v>
      </c>
      <c r="Q31" s="2" t="s">
        <v>21</v>
      </c>
      <c r="R31" s="2" t="s">
        <v>171</v>
      </c>
      <c r="S31" s="2" t="s">
        <v>172</v>
      </c>
      <c r="T31" s="2" t="s">
        <v>173</v>
      </c>
      <c r="U31" s="2" t="s">
        <v>155</v>
      </c>
    </row>
    <row r="32" spans="1:21" s="2" customFormat="1">
      <c r="A32" s="2">
        <v>2014</v>
      </c>
      <c r="B32" s="2" t="s">
        <v>708</v>
      </c>
      <c r="C32" s="2" t="s">
        <v>155</v>
      </c>
      <c r="D32" s="2" t="s">
        <v>14</v>
      </c>
      <c r="E32" s="2" t="s">
        <v>152</v>
      </c>
      <c r="F32" s="2" t="s">
        <v>174</v>
      </c>
      <c r="G32" s="2" t="s">
        <v>175</v>
      </c>
      <c r="H32" s="2" t="s">
        <v>18</v>
      </c>
      <c r="I32" s="2" t="s">
        <v>155</v>
      </c>
      <c r="J32" s="7">
        <v>290</v>
      </c>
      <c r="K32" s="2" t="s">
        <v>20</v>
      </c>
      <c r="L32" s="7">
        <v>1566255</v>
      </c>
      <c r="M32" s="7" t="s">
        <v>691</v>
      </c>
      <c r="N32" s="7" t="s">
        <v>692</v>
      </c>
      <c r="O32" s="7" t="s">
        <v>693</v>
      </c>
      <c r="P32" s="7" t="s">
        <v>694</v>
      </c>
      <c r="Q32" s="2" t="s">
        <v>21</v>
      </c>
      <c r="R32" s="2" t="s">
        <v>176</v>
      </c>
      <c r="S32" s="2" t="s">
        <v>177</v>
      </c>
      <c r="T32" s="2" t="s">
        <v>178</v>
      </c>
      <c r="U32" s="2" t="s">
        <v>155</v>
      </c>
    </row>
    <row r="33" spans="1:21" s="2" customFormat="1">
      <c r="A33" s="2">
        <v>2014</v>
      </c>
      <c r="B33" s="2" t="s">
        <v>708</v>
      </c>
      <c r="C33" s="2" t="s">
        <v>155</v>
      </c>
      <c r="D33" s="2" t="s">
        <v>14</v>
      </c>
      <c r="E33" s="2" t="s">
        <v>152</v>
      </c>
      <c r="F33" s="2" t="s">
        <v>179</v>
      </c>
      <c r="G33" s="2" t="s">
        <v>180</v>
      </c>
      <c r="H33" s="2" t="s">
        <v>18</v>
      </c>
      <c r="I33" s="2" t="s">
        <v>155</v>
      </c>
      <c r="J33" s="7">
        <v>290</v>
      </c>
      <c r="K33" s="2" t="s">
        <v>20</v>
      </c>
      <c r="L33" s="7">
        <v>4000000</v>
      </c>
      <c r="M33" s="7" t="s">
        <v>672</v>
      </c>
      <c r="N33" s="7" t="s">
        <v>673</v>
      </c>
      <c r="O33" s="7" t="s">
        <v>674</v>
      </c>
      <c r="P33" s="7" t="s">
        <v>675</v>
      </c>
      <c r="Q33" s="2" t="s">
        <v>21</v>
      </c>
      <c r="R33" s="2" t="s">
        <v>181</v>
      </c>
      <c r="S33" s="2" t="s">
        <v>182</v>
      </c>
      <c r="T33" s="2" t="s">
        <v>183</v>
      </c>
      <c r="U33" s="2" t="s">
        <v>155</v>
      </c>
    </row>
    <row r="34" spans="1:21" s="2" customFormat="1">
      <c r="A34" s="2">
        <v>2014</v>
      </c>
      <c r="B34" s="2" t="s">
        <v>708</v>
      </c>
      <c r="C34" s="2" t="s">
        <v>155</v>
      </c>
      <c r="D34" s="2" t="s">
        <v>14</v>
      </c>
      <c r="E34" s="2" t="s">
        <v>152</v>
      </c>
      <c r="F34" s="2" t="s">
        <v>184</v>
      </c>
      <c r="G34" s="2" t="s">
        <v>185</v>
      </c>
      <c r="H34" s="2" t="s">
        <v>18</v>
      </c>
      <c r="I34" s="2" t="s">
        <v>155</v>
      </c>
      <c r="J34" s="7">
        <v>290</v>
      </c>
      <c r="K34" s="2" t="s">
        <v>20</v>
      </c>
      <c r="L34" s="7">
        <v>4000000</v>
      </c>
      <c r="M34" s="7" t="s">
        <v>695</v>
      </c>
      <c r="N34" s="7" t="s">
        <v>696</v>
      </c>
      <c r="O34" s="7" t="s">
        <v>697</v>
      </c>
      <c r="P34" s="7" t="s">
        <v>480</v>
      </c>
      <c r="Q34" s="2" t="s">
        <v>21</v>
      </c>
      <c r="R34" s="2" t="s">
        <v>186</v>
      </c>
      <c r="S34" s="2" t="s">
        <v>187</v>
      </c>
      <c r="T34" s="2" t="s">
        <v>188</v>
      </c>
      <c r="U34" s="2" t="s">
        <v>155</v>
      </c>
    </row>
    <row r="35" spans="1:21" s="2" customFormat="1">
      <c r="A35" s="2">
        <v>2014</v>
      </c>
      <c r="B35" s="2" t="s">
        <v>708</v>
      </c>
      <c r="C35" s="2" t="s">
        <v>155</v>
      </c>
      <c r="D35" s="2" t="s">
        <v>14</v>
      </c>
      <c r="E35" s="2" t="s">
        <v>152</v>
      </c>
      <c r="F35" s="2" t="s">
        <v>189</v>
      </c>
      <c r="G35" s="2" t="s">
        <v>190</v>
      </c>
      <c r="H35" s="2" t="s">
        <v>18</v>
      </c>
      <c r="I35" s="2" t="s">
        <v>155</v>
      </c>
      <c r="J35" s="7">
        <v>290</v>
      </c>
      <c r="K35" s="2" t="s">
        <v>20</v>
      </c>
      <c r="L35" s="7">
        <v>4000000</v>
      </c>
      <c r="M35" s="7" t="s">
        <v>676</v>
      </c>
      <c r="N35" s="7" t="s">
        <v>677</v>
      </c>
      <c r="O35" s="7" t="s">
        <v>674</v>
      </c>
      <c r="P35" s="7" t="s">
        <v>678</v>
      </c>
      <c r="Q35" s="2" t="s">
        <v>21</v>
      </c>
      <c r="R35" s="2" t="s">
        <v>191</v>
      </c>
      <c r="S35" s="2" t="s">
        <v>192</v>
      </c>
      <c r="T35" s="2" t="s">
        <v>193</v>
      </c>
      <c r="U35" s="2" t="s">
        <v>155</v>
      </c>
    </row>
    <row r="36" spans="1:21" s="2" customFormat="1">
      <c r="A36" s="2">
        <v>2014</v>
      </c>
      <c r="B36" s="2" t="s">
        <v>708</v>
      </c>
      <c r="C36" s="2" t="s">
        <v>155</v>
      </c>
      <c r="D36" s="2" t="s">
        <v>14</v>
      </c>
      <c r="E36" s="2" t="s">
        <v>152</v>
      </c>
      <c r="F36" s="2" t="s">
        <v>194</v>
      </c>
      <c r="G36" s="2" t="s">
        <v>195</v>
      </c>
      <c r="H36" s="2" t="s">
        <v>18</v>
      </c>
      <c r="I36" s="2" t="s">
        <v>155</v>
      </c>
      <c r="J36" s="7">
        <v>290</v>
      </c>
      <c r="K36" s="2" t="s">
        <v>20</v>
      </c>
      <c r="L36" s="7">
        <v>4000000</v>
      </c>
      <c r="M36" s="7" t="s">
        <v>698</v>
      </c>
      <c r="N36" s="7" t="s">
        <v>699</v>
      </c>
      <c r="O36" s="7" t="s">
        <v>700</v>
      </c>
      <c r="P36" s="7" t="s">
        <v>701</v>
      </c>
      <c r="Q36" s="2" t="s">
        <v>21</v>
      </c>
      <c r="R36" s="2" t="s">
        <v>196</v>
      </c>
      <c r="S36" s="2" t="s">
        <v>197</v>
      </c>
      <c r="T36" s="2" t="s">
        <v>198</v>
      </c>
      <c r="U36" s="2" t="s">
        <v>155</v>
      </c>
    </row>
    <row r="37" spans="1:21" s="2" customFormat="1">
      <c r="A37" s="2">
        <v>2014</v>
      </c>
      <c r="B37" s="2" t="s">
        <v>708</v>
      </c>
      <c r="C37" s="2" t="s">
        <v>155</v>
      </c>
      <c r="D37" s="2" t="s">
        <v>14</v>
      </c>
      <c r="E37" s="2" t="s">
        <v>152</v>
      </c>
      <c r="F37" s="2" t="s">
        <v>199</v>
      </c>
      <c r="G37" s="2" t="s">
        <v>200</v>
      </c>
      <c r="H37" s="2" t="s">
        <v>18</v>
      </c>
      <c r="I37" s="2" t="s">
        <v>155</v>
      </c>
      <c r="J37" s="7">
        <v>290</v>
      </c>
      <c r="K37" s="2" t="s">
        <v>20</v>
      </c>
      <c r="L37" s="7">
        <v>4000000</v>
      </c>
      <c r="M37" s="7" t="s">
        <v>679</v>
      </c>
      <c r="N37" s="7" t="s">
        <v>680</v>
      </c>
      <c r="O37" s="7" t="s">
        <v>681</v>
      </c>
      <c r="P37" s="7" t="s">
        <v>682</v>
      </c>
      <c r="Q37" s="2" t="s">
        <v>21</v>
      </c>
      <c r="R37" s="2" t="s">
        <v>201</v>
      </c>
      <c r="S37" s="2" t="s">
        <v>202</v>
      </c>
      <c r="T37" s="2" t="s">
        <v>203</v>
      </c>
      <c r="U37" s="2" t="s">
        <v>155</v>
      </c>
    </row>
    <row r="38" spans="1:21" s="2" customFormat="1">
      <c r="A38" s="2">
        <v>2014</v>
      </c>
      <c r="B38" s="2" t="s">
        <v>708</v>
      </c>
      <c r="C38" s="2" t="s">
        <v>155</v>
      </c>
      <c r="D38" s="2" t="s">
        <v>14</v>
      </c>
      <c r="E38" s="2" t="s">
        <v>152</v>
      </c>
      <c r="F38" s="2" t="s">
        <v>204</v>
      </c>
      <c r="G38" s="2" t="s">
        <v>205</v>
      </c>
      <c r="H38" s="2" t="s">
        <v>18</v>
      </c>
      <c r="I38" s="2" t="s">
        <v>155</v>
      </c>
      <c r="J38" s="7">
        <v>290</v>
      </c>
      <c r="K38" s="2" t="s">
        <v>20</v>
      </c>
      <c r="L38" s="7">
        <v>1470152</v>
      </c>
      <c r="M38" s="7" t="s">
        <v>702</v>
      </c>
      <c r="N38" s="7" t="s">
        <v>703</v>
      </c>
      <c r="O38" s="7" t="s">
        <v>704</v>
      </c>
      <c r="P38" s="7" t="s">
        <v>705</v>
      </c>
      <c r="Q38" s="2" t="s">
        <v>21</v>
      </c>
      <c r="R38" s="2" t="s">
        <v>206</v>
      </c>
      <c r="S38" s="2" t="s">
        <v>207</v>
      </c>
      <c r="T38" s="2" t="s">
        <v>208</v>
      </c>
      <c r="U38" s="2" t="s">
        <v>155</v>
      </c>
    </row>
    <row r="39" spans="1:21" s="2" customFormat="1">
      <c r="A39" s="2">
        <v>2015</v>
      </c>
      <c r="B39" s="2" t="s">
        <v>709</v>
      </c>
      <c r="C39" s="2" t="s">
        <v>219</v>
      </c>
      <c r="D39" s="2" t="s">
        <v>209</v>
      </c>
      <c r="E39" s="2" t="s">
        <v>210</v>
      </c>
      <c r="F39" s="2" t="s">
        <v>211</v>
      </c>
      <c r="G39" s="2" t="s">
        <v>212</v>
      </c>
      <c r="H39" s="2" t="s">
        <v>213</v>
      </c>
      <c r="I39" s="2" t="s">
        <v>214</v>
      </c>
      <c r="J39" s="7">
        <v>275</v>
      </c>
      <c r="K39" s="2" t="s">
        <v>20</v>
      </c>
      <c r="L39" s="7">
        <v>26174287</v>
      </c>
      <c r="M39" s="7" t="s">
        <v>485</v>
      </c>
      <c r="N39" s="7" t="s">
        <v>486</v>
      </c>
      <c r="O39" s="7" t="s">
        <v>487</v>
      </c>
      <c r="P39" s="7" t="s">
        <v>488</v>
      </c>
      <c r="Q39" s="2" t="s">
        <v>215</v>
      </c>
      <c r="R39" s="2" t="s">
        <v>216</v>
      </c>
      <c r="S39" s="2" t="s">
        <v>217</v>
      </c>
      <c r="T39" s="2" t="s">
        <v>218</v>
      </c>
      <c r="U39" s="2" t="s">
        <v>219</v>
      </c>
    </row>
    <row r="40" spans="1:21" s="2" customFormat="1">
      <c r="A40" s="2">
        <v>2015</v>
      </c>
      <c r="B40" s="13" t="s">
        <v>709</v>
      </c>
      <c r="C40" s="2" t="s">
        <v>226</v>
      </c>
      <c r="D40" s="2" t="s">
        <v>209</v>
      </c>
      <c r="E40" s="2" t="s">
        <v>220</v>
      </c>
      <c r="F40" s="2" t="s">
        <v>221</v>
      </c>
      <c r="G40" s="2" t="s">
        <v>222</v>
      </c>
      <c r="H40" s="2" t="s">
        <v>213</v>
      </c>
      <c r="I40" s="2" t="s">
        <v>214</v>
      </c>
      <c r="J40" s="7">
        <v>275</v>
      </c>
      <c r="K40" s="2" t="s">
        <v>20</v>
      </c>
      <c r="L40" s="7">
        <v>20038786</v>
      </c>
      <c r="M40" s="7" t="s">
        <v>710</v>
      </c>
      <c r="N40" s="7" t="s">
        <v>489</v>
      </c>
      <c r="O40" s="7" t="s">
        <v>490</v>
      </c>
      <c r="P40" s="7" t="s">
        <v>491</v>
      </c>
      <c r="Q40" s="2" t="s">
        <v>215</v>
      </c>
      <c r="R40" s="2" t="s">
        <v>223</v>
      </c>
      <c r="S40" s="2" t="s">
        <v>224</v>
      </c>
      <c r="T40" s="2" t="s">
        <v>225</v>
      </c>
      <c r="U40" s="2" t="s">
        <v>226</v>
      </c>
    </row>
    <row r="41" spans="1:21" s="2" customFormat="1">
      <c r="A41" s="2">
        <v>2015</v>
      </c>
      <c r="B41" s="2" t="s">
        <v>709</v>
      </c>
      <c r="C41" s="2" t="s">
        <v>233</v>
      </c>
      <c r="D41" s="2" t="s">
        <v>209</v>
      </c>
      <c r="E41" s="2" t="s">
        <v>227</v>
      </c>
      <c r="F41" s="2" t="s">
        <v>228</v>
      </c>
      <c r="G41" s="2" t="s">
        <v>229</v>
      </c>
      <c r="H41" s="2" t="s">
        <v>213</v>
      </c>
      <c r="I41" s="2" t="s">
        <v>214</v>
      </c>
      <c r="J41" s="7">
        <v>275</v>
      </c>
      <c r="K41" s="2" t="s">
        <v>20</v>
      </c>
      <c r="L41" s="7">
        <v>29169063</v>
      </c>
      <c r="M41" s="7" t="s">
        <v>492</v>
      </c>
      <c r="N41" s="7" t="s">
        <v>493</v>
      </c>
      <c r="O41" s="7" t="s">
        <v>494</v>
      </c>
      <c r="P41" s="7" t="s">
        <v>495</v>
      </c>
      <c r="Q41" s="2" t="s">
        <v>215</v>
      </c>
      <c r="R41" s="2" t="s">
        <v>230</v>
      </c>
      <c r="S41" s="2" t="s">
        <v>231</v>
      </c>
      <c r="T41" s="2" t="s">
        <v>232</v>
      </c>
      <c r="U41" s="2" t="s">
        <v>233</v>
      </c>
    </row>
    <row r="42" spans="1:21" s="2" customFormat="1" ht="16" customHeight="1">
      <c r="A42" s="2">
        <v>2015</v>
      </c>
      <c r="B42" s="2" t="s">
        <v>709</v>
      </c>
      <c r="C42" s="2" t="s">
        <v>240</v>
      </c>
      <c r="D42" s="2" t="s">
        <v>209</v>
      </c>
      <c r="E42" s="2" t="s">
        <v>234</v>
      </c>
      <c r="F42" s="2" t="s">
        <v>235</v>
      </c>
      <c r="G42" s="2" t="s">
        <v>236</v>
      </c>
      <c r="H42" s="2" t="s">
        <v>213</v>
      </c>
      <c r="I42" s="2" t="s">
        <v>214</v>
      </c>
      <c r="J42" s="7">
        <v>275</v>
      </c>
      <c r="K42" s="2" t="s">
        <v>20</v>
      </c>
      <c r="L42" s="7">
        <v>25971522</v>
      </c>
      <c r="M42" s="7" t="s">
        <v>496</v>
      </c>
      <c r="N42" s="7" t="s">
        <v>497</v>
      </c>
      <c r="O42" s="7" t="s">
        <v>498</v>
      </c>
      <c r="P42" s="7" t="s">
        <v>499</v>
      </c>
      <c r="Q42" s="2" t="s">
        <v>215</v>
      </c>
      <c r="R42" s="2" t="s">
        <v>237</v>
      </c>
      <c r="S42" s="2" t="s">
        <v>238</v>
      </c>
      <c r="T42" s="2" t="s">
        <v>239</v>
      </c>
      <c r="U42" s="2" t="s">
        <v>240</v>
      </c>
    </row>
    <row r="43" spans="1:21" s="2" customFormat="1">
      <c r="A43" s="2">
        <v>2015</v>
      </c>
      <c r="B43" s="2" t="s">
        <v>709</v>
      </c>
      <c r="C43" s="2" t="s">
        <v>248</v>
      </c>
      <c r="D43" s="2" t="s">
        <v>209</v>
      </c>
      <c r="E43" s="2" t="s">
        <v>241</v>
      </c>
      <c r="F43" s="2" t="s">
        <v>242</v>
      </c>
      <c r="G43" s="2" t="s">
        <v>243</v>
      </c>
      <c r="H43" s="2" t="s">
        <v>244</v>
      </c>
      <c r="I43" s="2" t="s">
        <v>214</v>
      </c>
      <c r="J43" s="7">
        <v>275</v>
      </c>
      <c r="K43" s="2" t="s">
        <v>20</v>
      </c>
      <c r="L43" s="7">
        <v>20534909</v>
      </c>
      <c r="M43" s="7" t="s">
        <v>424</v>
      </c>
      <c r="N43" s="7" t="s">
        <v>420</v>
      </c>
      <c r="O43" s="7" t="s">
        <v>421</v>
      </c>
      <c r="P43" s="7" t="s">
        <v>428</v>
      </c>
      <c r="Q43" s="2" t="s">
        <v>215</v>
      </c>
      <c r="R43" s="2" t="s">
        <v>245</v>
      </c>
      <c r="S43" s="2" t="s">
        <v>246</v>
      </c>
      <c r="T43" s="2" t="s">
        <v>247</v>
      </c>
      <c r="U43" s="2" t="s">
        <v>248</v>
      </c>
    </row>
    <row r="44" spans="1:21" s="2" customFormat="1">
      <c r="A44" s="2">
        <v>2013</v>
      </c>
      <c r="B44" s="2" t="s">
        <v>708</v>
      </c>
      <c r="C44" s="2" t="s">
        <v>253</v>
      </c>
      <c r="D44" s="2" t="s">
        <v>249</v>
      </c>
      <c r="E44" s="2" t="s">
        <v>250</v>
      </c>
      <c r="F44" s="2" t="s">
        <v>251</v>
      </c>
      <c r="G44" s="2" t="s">
        <v>252</v>
      </c>
      <c r="H44" s="2" t="s">
        <v>18</v>
      </c>
      <c r="I44" s="2" t="s">
        <v>253</v>
      </c>
      <c r="J44" s="7">
        <v>290</v>
      </c>
      <c r="K44" s="2" t="s">
        <v>20</v>
      </c>
      <c r="L44" s="7">
        <v>4000000</v>
      </c>
      <c r="M44" s="7" t="s">
        <v>500</v>
      </c>
      <c r="N44" s="7" t="s">
        <v>501</v>
      </c>
      <c r="O44" s="7" t="s">
        <v>502</v>
      </c>
      <c r="P44" s="7" t="s">
        <v>503</v>
      </c>
      <c r="Q44" s="2" t="s">
        <v>254</v>
      </c>
      <c r="R44" s="2" t="s">
        <v>255</v>
      </c>
      <c r="S44" s="2" t="s">
        <v>256</v>
      </c>
      <c r="T44" s="2" t="s">
        <v>257</v>
      </c>
      <c r="U44" s="2" t="s">
        <v>253</v>
      </c>
    </row>
    <row r="45" spans="1:21" s="2" customFormat="1">
      <c r="A45" s="2">
        <v>2013</v>
      </c>
      <c r="B45" s="2" t="s">
        <v>708</v>
      </c>
      <c r="C45" s="2" t="s">
        <v>253</v>
      </c>
      <c r="D45" s="2" t="s">
        <v>249</v>
      </c>
      <c r="E45" s="2" t="s">
        <v>250</v>
      </c>
      <c r="F45" s="2" t="s">
        <v>258</v>
      </c>
      <c r="G45" s="2" t="s">
        <v>259</v>
      </c>
      <c r="H45" s="2" t="s">
        <v>18</v>
      </c>
      <c r="I45" s="2" t="s">
        <v>253</v>
      </c>
      <c r="J45" s="7">
        <v>290</v>
      </c>
      <c r="K45" s="2" t="s">
        <v>20</v>
      </c>
      <c r="L45" s="7">
        <v>4000000</v>
      </c>
      <c r="M45" s="7" t="s">
        <v>523</v>
      </c>
      <c r="N45" s="7" t="s">
        <v>524</v>
      </c>
      <c r="O45" s="7" t="s">
        <v>525</v>
      </c>
      <c r="P45" s="7" t="s">
        <v>511</v>
      </c>
      <c r="Q45" s="2" t="s">
        <v>254</v>
      </c>
      <c r="R45" s="2" t="s">
        <v>260</v>
      </c>
      <c r="S45" s="2" t="s">
        <v>261</v>
      </c>
      <c r="T45" s="2" t="s">
        <v>262</v>
      </c>
      <c r="U45" s="2" t="s">
        <v>253</v>
      </c>
    </row>
    <row r="46" spans="1:21" s="2" customFormat="1">
      <c r="A46" s="2">
        <v>2013</v>
      </c>
      <c r="B46" s="2" t="s">
        <v>708</v>
      </c>
      <c r="C46" s="2" t="s">
        <v>253</v>
      </c>
      <c r="D46" s="2" t="s">
        <v>249</v>
      </c>
      <c r="E46" s="2" t="s">
        <v>250</v>
      </c>
      <c r="F46" s="2" t="s">
        <v>263</v>
      </c>
      <c r="G46" s="2" t="s">
        <v>264</v>
      </c>
      <c r="H46" s="2" t="s">
        <v>18</v>
      </c>
      <c r="I46" s="2" t="s">
        <v>253</v>
      </c>
      <c r="J46" s="7">
        <v>290</v>
      </c>
      <c r="K46" s="2" t="s">
        <v>20</v>
      </c>
      <c r="L46" s="7">
        <v>4000000</v>
      </c>
      <c r="M46" s="7" t="s">
        <v>546</v>
      </c>
      <c r="N46" s="7" t="s">
        <v>547</v>
      </c>
      <c r="O46" s="7" t="s">
        <v>548</v>
      </c>
      <c r="P46" s="7" t="s">
        <v>549</v>
      </c>
      <c r="Q46" s="2" t="s">
        <v>254</v>
      </c>
      <c r="R46" s="2" t="s">
        <v>265</v>
      </c>
      <c r="S46" s="2" t="s">
        <v>266</v>
      </c>
      <c r="T46" s="2" t="s">
        <v>267</v>
      </c>
      <c r="U46" s="2" t="s">
        <v>253</v>
      </c>
    </row>
    <row r="47" spans="1:21" s="2" customFormat="1">
      <c r="A47" s="2">
        <v>2013</v>
      </c>
      <c r="B47" s="2" t="s">
        <v>708</v>
      </c>
      <c r="C47" s="2" t="s">
        <v>253</v>
      </c>
      <c r="D47" s="2" t="s">
        <v>249</v>
      </c>
      <c r="E47" s="2" t="s">
        <v>250</v>
      </c>
      <c r="F47" s="2" t="s">
        <v>268</v>
      </c>
      <c r="G47" s="2" t="s">
        <v>269</v>
      </c>
      <c r="H47" s="2" t="s">
        <v>18</v>
      </c>
      <c r="I47" s="2" t="s">
        <v>253</v>
      </c>
      <c r="J47" s="7">
        <v>290</v>
      </c>
      <c r="K47" s="2" t="s">
        <v>20</v>
      </c>
      <c r="L47" s="7">
        <v>4000000</v>
      </c>
      <c r="M47" s="7" t="s">
        <v>504</v>
      </c>
      <c r="N47" s="7" t="s">
        <v>505</v>
      </c>
      <c r="O47" s="7" t="s">
        <v>506</v>
      </c>
      <c r="P47" s="7" t="s">
        <v>507</v>
      </c>
      <c r="Q47" s="2" t="s">
        <v>254</v>
      </c>
      <c r="R47" s="2" t="s">
        <v>270</v>
      </c>
      <c r="S47" s="2" t="s">
        <v>271</v>
      </c>
      <c r="T47" s="2" t="s">
        <v>272</v>
      </c>
      <c r="U47" s="2" t="s">
        <v>253</v>
      </c>
    </row>
    <row r="48" spans="1:21" s="2" customFormat="1">
      <c r="A48" s="2">
        <v>2013</v>
      </c>
      <c r="B48" s="2" t="s">
        <v>708</v>
      </c>
      <c r="C48" s="2" t="s">
        <v>253</v>
      </c>
      <c r="D48" s="2" t="s">
        <v>249</v>
      </c>
      <c r="E48" s="2" t="s">
        <v>250</v>
      </c>
      <c r="F48" s="2" t="s">
        <v>273</v>
      </c>
      <c r="G48" s="2" t="s">
        <v>274</v>
      </c>
      <c r="H48" s="2" t="s">
        <v>18</v>
      </c>
      <c r="I48" s="2" t="s">
        <v>253</v>
      </c>
      <c r="J48" s="7">
        <v>290</v>
      </c>
      <c r="K48" s="2" t="s">
        <v>20</v>
      </c>
      <c r="L48" s="7">
        <v>4000000</v>
      </c>
      <c r="M48" s="7" t="s">
        <v>526</v>
      </c>
      <c r="N48" s="7" t="s">
        <v>527</v>
      </c>
      <c r="O48" s="7" t="s">
        <v>528</v>
      </c>
      <c r="P48" s="7" t="s">
        <v>529</v>
      </c>
      <c r="Q48" s="2" t="s">
        <v>254</v>
      </c>
      <c r="R48" s="2" t="s">
        <v>275</v>
      </c>
      <c r="S48" s="2" t="s">
        <v>276</v>
      </c>
      <c r="T48" s="2" t="s">
        <v>277</v>
      </c>
      <c r="U48" s="2" t="s">
        <v>253</v>
      </c>
    </row>
    <row r="49" spans="1:21" s="2" customFormat="1">
      <c r="A49" s="2">
        <v>2013</v>
      </c>
      <c r="B49" s="2" t="s">
        <v>708</v>
      </c>
      <c r="C49" s="2" t="s">
        <v>253</v>
      </c>
      <c r="D49" s="2" t="s">
        <v>249</v>
      </c>
      <c r="E49" s="2" t="s">
        <v>250</v>
      </c>
      <c r="F49" s="2" t="s">
        <v>278</v>
      </c>
      <c r="G49" s="2" t="s">
        <v>279</v>
      </c>
      <c r="H49" s="2" t="s">
        <v>18</v>
      </c>
      <c r="I49" s="2" t="s">
        <v>253</v>
      </c>
      <c r="J49" s="7">
        <v>290</v>
      </c>
      <c r="K49" s="2" t="s">
        <v>20</v>
      </c>
      <c r="L49" s="7">
        <v>4000000</v>
      </c>
      <c r="M49" s="7" t="s">
        <v>550</v>
      </c>
      <c r="N49" s="7" t="s">
        <v>551</v>
      </c>
      <c r="O49" s="7" t="s">
        <v>552</v>
      </c>
      <c r="P49" s="7" t="s">
        <v>553</v>
      </c>
      <c r="Q49" s="2" t="s">
        <v>254</v>
      </c>
      <c r="R49" s="2" t="s">
        <v>280</v>
      </c>
      <c r="S49" s="2" t="s">
        <v>281</v>
      </c>
      <c r="T49" s="2" t="s">
        <v>282</v>
      </c>
      <c r="U49" s="2" t="s">
        <v>253</v>
      </c>
    </row>
    <row r="50" spans="1:21" s="2" customFormat="1">
      <c r="A50" s="2">
        <v>2013</v>
      </c>
      <c r="B50" s="2" t="s">
        <v>708</v>
      </c>
      <c r="C50" s="2" t="s">
        <v>253</v>
      </c>
      <c r="D50" s="2" t="s">
        <v>249</v>
      </c>
      <c r="E50" s="2" t="s">
        <v>250</v>
      </c>
      <c r="F50" s="2" t="s">
        <v>283</v>
      </c>
      <c r="G50" s="2" t="s">
        <v>284</v>
      </c>
      <c r="H50" s="2" t="s">
        <v>18</v>
      </c>
      <c r="I50" s="2" t="s">
        <v>253</v>
      </c>
      <c r="J50" s="7">
        <v>290</v>
      </c>
      <c r="K50" s="2" t="s">
        <v>20</v>
      </c>
      <c r="L50" s="7">
        <v>4000000</v>
      </c>
      <c r="M50" s="7" t="s">
        <v>508</v>
      </c>
      <c r="N50" s="7" t="s">
        <v>509</v>
      </c>
      <c r="O50" s="7" t="s">
        <v>510</v>
      </c>
      <c r="P50" s="7" t="s">
        <v>511</v>
      </c>
      <c r="Q50" s="2" t="s">
        <v>254</v>
      </c>
      <c r="R50" s="2" t="s">
        <v>285</v>
      </c>
      <c r="S50" s="2" t="s">
        <v>286</v>
      </c>
      <c r="T50" s="2" t="s">
        <v>287</v>
      </c>
      <c r="U50" s="2" t="s">
        <v>253</v>
      </c>
    </row>
    <row r="51" spans="1:21" s="2" customFormat="1">
      <c r="A51" s="2">
        <v>2013</v>
      </c>
      <c r="B51" s="2" t="s">
        <v>708</v>
      </c>
      <c r="C51" s="2" t="s">
        <v>253</v>
      </c>
      <c r="D51" s="2" t="s">
        <v>249</v>
      </c>
      <c r="E51" s="2" t="s">
        <v>250</v>
      </c>
      <c r="F51" s="2" t="s">
        <v>288</v>
      </c>
      <c r="G51" s="2" t="s">
        <v>289</v>
      </c>
      <c r="H51" s="2" t="s">
        <v>18</v>
      </c>
      <c r="I51" s="2" t="s">
        <v>253</v>
      </c>
      <c r="J51" s="7">
        <v>290</v>
      </c>
      <c r="K51" s="2" t="s">
        <v>20</v>
      </c>
      <c r="L51" s="7">
        <v>4000000</v>
      </c>
      <c r="M51" s="7" t="s">
        <v>530</v>
      </c>
      <c r="N51" s="7" t="s">
        <v>531</v>
      </c>
      <c r="O51" s="7" t="s">
        <v>532</v>
      </c>
      <c r="P51" s="7" t="s">
        <v>533</v>
      </c>
      <c r="Q51" s="2" t="s">
        <v>254</v>
      </c>
      <c r="R51" s="2" t="s">
        <v>290</v>
      </c>
      <c r="S51" s="2" t="s">
        <v>291</v>
      </c>
      <c r="T51" s="2" t="s">
        <v>292</v>
      </c>
      <c r="U51" s="2" t="s">
        <v>253</v>
      </c>
    </row>
    <row r="52" spans="1:21" s="2" customFormat="1">
      <c r="A52" s="2">
        <v>2013</v>
      </c>
      <c r="B52" s="2" t="s">
        <v>708</v>
      </c>
      <c r="C52" s="2" t="s">
        <v>253</v>
      </c>
      <c r="D52" s="2" t="s">
        <v>249</v>
      </c>
      <c r="E52" s="2" t="s">
        <v>250</v>
      </c>
      <c r="F52" s="2" t="s">
        <v>293</v>
      </c>
      <c r="G52" s="2" t="s">
        <v>294</v>
      </c>
      <c r="H52" s="2" t="s">
        <v>18</v>
      </c>
      <c r="I52" s="2" t="s">
        <v>253</v>
      </c>
      <c r="J52" s="7">
        <v>290</v>
      </c>
      <c r="K52" s="2" t="s">
        <v>20</v>
      </c>
      <c r="L52" s="7">
        <v>1915109</v>
      </c>
      <c r="M52" s="7" t="s">
        <v>554</v>
      </c>
      <c r="N52" s="7" t="s">
        <v>555</v>
      </c>
      <c r="O52" s="7" t="s">
        <v>556</v>
      </c>
      <c r="P52" s="7" t="s">
        <v>557</v>
      </c>
      <c r="Q52" s="2" t="s">
        <v>254</v>
      </c>
      <c r="R52" s="2" t="s">
        <v>295</v>
      </c>
      <c r="S52" s="2" t="s">
        <v>296</v>
      </c>
      <c r="T52" s="2" t="s">
        <v>297</v>
      </c>
      <c r="U52" s="2" t="s">
        <v>253</v>
      </c>
    </row>
    <row r="53" spans="1:21" s="2" customFormat="1">
      <c r="A53" s="2">
        <v>2013</v>
      </c>
      <c r="B53" s="2" t="s">
        <v>708</v>
      </c>
      <c r="C53" s="2" t="s">
        <v>253</v>
      </c>
      <c r="D53" s="2" t="s">
        <v>249</v>
      </c>
      <c r="E53" s="2" t="s">
        <v>250</v>
      </c>
      <c r="F53" s="2" t="s">
        <v>298</v>
      </c>
      <c r="G53" s="2" t="s">
        <v>299</v>
      </c>
      <c r="H53" s="2" t="s">
        <v>18</v>
      </c>
      <c r="I53" s="2" t="s">
        <v>253</v>
      </c>
      <c r="J53" s="7">
        <v>290</v>
      </c>
      <c r="K53" s="2" t="s">
        <v>20</v>
      </c>
      <c r="L53" s="7">
        <v>4000000</v>
      </c>
      <c r="M53" s="7" t="s">
        <v>512</v>
      </c>
      <c r="N53" s="7" t="s">
        <v>513</v>
      </c>
      <c r="O53" s="7" t="s">
        <v>514</v>
      </c>
      <c r="P53" s="7" t="s">
        <v>456</v>
      </c>
      <c r="Q53" s="2" t="s">
        <v>254</v>
      </c>
      <c r="R53" s="2" t="s">
        <v>300</v>
      </c>
      <c r="S53" s="2" t="s">
        <v>301</v>
      </c>
      <c r="T53" s="2" t="s">
        <v>302</v>
      </c>
      <c r="U53" s="2" t="s">
        <v>253</v>
      </c>
    </row>
    <row r="54" spans="1:21" s="2" customFormat="1">
      <c r="A54" s="2">
        <v>2013</v>
      </c>
      <c r="B54" s="2" t="s">
        <v>708</v>
      </c>
      <c r="C54" s="2" t="s">
        <v>253</v>
      </c>
      <c r="D54" s="2" t="s">
        <v>249</v>
      </c>
      <c r="E54" s="2" t="s">
        <v>250</v>
      </c>
      <c r="F54" s="2" t="s">
        <v>303</v>
      </c>
      <c r="G54" s="2" t="s">
        <v>304</v>
      </c>
      <c r="H54" s="2" t="s">
        <v>18</v>
      </c>
      <c r="I54" s="2" t="s">
        <v>253</v>
      </c>
      <c r="J54" s="7">
        <v>290</v>
      </c>
      <c r="K54" s="2" t="s">
        <v>20</v>
      </c>
      <c r="L54" s="7">
        <v>4000000</v>
      </c>
      <c r="M54" s="7" t="s">
        <v>534</v>
      </c>
      <c r="N54" s="7" t="s">
        <v>535</v>
      </c>
      <c r="O54" s="7" t="s">
        <v>536</v>
      </c>
      <c r="P54" s="7" t="s">
        <v>537</v>
      </c>
      <c r="Q54" s="2" t="s">
        <v>254</v>
      </c>
      <c r="R54" s="2" t="s">
        <v>305</v>
      </c>
      <c r="S54" s="2" t="s">
        <v>306</v>
      </c>
      <c r="T54" s="2" t="s">
        <v>307</v>
      </c>
      <c r="U54" s="2" t="s">
        <v>253</v>
      </c>
    </row>
    <row r="55" spans="1:21" s="2" customFormat="1">
      <c r="A55" s="2">
        <v>2013</v>
      </c>
      <c r="B55" s="2" t="s">
        <v>708</v>
      </c>
      <c r="C55" s="2" t="s">
        <v>253</v>
      </c>
      <c r="D55" s="2" t="s">
        <v>249</v>
      </c>
      <c r="E55" s="2" t="s">
        <v>250</v>
      </c>
      <c r="F55" s="2" t="s">
        <v>308</v>
      </c>
      <c r="G55" s="2" t="s">
        <v>309</v>
      </c>
      <c r="H55" s="2" t="s">
        <v>18</v>
      </c>
      <c r="I55" s="2" t="s">
        <v>253</v>
      </c>
      <c r="J55" s="7">
        <v>290</v>
      </c>
      <c r="K55" s="2" t="s">
        <v>20</v>
      </c>
      <c r="L55" s="7">
        <v>4000000</v>
      </c>
      <c r="M55" s="7" t="s">
        <v>558</v>
      </c>
      <c r="N55" s="7" t="s">
        <v>559</v>
      </c>
      <c r="O55" s="7" t="s">
        <v>560</v>
      </c>
      <c r="P55" s="7" t="s">
        <v>561</v>
      </c>
      <c r="Q55" s="2" t="s">
        <v>254</v>
      </c>
      <c r="R55" s="2" t="s">
        <v>310</v>
      </c>
      <c r="S55" s="2" t="s">
        <v>311</v>
      </c>
      <c r="T55" s="2" t="s">
        <v>312</v>
      </c>
      <c r="U55" s="2" t="s">
        <v>253</v>
      </c>
    </row>
    <row r="56" spans="1:21" s="2" customFormat="1">
      <c r="A56" s="2">
        <v>2013</v>
      </c>
      <c r="B56" s="2" t="s">
        <v>708</v>
      </c>
      <c r="C56" s="2" t="s">
        <v>253</v>
      </c>
      <c r="D56" s="2" t="s">
        <v>249</v>
      </c>
      <c r="E56" s="2" t="s">
        <v>250</v>
      </c>
      <c r="F56" s="2" t="s">
        <v>313</v>
      </c>
      <c r="G56" s="2" t="s">
        <v>314</v>
      </c>
      <c r="H56" s="2" t="s">
        <v>18</v>
      </c>
      <c r="I56" s="2" t="s">
        <v>253</v>
      </c>
      <c r="J56" s="7">
        <v>290</v>
      </c>
      <c r="K56" s="2" t="s">
        <v>20</v>
      </c>
      <c r="L56" s="7">
        <v>4000000</v>
      </c>
      <c r="M56" s="7" t="s">
        <v>515</v>
      </c>
      <c r="N56" s="7" t="s">
        <v>516</v>
      </c>
      <c r="O56" s="7" t="s">
        <v>517</v>
      </c>
      <c r="P56" s="7" t="s">
        <v>518</v>
      </c>
      <c r="Q56" s="2" t="s">
        <v>254</v>
      </c>
      <c r="R56" s="2" t="s">
        <v>315</v>
      </c>
      <c r="S56" s="2" t="s">
        <v>316</v>
      </c>
      <c r="T56" s="2" t="s">
        <v>317</v>
      </c>
      <c r="U56" s="2" t="s">
        <v>253</v>
      </c>
    </row>
    <row r="57" spans="1:21" s="2" customFormat="1">
      <c r="A57" s="2">
        <v>2013</v>
      </c>
      <c r="B57" s="2" t="s">
        <v>708</v>
      </c>
      <c r="C57" s="2" t="s">
        <v>253</v>
      </c>
      <c r="D57" s="2" t="s">
        <v>249</v>
      </c>
      <c r="E57" s="2" t="s">
        <v>250</v>
      </c>
      <c r="F57" s="2" t="s">
        <v>318</v>
      </c>
      <c r="G57" s="2" t="s">
        <v>319</v>
      </c>
      <c r="H57" s="2" t="s">
        <v>18</v>
      </c>
      <c r="I57" s="2" t="s">
        <v>253</v>
      </c>
      <c r="J57" s="7">
        <v>290</v>
      </c>
      <c r="K57" s="2" t="s">
        <v>20</v>
      </c>
      <c r="L57" s="7">
        <v>4000000</v>
      </c>
      <c r="M57" s="7" t="s">
        <v>538</v>
      </c>
      <c r="N57" s="7" t="s">
        <v>539</v>
      </c>
      <c r="O57" s="7" t="s">
        <v>540</v>
      </c>
      <c r="P57" s="7" t="s">
        <v>541</v>
      </c>
      <c r="Q57" s="2" t="s">
        <v>254</v>
      </c>
      <c r="R57" s="2" t="s">
        <v>320</v>
      </c>
      <c r="S57" s="2" t="s">
        <v>321</v>
      </c>
      <c r="T57" s="2" t="s">
        <v>322</v>
      </c>
      <c r="U57" s="2" t="s">
        <v>253</v>
      </c>
    </row>
    <row r="58" spans="1:21" s="2" customFormat="1" ht="16" customHeight="1">
      <c r="A58" s="2">
        <v>2013</v>
      </c>
      <c r="B58" s="2" t="s">
        <v>708</v>
      </c>
      <c r="C58" s="2" t="s">
        <v>253</v>
      </c>
      <c r="D58" s="2" t="s">
        <v>249</v>
      </c>
      <c r="E58" s="2" t="s">
        <v>250</v>
      </c>
      <c r="F58" s="2" t="s">
        <v>323</v>
      </c>
      <c r="G58" s="2" t="s">
        <v>324</v>
      </c>
      <c r="H58" s="2" t="s">
        <v>18</v>
      </c>
      <c r="I58" s="2" t="s">
        <v>253</v>
      </c>
      <c r="J58" s="7">
        <v>290</v>
      </c>
      <c r="K58" s="2" t="s">
        <v>20</v>
      </c>
      <c r="L58" s="7">
        <v>4000000</v>
      </c>
      <c r="M58" s="7" t="s">
        <v>562</v>
      </c>
      <c r="N58" s="7" t="s">
        <v>563</v>
      </c>
      <c r="O58" s="7" t="s">
        <v>564</v>
      </c>
      <c r="P58" s="7" t="s">
        <v>565</v>
      </c>
      <c r="Q58" s="2" t="s">
        <v>254</v>
      </c>
      <c r="R58" s="2" t="s">
        <v>325</v>
      </c>
      <c r="S58" s="2" t="s">
        <v>326</v>
      </c>
      <c r="T58" s="2" t="s">
        <v>327</v>
      </c>
      <c r="U58" s="2" t="s">
        <v>253</v>
      </c>
    </row>
    <row r="59" spans="1:21" s="2" customFormat="1" ht="17" customHeight="1">
      <c r="A59" s="2">
        <v>2013</v>
      </c>
      <c r="B59" s="2" t="s">
        <v>708</v>
      </c>
      <c r="C59" s="2" t="s">
        <v>253</v>
      </c>
      <c r="D59" s="2" t="s">
        <v>249</v>
      </c>
      <c r="E59" s="2" t="s">
        <v>250</v>
      </c>
      <c r="F59" s="2" t="s">
        <v>328</v>
      </c>
      <c r="G59" s="2" t="s">
        <v>329</v>
      </c>
      <c r="H59" s="2" t="s">
        <v>18</v>
      </c>
      <c r="I59" s="2" t="s">
        <v>253</v>
      </c>
      <c r="J59" s="7">
        <v>290</v>
      </c>
      <c r="K59" s="2" t="s">
        <v>20</v>
      </c>
      <c r="L59" s="7">
        <v>4000000</v>
      </c>
      <c r="M59" s="7" t="s">
        <v>519</v>
      </c>
      <c r="N59" s="7" t="s">
        <v>520</v>
      </c>
      <c r="O59" s="7" t="s">
        <v>521</v>
      </c>
      <c r="P59" s="7" t="s">
        <v>522</v>
      </c>
      <c r="Q59" s="2" t="s">
        <v>254</v>
      </c>
      <c r="R59" s="2" t="s">
        <v>330</v>
      </c>
      <c r="S59" s="2" t="s">
        <v>331</v>
      </c>
      <c r="T59" s="2" t="s">
        <v>332</v>
      </c>
      <c r="U59" s="2" t="s">
        <v>253</v>
      </c>
    </row>
    <row r="60" spans="1:21" s="2" customFormat="1" ht="16" customHeight="1">
      <c r="A60" s="2">
        <v>2013</v>
      </c>
      <c r="B60" s="2" t="s">
        <v>708</v>
      </c>
      <c r="C60" s="2" t="s">
        <v>253</v>
      </c>
      <c r="D60" s="2" t="s">
        <v>249</v>
      </c>
      <c r="E60" s="2" t="s">
        <v>250</v>
      </c>
      <c r="F60" s="2" t="s">
        <v>333</v>
      </c>
      <c r="G60" s="2" t="s">
        <v>334</v>
      </c>
      <c r="H60" s="2" t="s">
        <v>18</v>
      </c>
      <c r="I60" s="2" t="s">
        <v>253</v>
      </c>
      <c r="J60" s="7">
        <v>290</v>
      </c>
      <c r="K60" s="2" t="s">
        <v>20</v>
      </c>
      <c r="L60" s="7">
        <v>2015498</v>
      </c>
      <c r="M60" s="7" t="s">
        <v>542</v>
      </c>
      <c r="N60" s="7" t="s">
        <v>543</v>
      </c>
      <c r="O60" s="7" t="s">
        <v>544</v>
      </c>
      <c r="P60" s="7" t="s">
        <v>545</v>
      </c>
      <c r="Q60" s="2" t="s">
        <v>254</v>
      </c>
      <c r="R60" s="2" t="s">
        <v>335</v>
      </c>
      <c r="S60" s="2" t="s">
        <v>336</v>
      </c>
      <c r="T60" s="2" t="s">
        <v>337</v>
      </c>
      <c r="U60" s="2" t="s">
        <v>253</v>
      </c>
    </row>
    <row r="61" spans="1:21" s="2" customFormat="1" ht="16" customHeight="1">
      <c r="J61" s="7"/>
      <c r="L61" s="7">
        <f>SUM(L44:L60)</f>
        <v>63930607</v>
      </c>
      <c r="M61" s="7"/>
      <c r="N61" s="7"/>
      <c r="O61" s="7"/>
      <c r="P61" s="7"/>
    </row>
    <row r="62" spans="1:21" s="2" customFormat="1" ht="14" customHeight="1">
      <c r="A62" s="2">
        <v>2013</v>
      </c>
      <c r="B62" s="2" t="s">
        <v>708</v>
      </c>
      <c r="C62" s="2" t="s">
        <v>341</v>
      </c>
      <c r="D62" s="2" t="s">
        <v>249</v>
      </c>
      <c r="E62" s="2" t="s">
        <v>338</v>
      </c>
      <c r="F62" s="2" t="s">
        <v>339</v>
      </c>
      <c r="G62" s="2" t="s">
        <v>340</v>
      </c>
      <c r="H62" s="2" t="s">
        <v>18</v>
      </c>
      <c r="I62" s="2" t="s">
        <v>341</v>
      </c>
      <c r="J62" s="7">
        <v>290</v>
      </c>
      <c r="K62" s="2" t="s">
        <v>20</v>
      </c>
      <c r="L62" s="7">
        <v>4000000</v>
      </c>
      <c r="M62" s="7" t="s">
        <v>453</v>
      </c>
      <c r="N62" s="7" t="s">
        <v>454</v>
      </c>
      <c r="O62" s="7" t="s">
        <v>455</v>
      </c>
      <c r="P62" s="7" t="s">
        <v>456</v>
      </c>
      <c r="Q62" s="2" t="s">
        <v>254</v>
      </c>
      <c r="R62" s="2" t="s">
        <v>342</v>
      </c>
      <c r="S62" s="2" t="s">
        <v>343</v>
      </c>
      <c r="T62" s="2" t="s">
        <v>344</v>
      </c>
      <c r="U62" s="2" t="s">
        <v>341</v>
      </c>
    </row>
    <row r="63" spans="1:21" s="2" customFormat="1">
      <c r="A63" s="2">
        <v>2013</v>
      </c>
      <c r="B63" s="2" t="s">
        <v>708</v>
      </c>
      <c r="C63" s="2" t="s">
        <v>341</v>
      </c>
      <c r="D63" s="2" t="s">
        <v>249</v>
      </c>
      <c r="E63" s="2" t="s">
        <v>338</v>
      </c>
      <c r="F63" s="2" t="s">
        <v>345</v>
      </c>
      <c r="G63" s="2" t="s">
        <v>346</v>
      </c>
      <c r="H63" s="2" t="s">
        <v>18</v>
      </c>
      <c r="I63" s="2" t="s">
        <v>341</v>
      </c>
      <c r="J63" s="7">
        <v>290</v>
      </c>
      <c r="K63" s="2" t="s">
        <v>20</v>
      </c>
      <c r="L63" s="7">
        <v>4000000</v>
      </c>
      <c r="M63" s="7" t="s">
        <v>457</v>
      </c>
      <c r="N63" s="7" t="s">
        <v>458</v>
      </c>
      <c r="O63" s="7" t="s">
        <v>459</v>
      </c>
      <c r="P63" s="7" t="s">
        <v>464</v>
      </c>
      <c r="Q63" s="2" t="s">
        <v>254</v>
      </c>
      <c r="R63" s="2" t="s">
        <v>347</v>
      </c>
      <c r="S63" s="2" t="s">
        <v>348</v>
      </c>
      <c r="T63" s="2" t="s">
        <v>349</v>
      </c>
      <c r="U63" s="2" t="s">
        <v>341</v>
      </c>
    </row>
    <row r="64" spans="1:21" s="2" customFormat="1">
      <c r="A64" s="2">
        <v>2013</v>
      </c>
      <c r="B64" s="2" t="s">
        <v>708</v>
      </c>
      <c r="C64" s="2" t="s">
        <v>341</v>
      </c>
      <c r="D64" s="2" t="s">
        <v>249</v>
      </c>
      <c r="E64" s="2" t="s">
        <v>338</v>
      </c>
      <c r="F64" s="2" t="s">
        <v>350</v>
      </c>
      <c r="G64" s="2" t="s">
        <v>351</v>
      </c>
      <c r="H64" s="2" t="s">
        <v>18</v>
      </c>
      <c r="I64" s="2" t="s">
        <v>341</v>
      </c>
      <c r="J64" s="7">
        <v>290</v>
      </c>
      <c r="K64" s="2" t="s">
        <v>20</v>
      </c>
      <c r="L64" s="7">
        <v>4000000</v>
      </c>
      <c r="M64" s="7" t="s">
        <v>460</v>
      </c>
      <c r="N64" s="7" t="s">
        <v>461</v>
      </c>
      <c r="O64" s="7" t="s">
        <v>462</v>
      </c>
      <c r="P64" s="7" t="s">
        <v>463</v>
      </c>
      <c r="Q64" s="2" t="s">
        <v>254</v>
      </c>
      <c r="R64" s="2" t="s">
        <v>352</v>
      </c>
      <c r="S64" s="2" t="s">
        <v>353</v>
      </c>
      <c r="T64" s="2" t="s">
        <v>354</v>
      </c>
      <c r="U64" s="2" t="s">
        <v>341</v>
      </c>
    </row>
    <row r="65" spans="1:21" s="2" customFormat="1">
      <c r="A65" s="2">
        <v>2013</v>
      </c>
      <c r="B65" s="2" t="s">
        <v>708</v>
      </c>
      <c r="C65" s="2" t="s">
        <v>341</v>
      </c>
      <c r="D65" s="2" t="s">
        <v>249</v>
      </c>
      <c r="E65" s="2" t="s">
        <v>338</v>
      </c>
      <c r="F65" s="2" t="s">
        <v>355</v>
      </c>
      <c r="G65" s="2" t="s">
        <v>356</v>
      </c>
      <c r="H65" s="2" t="s">
        <v>18</v>
      </c>
      <c r="I65" s="2" t="s">
        <v>341</v>
      </c>
      <c r="J65" s="7">
        <v>290</v>
      </c>
      <c r="K65" s="2" t="s">
        <v>20</v>
      </c>
      <c r="L65" s="7">
        <v>2427727</v>
      </c>
      <c r="M65" s="7" t="s">
        <v>465</v>
      </c>
      <c r="N65" s="7" t="s">
        <v>466</v>
      </c>
      <c r="O65" s="10" t="s">
        <v>467</v>
      </c>
      <c r="P65" s="7" t="s">
        <v>468</v>
      </c>
      <c r="Q65" s="2" t="s">
        <v>254</v>
      </c>
      <c r="R65" s="2" t="s">
        <v>357</v>
      </c>
      <c r="S65" s="2" t="s">
        <v>358</v>
      </c>
      <c r="T65" s="2" t="s">
        <v>359</v>
      </c>
      <c r="U65" s="2" t="s">
        <v>341</v>
      </c>
    </row>
    <row r="66" spans="1:21" s="2" customFormat="1">
      <c r="A66" s="2">
        <v>2013</v>
      </c>
      <c r="B66" s="2" t="s">
        <v>708</v>
      </c>
      <c r="C66" s="2" t="s">
        <v>341</v>
      </c>
      <c r="D66" s="2" t="s">
        <v>249</v>
      </c>
      <c r="E66" s="2" t="s">
        <v>338</v>
      </c>
      <c r="F66" s="2" t="s">
        <v>360</v>
      </c>
      <c r="G66" s="2" t="s">
        <v>361</v>
      </c>
      <c r="H66" s="2" t="s">
        <v>18</v>
      </c>
      <c r="I66" s="2" t="s">
        <v>341</v>
      </c>
      <c r="J66" s="7">
        <v>290</v>
      </c>
      <c r="K66" s="2" t="s">
        <v>20</v>
      </c>
      <c r="L66" s="7">
        <v>4000000</v>
      </c>
      <c r="M66" s="7" t="s">
        <v>469</v>
      </c>
      <c r="N66" s="7" t="s">
        <v>470</v>
      </c>
      <c r="O66" s="7" t="s">
        <v>471</v>
      </c>
      <c r="P66" s="7" t="s">
        <v>472</v>
      </c>
      <c r="Q66" s="2" t="s">
        <v>254</v>
      </c>
      <c r="R66" s="2" t="s">
        <v>362</v>
      </c>
      <c r="S66" s="2" t="s">
        <v>363</v>
      </c>
      <c r="T66" s="2" t="s">
        <v>364</v>
      </c>
      <c r="U66" s="2" t="s">
        <v>341</v>
      </c>
    </row>
    <row r="67" spans="1:21" s="2" customFormat="1">
      <c r="A67" s="2">
        <v>2013</v>
      </c>
      <c r="B67" s="2" t="s">
        <v>708</v>
      </c>
      <c r="C67" s="2" t="s">
        <v>341</v>
      </c>
      <c r="D67" s="2" t="s">
        <v>249</v>
      </c>
      <c r="E67" s="2" t="s">
        <v>338</v>
      </c>
      <c r="F67" s="2" t="s">
        <v>365</v>
      </c>
      <c r="G67" s="2" t="s">
        <v>366</v>
      </c>
      <c r="H67" s="2" t="s">
        <v>18</v>
      </c>
      <c r="I67" s="2" t="s">
        <v>341</v>
      </c>
      <c r="J67" s="7">
        <v>290</v>
      </c>
      <c r="K67" s="2" t="s">
        <v>20</v>
      </c>
      <c r="L67" s="7">
        <v>4000000</v>
      </c>
      <c r="M67" s="7" t="s">
        <v>473</v>
      </c>
      <c r="N67" s="7" t="s">
        <v>474</v>
      </c>
      <c r="O67" s="7" t="s">
        <v>475</v>
      </c>
      <c r="P67" s="7" t="s">
        <v>476</v>
      </c>
      <c r="Q67" s="2" t="s">
        <v>254</v>
      </c>
      <c r="R67" s="2" t="s">
        <v>367</v>
      </c>
      <c r="S67" s="2" t="s">
        <v>368</v>
      </c>
      <c r="T67" s="2" t="s">
        <v>369</v>
      </c>
      <c r="U67" s="2" t="s">
        <v>341</v>
      </c>
    </row>
    <row r="68" spans="1:21" s="2" customFormat="1">
      <c r="A68" s="2">
        <v>2013</v>
      </c>
      <c r="B68" s="2" t="s">
        <v>708</v>
      </c>
      <c r="C68" s="2" t="s">
        <v>341</v>
      </c>
      <c r="D68" s="2" t="s">
        <v>249</v>
      </c>
      <c r="E68" s="2" t="s">
        <v>338</v>
      </c>
      <c r="F68" s="2" t="s">
        <v>370</v>
      </c>
      <c r="G68" s="2" t="s">
        <v>371</v>
      </c>
      <c r="H68" s="2" t="s">
        <v>18</v>
      </c>
      <c r="I68" s="2" t="s">
        <v>341</v>
      </c>
      <c r="J68" s="7">
        <v>290</v>
      </c>
      <c r="K68" s="2" t="s">
        <v>20</v>
      </c>
      <c r="L68" s="7">
        <v>4000000</v>
      </c>
      <c r="M68" s="7" t="s">
        <v>477</v>
      </c>
      <c r="N68" s="7" t="s">
        <v>478</v>
      </c>
      <c r="O68" s="7" t="s">
        <v>479</v>
      </c>
      <c r="P68" s="7" t="s">
        <v>480</v>
      </c>
      <c r="Q68" s="2" t="s">
        <v>254</v>
      </c>
      <c r="R68" s="2" t="s">
        <v>372</v>
      </c>
      <c r="S68" s="2" t="s">
        <v>373</v>
      </c>
      <c r="T68" s="2" t="s">
        <v>374</v>
      </c>
      <c r="U68" s="2" t="s">
        <v>341</v>
      </c>
    </row>
    <row r="69" spans="1:21" s="5" customFormat="1">
      <c r="A69" s="2">
        <v>2013</v>
      </c>
      <c r="B69" s="2" t="s">
        <v>708</v>
      </c>
      <c r="C69" s="5" t="s">
        <v>341</v>
      </c>
      <c r="D69" s="5" t="s">
        <v>249</v>
      </c>
      <c r="E69" s="5" t="s">
        <v>338</v>
      </c>
      <c r="F69" s="5" t="s">
        <v>375</v>
      </c>
      <c r="G69" s="5" t="s">
        <v>376</v>
      </c>
      <c r="H69" s="5" t="s">
        <v>18</v>
      </c>
      <c r="I69" s="5" t="s">
        <v>341</v>
      </c>
      <c r="J69" s="9">
        <v>290</v>
      </c>
      <c r="K69" s="5" t="s">
        <v>20</v>
      </c>
      <c r="L69" s="9">
        <v>1478136</v>
      </c>
      <c r="M69" s="9" t="s">
        <v>481</v>
      </c>
      <c r="N69" s="9" t="s">
        <v>482</v>
      </c>
      <c r="O69" s="9" t="s">
        <v>483</v>
      </c>
      <c r="P69" s="11" t="s">
        <v>484</v>
      </c>
      <c r="Q69" s="5" t="s">
        <v>254</v>
      </c>
      <c r="R69" s="5" t="s">
        <v>377</v>
      </c>
      <c r="S69" s="5" t="s">
        <v>378</v>
      </c>
      <c r="T69" s="5" t="s">
        <v>379</v>
      </c>
      <c r="U69" s="5" t="s">
        <v>341</v>
      </c>
    </row>
    <row r="70" spans="1:21" s="5" customFormat="1">
      <c r="A70" s="2"/>
      <c r="B70" s="2"/>
      <c r="J70" s="9"/>
      <c r="L70" s="9">
        <f>SUM(L62:L69)</f>
        <v>27905863</v>
      </c>
      <c r="M70" s="9"/>
      <c r="N70" s="9"/>
      <c r="O70" s="9"/>
      <c r="P70" s="11"/>
    </row>
    <row r="71" spans="1:21" s="5" customFormat="1">
      <c r="A71" s="5">
        <v>2013</v>
      </c>
      <c r="B71" s="2" t="s">
        <v>708</v>
      </c>
      <c r="C71" s="5" t="s">
        <v>386</v>
      </c>
      <c r="D71" s="5" t="s">
        <v>249</v>
      </c>
      <c r="E71" s="5" t="s">
        <v>380</v>
      </c>
      <c r="F71" s="5" t="s">
        <v>381</v>
      </c>
      <c r="G71" s="5" t="s">
        <v>382</v>
      </c>
      <c r="H71" s="5" t="s">
        <v>18</v>
      </c>
      <c r="I71" s="5" t="s">
        <v>386</v>
      </c>
      <c r="J71" s="9">
        <v>290</v>
      </c>
      <c r="K71" s="5" t="s">
        <v>20</v>
      </c>
      <c r="L71" s="9">
        <v>4000000</v>
      </c>
      <c r="M71" s="9" t="s">
        <v>423</v>
      </c>
      <c r="N71" s="9" t="s">
        <v>425</v>
      </c>
      <c r="O71" s="9" t="s">
        <v>426</v>
      </c>
      <c r="P71" s="9" t="s">
        <v>427</v>
      </c>
      <c r="Q71" s="5" t="s">
        <v>254</v>
      </c>
      <c r="R71" s="5" t="s">
        <v>383</v>
      </c>
      <c r="S71" s="5" t="s">
        <v>384</v>
      </c>
      <c r="T71" s="5" t="s">
        <v>385</v>
      </c>
      <c r="U71" s="5" t="s">
        <v>386</v>
      </c>
    </row>
    <row r="72" spans="1:21" s="5" customFormat="1">
      <c r="A72" s="5">
        <v>2013</v>
      </c>
      <c r="B72" s="2" t="s">
        <v>708</v>
      </c>
      <c r="C72" s="5" t="s">
        <v>386</v>
      </c>
      <c r="D72" s="5" t="s">
        <v>249</v>
      </c>
      <c r="E72" s="5" t="s">
        <v>380</v>
      </c>
      <c r="F72" s="5" t="s">
        <v>387</v>
      </c>
      <c r="G72" s="5" t="s">
        <v>388</v>
      </c>
      <c r="H72" s="5" t="s">
        <v>18</v>
      </c>
      <c r="I72" s="5" t="s">
        <v>386</v>
      </c>
      <c r="J72" s="9">
        <v>290</v>
      </c>
      <c r="K72" s="5" t="s">
        <v>20</v>
      </c>
      <c r="L72" s="9">
        <v>4000000</v>
      </c>
      <c r="M72" s="9" t="s">
        <v>429</v>
      </c>
      <c r="N72" s="9" t="s">
        <v>430</v>
      </c>
      <c r="O72" s="9" t="s">
        <v>431</v>
      </c>
      <c r="P72" s="9" t="s">
        <v>432</v>
      </c>
      <c r="Q72" s="5" t="s">
        <v>254</v>
      </c>
      <c r="R72" s="5" t="s">
        <v>389</v>
      </c>
      <c r="S72" s="5" t="s">
        <v>390</v>
      </c>
      <c r="T72" s="5" t="s">
        <v>391</v>
      </c>
      <c r="U72" s="5" t="s">
        <v>386</v>
      </c>
    </row>
    <row r="73" spans="1:21" s="5" customFormat="1">
      <c r="A73" s="5">
        <v>2013</v>
      </c>
      <c r="B73" s="2" t="s">
        <v>708</v>
      </c>
      <c r="C73" s="5" t="s">
        <v>386</v>
      </c>
      <c r="D73" s="5" t="s">
        <v>249</v>
      </c>
      <c r="E73" s="5" t="s">
        <v>380</v>
      </c>
      <c r="F73" s="5" t="s">
        <v>392</v>
      </c>
      <c r="G73" s="5" t="s">
        <v>393</v>
      </c>
      <c r="H73" s="5" t="s">
        <v>18</v>
      </c>
      <c r="I73" s="5" t="s">
        <v>386</v>
      </c>
      <c r="J73" s="9">
        <v>290</v>
      </c>
      <c r="K73" s="5" t="s">
        <v>20</v>
      </c>
      <c r="L73" s="9">
        <v>4000000</v>
      </c>
      <c r="M73" s="9" t="s">
        <v>433</v>
      </c>
      <c r="N73" s="9" t="s">
        <v>434</v>
      </c>
      <c r="O73" s="9" t="s">
        <v>435</v>
      </c>
      <c r="P73" s="9" t="s">
        <v>436</v>
      </c>
      <c r="Q73" s="5" t="s">
        <v>254</v>
      </c>
      <c r="R73" s="5" t="s">
        <v>394</v>
      </c>
      <c r="S73" s="5" t="s">
        <v>395</v>
      </c>
      <c r="T73" s="5" t="s">
        <v>396</v>
      </c>
      <c r="U73" s="5" t="s">
        <v>386</v>
      </c>
    </row>
    <row r="74" spans="1:21" s="5" customFormat="1">
      <c r="A74" s="5">
        <v>2013</v>
      </c>
      <c r="B74" s="2" t="s">
        <v>708</v>
      </c>
      <c r="C74" s="5" t="s">
        <v>386</v>
      </c>
      <c r="D74" s="5" t="s">
        <v>249</v>
      </c>
      <c r="E74" s="5" t="s">
        <v>380</v>
      </c>
      <c r="F74" s="5" t="s">
        <v>397</v>
      </c>
      <c r="G74" s="5" t="s">
        <v>398</v>
      </c>
      <c r="H74" s="5" t="s">
        <v>18</v>
      </c>
      <c r="I74" s="5" t="s">
        <v>386</v>
      </c>
      <c r="J74" s="9">
        <v>290</v>
      </c>
      <c r="K74" s="5" t="s">
        <v>20</v>
      </c>
      <c r="L74" s="9">
        <v>1926316</v>
      </c>
      <c r="M74" s="9" t="s">
        <v>437</v>
      </c>
      <c r="N74" s="9" t="s">
        <v>438</v>
      </c>
      <c r="O74" s="9" t="s">
        <v>439</v>
      </c>
      <c r="P74" s="9" t="s">
        <v>440</v>
      </c>
      <c r="Q74" s="5" t="s">
        <v>254</v>
      </c>
      <c r="R74" s="5" t="s">
        <v>399</v>
      </c>
      <c r="S74" s="5" t="s">
        <v>400</v>
      </c>
      <c r="T74" s="5" t="s">
        <v>401</v>
      </c>
      <c r="U74" s="5" t="s">
        <v>386</v>
      </c>
    </row>
    <row r="75" spans="1:21" s="5" customFormat="1">
      <c r="A75" s="5">
        <v>2013</v>
      </c>
      <c r="B75" s="2" t="s">
        <v>708</v>
      </c>
      <c r="C75" s="5" t="s">
        <v>386</v>
      </c>
      <c r="D75" s="5" t="s">
        <v>249</v>
      </c>
      <c r="E75" s="5" t="s">
        <v>380</v>
      </c>
      <c r="F75" s="5" t="s">
        <v>402</v>
      </c>
      <c r="G75" s="5" t="s">
        <v>403</v>
      </c>
      <c r="H75" s="5" t="s">
        <v>18</v>
      </c>
      <c r="I75" s="5" t="s">
        <v>386</v>
      </c>
      <c r="J75" s="9">
        <v>290</v>
      </c>
      <c r="K75" s="5" t="s">
        <v>20</v>
      </c>
      <c r="L75" s="9">
        <v>4000000</v>
      </c>
      <c r="M75" s="9" t="s">
        <v>441</v>
      </c>
      <c r="N75" s="9" t="s">
        <v>442</v>
      </c>
      <c r="O75" s="9" t="s">
        <v>443</v>
      </c>
      <c r="P75" s="9" t="s">
        <v>444</v>
      </c>
      <c r="Q75" s="5" t="s">
        <v>254</v>
      </c>
      <c r="R75" s="5" t="s">
        <v>404</v>
      </c>
      <c r="S75" s="5" t="s">
        <v>405</v>
      </c>
      <c r="T75" s="5" t="s">
        <v>406</v>
      </c>
      <c r="U75" s="5" t="s">
        <v>386</v>
      </c>
    </row>
    <row r="76" spans="1:21" s="5" customFormat="1">
      <c r="A76" s="5">
        <v>2013</v>
      </c>
      <c r="B76" s="2" t="s">
        <v>708</v>
      </c>
      <c r="C76" s="5" t="s">
        <v>386</v>
      </c>
      <c r="D76" s="5" t="s">
        <v>249</v>
      </c>
      <c r="E76" s="5" t="s">
        <v>380</v>
      </c>
      <c r="F76" s="5" t="s">
        <v>407</v>
      </c>
      <c r="G76" s="5" t="s">
        <v>408</v>
      </c>
      <c r="H76" s="5" t="s">
        <v>18</v>
      </c>
      <c r="I76" s="5" t="s">
        <v>386</v>
      </c>
      <c r="J76" s="9">
        <v>290</v>
      </c>
      <c r="K76" s="5" t="s">
        <v>20</v>
      </c>
      <c r="L76" s="9">
        <v>4000000</v>
      </c>
      <c r="M76" s="9" t="s">
        <v>445</v>
      </c>
      <c r="N76" s="9" t="s">
        <v>446</v>
      </c>
      <c r="O76" s="9" t="s">
        <v>447</v>
      </c>
      <c r="P76" s="9" t="s">
        <v>448</v>
      </c>
      <c r="Q76" s="5" t="s">
        <v>254</v>
      </c>
      <c r="R76" s="5" t="s">
        <v>409</v>
      </c>
      <c r="S76" s="5" t="s">
        <v>410</v>
      </c>
      <c r="T76" s="5" t="s">
        <v>411</v>
      </c>
      <c r="U76" s="5" t="s">
        <v>386</v>
      </c>
    </row>
    <row r="77" spans="1:21" s="5" customFormat="1">
      <c r="A77" s="5">
        <v>2013</v>
      </c>
      <c r="B77" s="2" t="s">
        <v>708</v>
      </c>
      <c r="C77" s="5" t="s">
        <v>386</v>
      </c>
      <c r="D77" s="5" t="s">
        <v>249</v>
      </c>
      <c r="E77" s="5" t="s">
        <v>380</v>
      </c>
      <c r="F77" s="5" t="s">
        <v>412</v>
      </c>
      <c r="G77" s="5" t="s">
        <v>413</v>
      </c>
      <c r="H77" s="5" t="s">
        <v>18</v>
      </c>
      <c r="I77" s="5" t="s">
        <v>386</v>
      </c>
      <c r="J77" s="9">
        <v>290</v>
      </c>
      <c r="K77" s="5" t="s">
        <v>20</v>
      </c>
      <c r="L77" s="9">
        <v>2726938</v>
      </c>
      <c r="M77" s="9" t="s">
        <v>449</v>
      </c>
      <c r="N77" s="9" t="s">
        <v>450</v>
      </c>
      <c r="O77" s="9" t="s">
        <v>451</v>
      </c>
      <c r="P77" s="9" t="s">
        <v>452</v>
      </c>
      <c r="Q77" s="5" t="s">
        <v>254</v>
      </c>
      <c r="R77" s="5" t="s">
        <v>414</v>
      </c>
      <c r="S77" s="5" t="s">
        <v>415</v>
      </c>
      <c r="T77" s="5" t="s">
        <v>416</v>
      </c>
      <c r="U77" s="5" t="s">
        <v>386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axial-samplelist (version 1).tx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Elkassas</dc:creator>
  <cp:lastModifiedBy>Sabrina Elkassas</cp:lastModifiedBy>
  <cp:lastPrinted>2020-08-17T23:18:49Z</cp:lastPrinted>
  <dcterms:created xsi:type="dcterms:W3CDTF">2020-08-17T23:18:48Z</dcterms:created>
  <dcterms:modified xsi:type="dcterms:W3CDTF">2021-11-19T17:44:43Z</dcterms:modified>
</cp:coreProperties>
</file>