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ni Mejia\Desktop\"/>
    </mc:Choice>
  </mc:AlternateContent>
  <xr:revisionPtr revIDLastSave="0" documentId="8_{EE27F0D0-B9C4-4FD7-B911-CD7EFA2764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Valor Cuenta de Cobro" sheetId="2" r:id="rId2"/>
  </sheets>
  <definedNames>
    <definedName name="_xlnm._FilterDatabase" localSheetId="0" hidden="1">Hoja1!$A$2:$U$459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" i="1" l="1"/>
  <c r="U6" i="1"/>
  <c r="U7" i="1"/>
  <c r="U9" i="1"/>
  <c r="U10" i="1"/>
  <c r="U11" i="1"/>
  <c r="U12" i="1"/>
  <c r="U13" i="1"/>
  <c r="U14" i="1"/>
  <c r="U15" i="1"/>
  <c r="U16" i="1"/>
  <c r="U17" i="1"/>
  <c r="U18" i="1"/>
  <c r="U20" i="1"/>
  <c r="U21" i="1"/>
  <c r="U22" i="1"/>
  <c r="U26" i="1"/>
  <c r="U27" i="1"/>
  <c r="U28" i="1"/>
  <c r="U29" i="1"/>
  <c r="U30" i="1"/>
  <c r="U31" i="1"/>
  <c r="U32" i="1"/>
  <c r="U33" i="1"/>
  <c r="U34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2" i="1"/>
  <c r="U53" i="1"/>
  <c r="U54" i="1"/>
  <c r="U55" i="1"/>
  <c r="U56" i="1"/>
  <c r="U58" i="1"/>
  <c r="U59" i="1"/>
  <c r="U61" i="1"/>
  <c r="U62" i="1"/>
  <c r="U63" i="1"/>
  <c r="U64" i="1"/>
  <c r="U65" i="1"/>
  <c r="U66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4" i="1"/>
  <c r="U85" i="1"/>
  <c r="U86" i="1"/>
  <c r="U87" i="1"/>
  <c r="U88" i="1"/>
  <c r="U89" i="1"/>
  <c r="U90" i="1"/>
  <c r="U91" i="1"/>
  <c r="U92" i="1"/>
  <c r="U93" i="1"/>
  <c r="U94" i="1"/>
  <c r="U97" i="1"/>
  <c r="U98" i="1"/>
  <c r="U99" i="1"/>
  <c r="U101" i="1"/>
  <c r="U102" i="1"/>
  <c r="U103" i="1"/>
  <c r="U104" i="1"/>
  <c r="U105" i="1"/>
  <c r="U106" i="1"/>
  <c r="U107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3" i="1"/>
  <c r="U124" i="1"/>
  <c r="U126" i="1"/>
  <c r="U128" i="1"/>
  <c r="U129" i="1"/>
  <c r="U130" i="1"/>
  <c r="U131" i="1"/>
  <c r="U132" i="1"/>
  <c r="U133" i="1"/>
  <c r="U134" i="1"/>
  <c r="U135" i="1"/>
  <c r="U137" i="1"/>
  <c r="U138" i="1"/>
  <c r="U139" i="1"/>
  <c r="U140" i="1"/>
  <c r="U141" i="1"/>
  <c r="U142" i="1"/>
  <c r="U143" i="1"/>
  <c r="U145" i="1"/>
  <c r="U146" i="1"/>
  <c r="U147" i="1"/>
  <c r="U149" i="1"/>
  <c r="U150" i="1"/>
  <c r="U151" i="1"/>
  <c r="U152" i="1"/>
  <c r="U153" i="1"/>
  <c r="U154" i="1"/>
  <c r="U155" i="1"/>
  <c r="U156" i="1"/>
  <c r="U157" i="1"/>
  <c r="U158" i="1"/>
  <c r="U159" i="1"/>
  <c r="U161" i="1"/>
  <c r="U162" i="1"/>
  <c r="U163" i="1"/>
  <c r="U164" i="1"/>
  <c r="U165" i="1"/>
  <c r="U166" i="1"/>
  <c r="U168" i="1"/>
  <c r="U169" i="1"/>
  <c r="U170" i="1"/>
  <c r="U171" i="1"/>
  <c r="U172" i="1"/>
  <c r="U173" i="1"/>
  <c r="U174" i="1"/>
  <c r="U176" i="1"/>
  <c r="U178" i="1"/>
  <c r="U179" i="1"/>
  <c r="U180" i="1"/>
  <c r="U182" i="1"/>
  <c r="U183" i="1"/>
  <c r="U184" i="1"/>
  <c r="U185" i="1"/>
  <c r="U186" i="1"/>
  <c r="U187" i="1"/>
  <c r="U188" i="1"/>
  <c r="U189" i="1"/>
  <c r="U190" i="1"/>
  <c r="U191" i="1"/>
  <c r="U192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3" i="1"/>
  <c r="U214" i="1"/>
  <c r="U215" i="1"/>
  <c r="U218" i="1"/>
  <c r="U219" i="1"/>
  <c r="U220" i="1"/>
  <c r="U221" i="1"/>
  <c r="U222" i="1"/>
  <c r="U223" i="1"/>
  <c r="U225" i="1"/>
  <c r="U227" i="1"/>
  <c r="U228" i="1"/>
  <c r="U229" i="1"/>
  <c r="U230" i="1"/>
  <c r="U231" i="1"/>
  <c r="U234" i="1"/>
  <c r="U235" i="1"/>
  <c r="U236" i="1"/>
  <c r="U237" i="1"/>
  <c r="U239" i="1"/>
  <c r="U241" i="1"/>
  <c r="U243" i="1"/>
  <c r="U245" i="1"/>
  <c r="U246" i="1"/>
  <c r="U247" i="1"/>
  <c r="U249" i="1"/>
  <c r="U250" i="1"/>
  <c r="U251" i="1"/>
  <c r="U252" i="1"/>
  <c r="U254" i="1"/>
  <c r="U255" i="1"/>
  <c r="U256" i="1"/>
  <c r="U257" i="1"/>
  <c r="U258" i="1"/>
  <c r="U261" i="1"/>
  <c r="U262" i="1"/>
  <c r="U264" i="1"/>
  <c r="U265" i="1"/>
  <c r="U266" i="1"/>
  <c r="U267" i="1"/>
  <c r="U268" i="1"/>
  <c r="U269" i="1"/>
  <c r="U270" i="1"/>
  <c r="U271" i="1"/>
  <c r="U272" i="1"/>
  <c r="U273" i="1"/>
  <c r="U274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4" i="1"/>
  <c r="U295" i="1"/>
  <c r="U296" i="1"/>
  <c r="U297" i="1"/>
  <c r="U298" i="1"/>
  <c r="U299" i="1"/>
  <c r="U300" i="1"/>
  <c r="U301" i="1"/>
  <c r="U302" i="1"/>
  <c r="U303" i="1"/>
  <c r="U305" i="1"/>
  <c r="U306" i="1"/>
  <c r="U309" i="1"/>
  <c r="U310" i="1"/>
  <c r="U311" i="1"/>
  <c r="U312" i="1"/>
  <c r="U313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7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4" i="1"/>
  <c r="U375" i="1"/>
  <c r="U376" i="1"/>
  <c r="U377" i="1"/>
  <c r="U378" i="1"/>
  <c r="U379" i="1"/>
  <c r="U380" i="1"/>
  <c r="U382" i="1"/>
  <c r="U383" i="1"/>
  <c r="U384" i="1"/>
  <c r="U385" i="1"/>
  <c r="U386" i="1"/>
  <c r="U388" i="1"/>
  <c r="U389" i="1"/>
  <c r="U390" i="1"/>
  <c r="U391" i="1"/>
  <c r="U392" i="1"/>
  <c r="U393" i="1"/>
  <c r="U394" i="1"/>
  <c r="U396" i="1"/>
  <c r="U397" i="1"/>
  <c r="U398" i="1"/>
  <c r="U399" i="1"/>
  <c r="U400" i="1"/>
  <c r="U401" i="1"/>
  <c r="U403" i="1"/>
  <c r="U406" i="1"/>
  <c r="U407" i="1"/>
  <c r="U408" i="1"/>
  <c r="U409" i="1"/>
  <c r="U410" i="1"/>
  <c r="U411" i="1"/>
  <c r="U412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8" i="1"/>
  <c r="U429" i="1"/>
  <c r="U430" i="1"/>
  <c r="U431" i="1"/>
  <c r="U432" i="1"/>
  <c r="U433" i="1"/>
  <c r="U436" i="1"/>
  <c r="U437" i="1"/>
  <c r="U438" i="1"/>
  <c r="U439" i="1"/>
  <c r="U440" i="1"/>
  <c r="U441" i="1"/>
  <c r="U442" i="1"/>
  <c r="U444" i="1"/>
  <c r="U445" i="1"/>
  <c r="U446" i="1"/>
  <c r="U448" i="1"/>
  <c r="U449" i="1"/>
  <c r="U450" i="1"/>
  <c r="U451" i="1"/>
  <c r="U453" i="1"/>
  <c r="U454" i="1"/>
  <c r="U455" i="1"/>
  <c r="U456" i="1"/>
  <c r="U457" i="1"/>
  <c r="U458" i="1"/>
  <c r="U23" i="1"/>
  <c r="U405" i="1"/>
  <c r="U314" i="1"/>
  <c r="U233" i="1"/>
  <c r="U217" i="1"/>
  <c r="U148" i="1"/>
  <c r="U356" i="1"/>
  <c r="U127" i="1"/>
  <c r="U293" i="1"/>
  <c r="U57" i="1"/>
  <c r="U242" i="1"/>
  <c r="U125" i="1"/>
  <c r="U194" i="1"/>
  <c r="U404" i="1"/>
  <c r="U211" i="1"/>
  <c r="U395" i="1"/>
  <c r="U36" i="1"/>
  <c r="U238" i="1"/>
  <c r="U177" i="1"/>
  <c r="U25" i="1"/>
  <c r="U275" i="1"/>
  <c r="U96" i="1"/>
  <c r="U373" i="1"/>
  <c r="U232" i="1"/>
  <c r="U60" i="1"/>
  <c r="U447" i="1"/>
  <c r="U259" i="1"/>
  <c r="U193" i="1"/>
  <c r="U108" i="1"/>
  <c r="U427" i="1"/>
  <c r="U136" i="1"/>
  <c r="U253" i="1"/>
  <c r="U240" i="1"/>
  <c r="U413" i="1"/>
  <c r="U358" i="1"/>
  <c r="U402" i="1"/>
  <c r="U160" i="1"/>
  <c r="U224" i="1"/>
  <c r="U260" i="1"/>
  <c r="U144" i="1"/>
  <c r="U452" i="1"/>
  <c r="U8" i="1"/>
  <c r="U67" i="1"/>
  <c r="U307" i="1"/>
  <c r="U122" i="1"/>
  <c r="U308" i="1"/>
  <c r="U244" i="1"/>
  <c r="U381" i="1"/>
  <c r="U248" i="1"/>
  <c r="U109" i="1"/>
  <c r="U19" i="1"/>
  <c r="U175" i="1"/>
  <c r="U167" i="1"/>
  <c r="U387" i="1"/>
  <c r="U263" i="1"/>
  <c r="U83" i="1"/>
  <c r="U24" i="1"/>
  <c r="U95" i="1"/>
  <c r="U212" i="1"/>
  <c r="U181" i="1"/>
  <c r="U4" i="1"/>
  <c r="U443" i="1"/>
  <c r="U226" i="1"/>
  <c r="U35" i="1"/>
  <c r="U435" i="1"/>
  <c r="U216" i="1"/>
  <c r="U100" i="1"/>
  <c r="U50" i="1"/>
  <c r="U304" i="1"/>
  <c r="U51" i="1"/>
  <c r="U434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C8" i="2" l="1" a="1"/>
  <c r="C8" i="2" s="1"/>
  <c r="C7" i="2" a="1"/>
  <c r="C7" i="2" s="1"/>
  <c r="U3" i="1"/>
</calcChain>
</file>

<file path=xl/sharedStrings.xml><?xml version="1.0" encoding="utf-8"?>
<sst xmlns="http://schemas.openxmlformats.org/spreadsheetml/2006/main" count="1380" uniqueCount="1123">
  <si>
    <t>BONIFICACION EVENTOS</t>
  </si>
  <si>
    <t xml:space="preserve">NÚMERO DE IDENTIFICACIÓN      </t>
  </si>
  <si>
    <t>NOMBRES</t>
  </si>
  <si>
    <t>APELLIDOS</t>
  </si>
  <si>
    <t>CODIGO</t>
  </si>
  <si>
    <t>ALEJANDRA</t>
  </si>
  <si>
    <t>GALLEGO HERNANDEZ</t>
  </si>
  <si>
    <t>ALEJANDRO</t>
  </si>
  <si>
    <t>ZAPATA ZABALA</t>
  </si>
  <si>
    <t>ALVAREZ AGUDELO</t>
  </si>
  <si>
    <t>ALISON DAHIAN</t>
  </si>
  <si>
    <t>CORRALES LEZCANO</t>
  </si>
  <si>
    <t>YANCES VIEIRA</t>
  </si>
  <si>
    <t>ANA FERNANDA</t>
  </si>
  <si>
    <t>GALVAN BARRIOS</t>
  </si>
  <si>
    <t>ANA MARIA</t>
  </si>
  <si>
    <t>PEREZ NOREÑA</t>
  </si>
  <si>
    <t>ARENAS CAÑAS</t>
  </si>
  <si>
    <t>PALOMINO RIOS</t>
  </si>
  <si>
    <t>SOTO ALVAREZ</t>
  </si>
  <si>
    <t>SUAREZ RESTREPO</t>
  </si>
  <si>
    <t>BARRIENTOS ARAQUE</t>
  </si>
  <si>
    <t>LAURA</t>
  </si>
  <si>
    <t>GIRALDO ZAPATA</t>
  </si>
  <si>
    <t>TOLOZA MENA</t>
  </si>
  <si>
    <t>ANA SOFIA</t>
  </si>
  <si>
    <t>BOTERO GOMEZ</t>
  </si>
  <si>
    <t>BEDOYA RESTREPO</t>
  </si>
  <si>
    <t>ANDREA</t>
  </si>
  <si>
    <t>FONSECA FLOREZ</t>
  </si>
  <si>
    <t>ANDRES CAMILO</t>
  </si>
  <si>
    <t>ALVAREZ CADAVID</t>
  </si>
  <si>
    <t>ANDRES DAVID</t>
  </si>
  <si>
    <t>FRAGOZO MORAN</t>
  </si>
  <si>
    <t>ANDRES FELIPE</t>
  </si>
  <si>
    <t>OSORIO BUSTAMANTE</t>
  </si>
  <si>
    <t>GAVIRIA BUSTAMANTE</t>
  </si>
  <si>
    <t>AYALA AREIZA</t>
  </si>
  <si>
    <t>FRANCO CIRO</t>
  </si>
  <si>
    <t xml:space="preserve">ANDRES FELIPE </t>
  </si>
  <si>
    <t>CADAVID SANGUINO</t>
  </si>
  <si>
    <t>ANDRES FERNANDO</t>
  </si>
  <si>
    <t>GOMEZ DORADO</t>
  </si>
  <si>
    <t>ANGELA MARIA</t>
  </si>
  <si>
    <t>OLARTE SEPULVEDA</t>
  </si>
  <si>
    <t>OBANDO REYES</t>
  </si>
  <si>
    <t>ANGELICA</t>
  </si>
  <si>
    <t>LOPEZ TABORDA</t>
  </si>
  <si>
    <t>ANGELIN</t>
  </si>
  <si>
    <t>GAVIRIA VANEGAS</t>
  </si>
  <si>
    <t>ANGIE LAURA</t>
  </si>
  <si>
    <t>AYALA ARANGO</t>
  </si>
  <si>
    <t>ANGIE PAOLA</t>
  </si>
  <si>
    <t>GASPAR GONZALEZ</t>
  </si>
  <si>
    <t>ARIEL ANTONIO</t>
  </si>
  <si>
    <t>ZORRO VACCA</t>
  </si>
  <si>
    <t>ARVEY</t>
  </si>
  <si>
    <t>AGUIRRE GUTIERREZ</t>
  </si>
  <si>
    <t>AURA CAMILA</t>
  </si>
  <si>
    <t>BASTIDAS NARVAEZ</t>
  </si>
  <si>
    <t>BETSY ALEJANDRA</t>
  </si>
  <si>
    <t>MONOGA CASTRO</t>
  </si>
  <si>
    <t>BEYMAR ANDRES</t>
  </si>
  <si>
    <t>DELGADO HERNANDEZ</t>
  </si>
  <si>
    <t>BRANDON CAMILO</t>
  </si>
  <si>
    <t>MESA BENITEZ</t>
  </si>
  <si>
    <t>CAMILA</t>
  </si>
  <si>
    <t>SERNA VALLEJO</t>
  </si>
  <si>
    <t>CARLOS ANDRES</t>
  </si>
  <si>
    <t>PEREZ GOMEZ</t>
  </si>
  <si>
    <t>CARLOS MANUEL</t>
  </si>
  <si>
    <t>ALARCON RODELO</t>
  </si>
  <si>
    <t>CAROLINA</t>
  </si>
  <si>
    <t>LONDOÑO QUINTERO</t>
  </si>
  <si>
    <t>FLOREZ ALVAREZ</t>
  </si>
  <si>
    <t>ARBOLEDA CARDONA</t>
  </si>
  <si>
    <t>CATALINA</t>
  </si>
  <si>
    <t>ORREGO PALACIO</t>
  </si>
  <si>
    <t>CLARA INES</t>
  </si>
  <si>
    <t>CARDONA ALVAREZ</t>
  </si>
  <si>
    <t>CLAUDIA NATALIA</t>
  </si>
  <si>
    <t>CALDERON HERNANDEZ</t>
  </si>
  <si>
    <t>CLAUDIA XIMENA</t>
  </si>
  <si>
    <t>CASTAÑO BARRADA</t>
  </si>
  <si>
    <t>CRISTIAN</t>
  </si>
  <si>
    <t>VALLEJO OSSA</t>
  </si>
  <si>
    <t>CRISTIAN ALEXIS</t>
  </si>
  <si>
    <t>ROJAS LOAIZA</t>
  </si>
  <si>
    <t>CRISTIAN CAMILO</t>
  </si>
  <si>
    <t>GONZALEZ GONZALEZ</t>
  </si>
  <si>
    <t>CRISTIAN MAURICIO</t>
  </si>
  <si>
    <t>PEREZ FERREIRA</t>
  </si>
  <si>
    <t>DAMARIS</t>
  </si>
  <si>
    <t>DANIA SOFIA</t>
  </si>
  <si>
    <t>LOPEZ RODRIGUEZ</t>
  </si>
  <si>
    <t>DANIEL</t>
  </si>
  <si>
    <t>HINCAPIE LOPEZ</t>
  </si>
  <si>
    <t>MORENO ROMERO</t>
  </si>
  <si>
    <t>DANIELA</t>
  </si>
  <si>
    <t>RENDON ESCUDERO</t>
  </si>
  <si>
    <t>CASTRO ESCOBAR</t>
  </si>
  <si>
    <t>BERRIO BERRIO</t>
  </si>
  <si>
    <t>URREGO ZAPATA</t>
  </si>
  <si>
    <t>ARISTIZABAL FRANCO</t>
  </si>
  <si>
    <t>GOMEZ MARIN</t>
  </si>
  <si>
    <t>DANNA</t>
  </si>
  <si>
    <t>SERNA LOPERA</t>
  </si>
  <si>
    <t>DANNA VERONICA</t>
  </si>
  <si>
    <t>GIRALDO GONZALEZ</t>
  </si>
  <si>
    <t>DARLIN YOMARA</t>
  </si>
  <si>
    <t>MARTINEZ GIRALDO</t>
  </si>
  <si>
    <t>DARLIX XILENA</t>
  </si>
  <si>
    <t>JIMENEZ FLOREZ</t>
  </si>
  <si>
    <t>DAVID</t>
  </si>
  <si>
    <t>DURANGO RUIZ</t>
  </si>
  <si>
    <t>DAVID MAURICIO</t>
  </si>
  <si>
    <t>VARGAS ALZATE</t>
  </si>
  <si>
    <t>DAVID SANTIAGO</t>
  </si>
  <si>
    <t>BRAN RESTREPO</t>
  </si>
  <si>
    <t>DAVISON ANDRES</t>
  </si>
  <si>
    <t>RESTREPO GUISAO</t>
  </si>
  <si>
    <t>DAYANA</t>
  </si>
  <si>
    <t>GODOY TABORDA</t>
  </si>
  <si>
    <t>MUÑOZ HERNANDEZ</t>
  </si>
  <si>
    <t>DAYELI</t>
  </si>
  <si>
    <t>PATERNINA MARTINEZ</t>
  </si>
  <si>
    <t>DEISY</t>
  </si>
  <si>
    <t>CUADRADO HERNANEZ</t>
  </si>
  <si>
    <t>DEISY VANESSA</t>
  </si>
  <si>
    <t>GALLON MAZO</t>
  </si>
  <si>
    <t>DHANNA ZORAYA</t>
  </si>
  <si>
    <t>BORJA MARTINEZ</t>
  </si>
  <si>
    <t>DIANA MARIA</t>
  </si>
  <si>
    <t>TABORDA RESTREPO</t>
  </si>
  <si>
    <t>HERNANDEZ CARDENAS</t>
  </si>
  <si>
    <t>DIANA SOFIA</t>
  </si>
  <si>
    <t>URIBE CHAVARRIA</t>
  </si>
  <si>
    <t>DIDUAYAN</t>
  </si>
  <si>
    <t>GOMEZ VASCO</t>
  </si>
  <si>
    <t>DIEGO ALEJANDRO</t>
  </si>
  <si>
    <t>ESTRADA CASTAÑEDA</t>
  </si>
  <si>
    <t>DUBARIEL DE JESUS</t>
  </si>
  <si>
    <t>SANCHEZ PARRA</t>
  </si>
  <si>
    <t>ABC123</t>
  </si>
  <si>
    <t>DUVAN ALFONSO</t>
  </si>
  <si>
    <t>ANGULO GONZALEZ</t>
  </si>
  <si>
    <t>ELIANA</t>
  </si>
  <si>
    <t>ZAPATA TORRES</t>
  </si>
  <si>
    <t>ELKIN DARIO</t>
  </si>
  <si>
    <t>CORREA HENAO</t>
  </si>
  <si>
    <t>EMANUEL</t>
  </si>
  <si>
    <t>GIRALDO MEJIA</t>
  </si>
  <si>
    <t>ENOS CALEB</t>
  </si>
  <si>
    <t>HOYOS DUMET</t>
  </si>
  <si>
    <t>ESTEFANIA</t>
  </si>
  <si>
    <t>AMAYA GIRON</t>
  </si>
  <si>
    <t>ESTEFANY DAYANA</t>
  </si>
  <si>
    <t>LIEVANO GARCIA</t>
  </si>
  <si>
    <t>ESTEFANY LUCIA</t>
  </si>
  <si>
    <t>TOUS PRETELT</t>
  </si>
  <si>
    <t>EVELIN</t>
  </si>
  <si>
    <t>GIL RUIZ</t>
  </si>
  <si>
    <t>FERNANDO</t>
  </si>
  <si>
    <t>BOTERO MARTINEZ</t>
  </si>
  <si>
    <t>FRANCK NIKOLAS</t>
  </si>
  <si>
    <t>RODRIGUEZ OLIVEROS</t>
  </si>
  <si>
    <t>FREDY HERNANDO</t>
  </si>
  <si>
    <t>ORTEGON BERMUDEZ</t>
  </si>
  <si>
    <t>GERMAN ALONSO</t>
  </si>
  <si>
    <t>GUAMAN MORALES</t>
  </si>
  <si>
    <t>GILBERTO ANTONIO</t>
  </si>
  <si>
    <t>ARCHIBOL RIVERA</t>
  </si>
  <si>
    <t>CALLE PULGARIN</t>
  </si>
  <si>
    <t>GISEL</t>
  </si>
  <si>
    <t>ORTIZ CHILITO</t>
  </si>
  <si>
    <t>HAROLD</t>
  </si>
  <si>
    <t>ESCALANTE RAMIREZ</t>
  </si>
  <si>
    <t>HEIDY PAOLA</t>
  </si>
  <si>
    <t>FIGUEROA CORONELL</t>
  </si>
  <si>
    <t>HEIDYS</t>
  </si>
  <si>
    <t>NARVAEZ FLOREZ</t>
  </si>
  <si>
    <t>HERNANDO</t>
  </si>
  <si>
    <t>MONTOYA GARCIA</t>
  </si>
  <si>
    <t>HEYNER DUVAN</t>
  </si>
  <si>
    <t>LONDOÑO GARZON</t>
  </si>
  <si>
    <t>ILSSY ESTEFANIA</t>
  </si>
  <si>
    <t>ISAAC</t>
  </si>
  <si>
    <t>RAMIREZ AVILA</t>
  </si>
  <si>
    <t>ISABEL CRISTINA</t>
  </si>
  <si>
    <t>POSSO BALDOVINO</t>
  </si>
  <si>
    <t>ARTEAGA RAMIREZ</t>
  </si>
  <si>
    <t>ISABELA</t>
  </si>
  <si>
    <t>PELAEZ BEDOYA</t>
  </si>
  <si>
    <t>MOSQUERA TORRES</t>
  </si>
  <si>
    <t>ISABELLA</t>
  </si>
  <si>
    <t>VARGAS CASTAÑEDA</t>
  </si>
  <si>
    <t>ISMAEL</t>
  </si>
  <si>
    <t>MONTOYA DURANGO</t>
  </si>
  <si>
    <t>IVAN DANILO</t>
  </si>
  <si>
    <t>ALPALA ALPALA</t>
  </si>
  <si>
    <t>IVAN DARIO</t>
  </si>
  <si>
    <t>VIEIRA PALACIO</t>
  </si>
  <si>
    <t>IVONNE AYDEE</t>
  </si>
  <si>
    <t>DAVID RUIZ</t>
  </si>
  <si>
    <t>JAIRO DE JESUS</t>
  </si>
  <si>
    <t>VARGAS RUEDA</t>
  </si>
  <si>
    <t>JAISSON ORLANDO</t>
  </si>
  <si>
    <t>VARGAS CARO</t>
  </si>
  <si>
    <t>JEFERSON</t>
  </si>
  <si>
    <t>GUTIERREZ GUTIERREZ</t>
  </si>
  <si>
    <t>JENNIFER VANNESA</t>
  </si>
  <si>
    <t>MARULANDA ALDANA</t>
  </si>
  <si>
    <t>JENNY PAOLA</t>
  </si>
  <si>
    <t>DURANGO JARAMILLO</t>
  </si>
  <si>
    <t>JESSICA MARIA</t>
  </si>
  <si>
    <t>GARCIA VELEZ</t>
  </si>
  <si>
    <t>JESSY JULIETH</t>
  </si>
  <si>
    <t>VILLAREAL PONCE</t>
  </si>
  <si>
    <t>JESUS MANUEL</t>
  </si>
  <si>
    <t>CUADRADO FUENTES</t>
  </si>
  <si>
    <t>JEYKSON</t>
  </si>
  <si>
    <t>BETANCUR MARIN</t>
  </si>
  <si>
    <t>JHON ALEXANDER</t>
  </si>
  <si>
    <t>TUBERQUIA HENAO</t>
  </si>
  <si>
    <t>LEON LOPEZ</t>
  </si>
  <si>
    <t>JHON ANDREY</t>
  </si>
  <si>
    <t>ACEVEDO SEPULVEDA</t>
  </si>
  <si>
    <t>JHON FREDY</t>
  </si>
  <si>
    <t>GUZMAN DAVID</t>
  </si>
  <si>
    <t>JHON JAIRO</t>
  </si>
  <si>
    <t>LONDOÑO ROJO</t>
  </si>
  <si>
    <t>JHON SEBASTIAN</t>
  </si>
  <si>
    <t>PRIETO SABOGAL</t>
  </si>
  <si>
    <t>JOHAN ANDRES</t>
  </si>
  <si>
    <t>PEÑA ORJUELA</t>
  </si>
  <si>
    <t>JOHAN ESNEIDER</t>
  </si>
  <si>
    <t>VALBUENA VIVAS</t>
  </si>
  <si>
    <t>JOHAN SANTIAGO</t>
  </si>
  <si>
    <t>DELGADO MUÑOZ</t>
  </si>
  <si>
    <t>JOHN AIBER</t>
  </si>
  <si>
    <t>LOPEZ PEREZ</t>
  </si>
  <si>
    <t>JOHN ALEJANDRO</t>
  </si>
  <si>
    <t>GOMEZ GIRALDO</t>
  </si>
  <si>
    <t>JOHN EDISON</t>
  </si>
  <si>
    <t>ESPINAL CORREA</t>
  </si>
  <si>
    <t>JOHN JAIRO</t>
  </si>
  <si>
    <t>PEREZ MARIN</t>
  </si>
  <si>
    <t>JORGE</t>
  </si>
  <si>
    <t>GALINDO BARRAGAN</t>
  </si>
  <si>
    <t>JORGE ABAD</t>
  </si>
  <si>
    <t>MARIN MARIN</t>
  </si>
  <si>
    <t>JOSE ANIBAL</t>
  </si>
  <si>
    <t>VILLADA MORALES</t>
  </si>
  <si>
    <t>JOSE DAVID</t>
  </si>
  <si>
    <t>PALACIOS GARCIA</t>
  </si>
  <si>
    <t>JOSE MIGUEL</t>
  </si>
  <si>
    <t>FERNANDEZ LANDAETA</t>
  </si>
  <si>
    <t>JOSE NOLBERTO</t>
  </si>
  <si>
    <t>GRAJALES CORREA</t>
  </si>
  <si>
    <t>JOSE REINEL</t>
  </si>
  <si>
    <t>PEÑA PALOMARES</t>
  </si>
  <si>
    <t>JUAN ALEJANDRO</t>
  </si>
  <si>
    <t>JUAN CARLOS</t>
  </si>
  <si>
    <t>CARO GIL</t>
  </si>
  <si>
    <t>ALZATE CASTAÑEDA</t>
  </si>
  <si>
    <t>JUAN DANIEL</t>
  </si>
  <si>
    <t>VIDES CASTAÑO</t>
  </si>
  <si>
    <t>JUAN DIEGO</t>
  </si>
  <si>
    <t>SEPULVEDA RIOS</t>
  </si>
  <si>
    <t>ESTRADA GUTIERREZ</t>
  </si>
  <si>
    <t>JUAN ESTEBAN</t>
  </si>
  <si>
    <t>RESTREPO GUZMAN</t>
  </si>
  <si>
    <t>GALLEGO BETANCUR</t>
  </si>
  <si>
    <t>JUAN FELIPE</t>
  </si>
  <si>
    <t>MUÑOZ ARGUELLES</t>
  </si>
  <si>
    <t>JUAN JOSE</t>
  </si>
  <si>
    <t>TUIRAN OSSA</t>
  </si>
  <si>
    <t>NARANJO CALDERON</t>
  </si>
  <si>
    <t>VALENCIA GAVIRIA</t>
  </si>
  <si>
    <t>TAMAYO MESA</t>
  </si>
  <si>
    <t>HIGUITA USUGA</t>
  </si>
  <si>
    <t>JUAN PABLO</t>
  </si>
  <si>
    <t>MARTINEZ CARDONA</t>
  </si>
  <si>
    <t>OCAMPO QUIROZ</t>
  </si>
  <si>
    <t>GOMEZ ARANGO</t>
  </si>
  <si>
    <t>OCAMPO MEJÍA</t>
  </si>
  <si>
    <t>SUAZA RAMIREZ</t>
  </si>
  <si>
    <t>CEBALLOS CARDENAS</t>
  </si>
  <si>
    <t>GOMEZ BEDOYA</t>
  </si>
  <si>
    <t>MUÑOZ GOMEZ</t>
  </si>
  <si>
    <t>JUAN SEBASTIAN</t>
  </si>
  <si>
    <t>MOSQUERA CORDOBA</t>
  </si>
  <si>
    <t>JULIAN ALEJANDRO</t>
  </si>
  <si>
    <t>QUIÑONES RUIZ</t>
  </si>
  <si>
    <t>JULIANA</t>
  </si>
  <si>
    <t>LOPEZ ZAPATA</t>
  </si>
  <si>
    <t>GOMEZ ZULUAGA</t>
  </si>
  <si>
    <t>CARDONA OVALLE</t>
  </si>
  <si>
    <t>ARCILA BUSTAMANTE</t>
  </si>
  <si>
    <t>ACEVEDO MUÑOZ</t>
  </si>
  <si>
    <t>MACHADO CAÑAS</t>
  </si>
  <si>
    <t>JULIETTE ALEJANDRA</t>
  </si>
  <si>
    <t>FERNANDEZ LOPERA</t>
  </si>
  <si>
    <t>JULIO CESAR</t>
  </si>
  <si>
    <t>MISAS USUGA</t>
  </si>
  <si>
    <t>KAREN</t>
  </si>
  <si>
    <t>ESTRADA PULGARIN</t>
  </si>
  <si>
    <t>KAREN JULIETH</t>
  </si>
  <si>
    <t>ZABALA GUZMAN</t>
  </si>
  <si>
    <t>KAREN NATALIA</t>
  </si>
  <si>
    <t>RODRIGUEZ IMBUS</t>
  </si>
  <si>
    <t>KAREN TATIANA</t>
  </si>
  <si>
    <t>ARBOLEDA AGUDELO</t>
  </si>
  <si>
    <t>KAREN YAZMIN</t>
  </si>
  <si>
    <t>AGUDELO BUILES</t>
  </si>
  <si>
    <t>KAROL ALEXANDRA</t>
  </si>
  <si>
    <t>KATERINE</t>
  </si>
  <si>
    <t>MUÑOZ CORREA</t>
  </si>
  <si>
    <t>KELLY JOHANA</t>
  </si>
  <si>
    <t>MUÑOZ SANCHEZ</t>
  </si>
  <si>
    <t>KELY JOHANA</t>
  </si>
  <si>
    <t>MARIN DUQUE</t>
  </si>
  <si>
    <t>KEVIN ALBERTO</t>
  </si>
  <si>
    <t>GUIRALES ARENAS</t>
  </si>
  <si>
    <t>KEVIN ALEXANDER</t>
  </si>
  <si>
    <t>BEDOYA CATAÑO</t>
  </si>
  <si>
    <t>KEVIN HARBEY</t>
  </si>
  <si>
    <t>PINO CARDONA</t>
  </si>
  <si>
    <t>KEVIN LEANDRO</t>
  </si>
  <si>
    <t>CAICEDO IJAJID</t>
  </si>
  <si>
    <t>RIVERA GOMEZ</t>
  </si>
  <si>
    <t>DIAZ FRANCO</t>
  </si>
  <si>
    <t>RESTREPO PALACIO</t>
  </si>
  <si>
    <t>LAURA ANDREA</t>
  </si>
  <si>
    <t>LLANO CANO</t>
  </si>
  <si>
    <t>LAURA CATALINA</t>
  </si>
  <si>
    <t>SALDAÑA VELEZ</t>
  </si>
  <si>
    <t>LAURA MARIA</t>
  </si>
  <si>
    <t>PANTOJA MEJIA</t>
  </si>
  <si>
    <t>LAURA TATIANA</t>
  </si>
  <si>
    <t>TABARES RAMIREZ</t>
  </si>
  <si>
    <t>LAURA VALENTINA</t>
  </si>
  <si>
    <t>OSORIO VILLAMIZAR</t>
  </si>
  <si>
    <t>AMAYA BUBU</t>
  </si>
  <si>
    <t>LEIDER MISAEL</t>
  </si>
  <si>
    <t>GUALDRON HERNANDEZ</t>
  </si>
  <si>
    <t>LEIDY CAROLINA</t>
  </si>
  <si>
    <t>MONSALVE JARAMILLO</t>
  </si>
  <si>
    <t>LEIDY JOHANA</t>
  </si>
  <si>
    <t>MORENO GUERRA</t>
  </si>
  <si>
    <t>LEIDY MELISA</t>
  </si>
  <si>
    <t>RENDON MARIN</t>
  </si>
  <si>
    <t>LEIDY YOHANA</t>
  </si>
  <si>
    <t>ORTIZ PEREZ</t>
  </si>
  <si>
    <t>LEIDY YULIETH</t>
  </si>
  <si>
    <t>SIERRA BEDOYA</t>
  </si>
  <si>
    <t>LEISY YOHANA</t>
  </si>
  <si>
    <t>MURILLO ARTEAGA</t>
  </si>
  <si>
    <t>LEYDY TATIANA</t>
  </si>
  <si>
    <t>SALDARRIAGA QUINTERO</t>
  </si>
  <si>
    <t>LICETH CAROLINA</t>
  </si>
  <si>
    <t>MATIZ VALENCIA</t>
  </si>
  <si>
    <t>LILIANA</t>
  </si>
  <si>
    <t>RESTREPO GUARIN</t>
  </si>
  <si>
    <t>LINA LUCIA</t>
  </si>
  <si>
    <t>BARRETO HERNANDEZ</t>
  </si>
  <si>
    <t>LINA MARCELA</t>
  </si>
  <si>
    <t>RESTREPO MONTAÑO</t>
  </si>
  <si>
    <t>LOPEZ GONZALEZ</t>
  </si>
  <si>
    <t>LINDA VANESSA</t>
  </si>
  <si>
    <t>PEREZ ESTRADA</t>
  </si>
  <si>
    <t>LISSETH ANDREA</t>
  </si>
  <si>
    <t>HOLGUIN BARRIENTOS</t>
  </si>
  <si>
    <t>LIZ MARISOL</t>
  </si>
  <si>
    <t>LOPEZ MENA</t>
  </si>
  <si>
    <t>LORENA</t>
  </si>
  <si>
    <t>VARGAS VALENCIA</t>
  </si>
  <si>
    <t>LUIS DAN SIRILO</t>
  </si>
  <si>
    <t>GONZALEZ SANDOVAL</t>
  </si>
  <si>
    <t>LUIS DANIEL</t>
  </si>
  <si>
    <t>SERNA SUESCUN</t>
  </si>
  <si>
    <t>LUIS DAVID</t>
  </si>
  <si>
    <t>PEREZ ROJAS</t>
  </si>
  <si>
    <t>LUIS EDUARDO</t>
  </si>
  <si>
    <t>RUEDA MURILLO</t>
  </si>
  <si>
    <t>LUIS FERNANDO</t>
  </si>
  <si>
    <t>MORALES FLOREZ</t>
  </si>
  <si>
    <t>LUISA FERNANDA</t>
  </si>
  <si>
    <t>MARIN VASQUEZ</t>
  </si>
  <si>
    <t>TORO ALVAREZ</t>
  </si>
  <si>
    <t>ALVAREZ BRAN</t>
  </si>
  <si>
    <t>PEREZ GALLEGO</t>
  </si>
  <si>
    <t>LUISA MARIA</t>
  </si>
  <si>
    <t>ACEVEDO MONTOYA</t>
  </si>
  <si>
    <t>HOYOS LONDOÑO</t>
  </si>
  <si>
    <t>LUNA ISABELA</t>
  </si>
  <si>
    <t>PÁRAMO TÉLLEZ</t>
  </si>
  <si>
    <t>MAICOL ENRRIQUE</t>
  </si>
  <si>
    <t>PALOMA TORRES</t>
  </si>
  <si>
    <t>MANUELA</t>
  </si>
  <si>
    <t>QUINTERO GONZALEZ</t>
  </si>
  <si>
    <t>CARRASQUILLA TORRES</t>
  </si>
  <si>
    <t>VANEGAS CASTRO</t>
  </si>
  <si>
    <t>RAVE PULGARIN</t>
  </si>
  <si>
    <t>MARGARITA MARIA</t>
  </si>
  <si>
    <t>PALACIO BERRIO</t>
  </si>
  <si>
    <t>MARIA ALEJANDRA</t>
  </si>
  <si>
    <t>RINCON LOPEZ</t>
  </si>
  <si>
    <t>ZAPATA VANEGAS</t>
  </si>
  <si>
    <t>VEGA POSADA</t>
  </si>
  <si>
    <t>MARIA CAMILA</t>
  </si>
  <si>
    <t>MOLINA MUÑETON</t>
  </si>
  <si>
    <t>CASTAÑO FLOREZ</t>
  </si>
  <si>
    <t>ORTEGA PARRA</t>
  </si>
  <si>
    <t>CANO OBREGON</t>
  </si>
  <si>
    <t>RUA ARBOLEDA</t>
  </si>
  <si>
    <t>SANCHEZ SANCHEZ</t>
  </si>
  <si>
    <t>TORO MUÑOZ</t>
  </si>
  <si>
    <t>MARIA DE LOS ANGELES</t>
  </si>
  <si>
    <t>MARIA EUGENIA</t>
  </si>
  <si>
    <t>OLIVEROS</t>
  </si>
  <si>
    <t>MARIA ISABEL</t>
  </si>
  <si>
    <t>PEREZ PATIÑO</t>
  </si>
  <si>
    <t>GALLO TOBON</t>
  </si>
  <si>
    <t>MARIA JOSE</t>
  </si>
  <si>
    <t>RUA BARRERA</t>
  </si>
  <si>
    <t>MARIA LIZETH</t>
  </si>
  <si>
    <t>AGUIRRE GOMEZ</t>
  </si>
  <si>
    <t>MARIA LUISA</t>
  </si>
  <si>
    <t>AGUDELO MELENDEZ</t>
  </si>
  <si>
    <t>MARIA PAULINA</t>
  </si>
  <si>
    <t>CARDONA VALENCIA</t>
  </si>
  <si>
    <t>MARIA SALOME</t>
  </si>
  <si>
    <t>VALENCIA LUNA</t>
  </si>
  <si>
    <t>MARIA VALENTINA</t>
  </si>
  <si>
    <t>RUIZ VILLA</t>
  </si>
  <si>
    <t>MARIAN ALEJANDRA</t>
  </si>
  <si>
    <t>SALINAS CATAÑO</t>
  </si>
  <si>
    <t>MARIANA</t>
  </si>
  <si>
    <t>PATIÑO BEDOYA</t>
  </si>
  <si>
    <t>ACEVEDO NARANJO</t>
  </si>
  <si>
    <t>GARCÍA LONDOÑO</t>
  </si>
  <si>
    <t>MORENO GALEANO</t>
  </si>
  <si>
    <t>MAYA CASTAÑO</t>
  </si>
  <si>
    <t>ALVAREZ OBANDO</t>
  </si>
  <si>
    <t>MARIBEL</t>
  </si>
  <si>
    <t>ELORZA RODRIGUEZ</t>
  </si>
  <si>
    <t>ARDILA MARTINEZ</t>
  </si>
  <si>
    <t>MARIO ANDRES</t>
  </si>
  <si>
    <t>GRISALES CORREA</t>
  </si>
  <si>
    <t>MARIO ENRRIQUE</t>
  </si>
  <si>
    <t>SAYAS HERAZO</t>
  </si>
  <si>
    <t>MARISOL</t>
  </si>
  <si>
    <t>JIMENEZ ARIAS</t>
  </si>
  <si>
    <t>MARSHALL</t>
  </si>
  <si>
    <t>MOLINA RAMÍREZ</t>
  </si>
  <si>
    <t>MARYORI ALEJANDRA</t>
  </si>
  <si>
    <t>FRANCO RIOS</t>
  </si>
  <si>
    <t>MARYURI</t>
  </si>
  <si>
    <t>VARELAS DAVID</t>
  </si>
  <si>
    <t>MATEO</t>
  </si>
  <si>
    <t>ALZATE ZORA</t>
  </si>
  <si>
    <t>JARAMILLO DUQUE</t>
  </si>
  <si>
    <t>HEREDIA VASQUEZ</t>
  </si>
  <si>
    <t>ZAPATA RESTREPO</t>
  </si>
  <si>
    <t>MAURICIO</t>
  </si>
  <si>
    <t>ROMAN VALENCIA</t>
  </si>
  <si>
    <t>MAYELBE</t>
  </si>
  <si>
    <t>GOMEZ PIAMONTE</t>
  </si>
  <si>
    <t>MELANY</t>
  </si>
  <si>
    <t>LOPERA CORREA</t>
  </si>
  <si>
    <t>BLANDON PUERTA</t>
  </si>
  <si>
    <t>MELISA</t>
  </si>
  <si>
    <t>PARRA VALENCIA</t>
  </si>
  <si>
    <t>JARAMILLO MONTOYA</t>
  </si>
  <si>
    <t>MELISSA</t>
  </si>
  <si>
    <t>HIDALGO AVENDAÑO</t>
  </si>
  <si>
    <t>MELISSA ALEXANDRA</t>
  </si>
  <si>
    <t>VERGARA SEPULVEDA</t>
  </si>
  <si>
    <t>MIA VALERIA</t>
  </si>
  <si>
    <t>RODRIGUEZ GARZON</t>
  </si>
  <si>
    <t>MIGUEL ANGEL</t>
  </si>
  <si>
    <t>CAMPILLO ATEHORTUA</t>
  </si>
  <si>
    <t>OSPINA GUISAO</t>
  </si>
  <si>
    <t>NAILA BRITNEY</t>
  </si>
  <si>
    <t>MESA AGUDELO</t>
  </si>
  <si>
    <t>NANCY CRISTINA</t>
  </si>
  <si>
    <t>MONSALVE</t>
  </si>
  <si>
    <t>NARLY PAOLA</t>
  </si>
  <si>
    <t>NARVAEZ CHALA</t>
  </si>
  <si>
    <t>NATALIA ANDREA</t>
  </si>
  <si>
    <t>GAVIRIA ACOSTA</t>
  </si>
  <si>
    <t>NATALY</t>
  </si>
  <si>
    <t>MONTOYA GOMEZ</t>
  </si>
  <si>
    <t>NATHALY</t>
  </si>
  <si>
    <t>VANEGAS LÓPEZ</t>
  </si>
  <si>
    <t>NEDIS MARIA</t>
  </si>
  <si>
    <t>SANCHEZ PEREZ</t>
  </si>
  <si>
    <t>NHYKOLL</t>
  </si>
  <si>
    <t>ATEHORTUA CATAÑO</t>
  </si>
  <si>
    <t>NICOLAS</t>
  </si>
  <si>
    <t>RESTREPO OSORIO</t>
  </si>
  <si>
    <t>PEREZ VARGAS</t>
  </si>
  <si>
    <t>CONTRERAS DIAZ</t>
  </si>
  <si>
    <t>NICOLE</t>
  </si>
  <si>
    <t>VILLA GONZALEZ</t>
  </si>
  <si>
    <t>NICOLLE</t>
  </si>
  <si>
    <t>ORTIZ TORO</t>
  </si>
  <si>
    <t>OLMER ANTONIO</t>
  </si>
  <si>
    <t>TANGARIFE HIGUITA</t>
  </si>
  <si>
    <t>OMAR ALEXANDER</t>
  </si>
  <si>
    <t>ORIANA MARIA</t>
  </si>
  <si>
    <t>DAVID MARULANDA</t>
  </si>
  <si>
    <t>OSCAR EMILIO</t>
  </si>
  <si>
    <t>CASTAÑO GOMEZ</t>
  </si>
  <si>
    <t>OSWALDO</t>
  </si>
  <si>
    <t>ARIZA ALVAREZ</t>
  </si>
  <si>
    <t>REYVEN</t>
  </si>
  <si>
    <t>AVILA BARRAGAN</t>
  </si>
  <si>
    <t>RICARDO ELIAS</t>
  </si>
  <si>
    <t>HERRERA GARCIA</t>
  </si>
  <si>
    <t>ROBERT ESMITH</t>
  </si>
  <si>
    <t>OSORIO MOLINA</t>
  </si>
  <si>
    <t>ROBERT SAMIR</t>
  </si>
  <si>
    <t>USUGA FLOREZ</t>
  </si>
  <si>
    <t xml:space="preserve">ROBINSON </t>
  </si>
  <si>
    <t>SANCHEZ LONDOÑO</t>
  </si>
  <si>
    <t>SAHRA NATHALY</t>
  </si>
  <si>
    <t>CASTAÑO LONDOÑO</t>
  </si>
  <si>
    <t>SALOME</t>
  </si>
  <si>
    <t>NANCLARES ORTIZ</t>
  </si>
  <si>
    <t>SAMMY LAURETH</t>
  </si>
  <si>
    <t>MOJOMBOY QUINTERO</t>
  </si>
  <si>
    <t>SAMUEL</t>
  </si>
  <si>
    <t>DIAZ CAMARGO</t>
  </si>
  <si>
    <t>SANDRA EUGENIA</t>
  </si>
  <si>
    <t>VIEIRA MONTOYA</t>
  </si>
  <si>
    <t>SANDRA MILENA</t>
  </si>
  <si>
    <t>FERNANDEZ CORTES</t>
  </si>
  <si>
    <t>SANTIAGO</t>
  </si>
  <si>
    <t>LINARES HERNANDEZ</t>
  </si>
  <si>
    <t>SARA</t>
  </si>
  <si>
    <t>HERNADEZ GRISALES</t>
  </si>
  <si>
    <t>CASTRO CARDONA</t>
  </si>
  <si>
    <t>CARVALAL GUTIERREZ</t>
  </si>
  <si>
    <t>DAVILA MUÑOZ</t>
  </si>
  <si>
    <t>MONSALVE CASTILLO</t>
  </si>
  <si>
    <t>SARA ALEJANDRA</t>
  </si>
  <si>
    <t>BETANCUR ACEVEDO</t>
  </si>
  <si>
    <t>SARA DANIELA</t>
  </si>
  <si>
    <t>PEREZ CHAPARRO</t>
  </si>
  <si>
    <t>SARA LICETH</t>
  </si>
  <si>
    <t>DIN GULFO</t>
  </si>
  <si>
    <t>SARA PAOLA</t>
  </si>
  <si>
    <t>GIRALDO VALENCIA</t>
  </si>
  <si>
    <t>SARA VALENTINA</t>
  </si>
  <si>
    <t>RUA MENDEZ</t>
  </si>
  <si>
    <t>SEBASTIAN</t>
  </si>
  <si>
    <t>PADILLA RESTREPO</t>
  </si>
  <si>
    <t>GUISAO IDARRAGA</t>
  </si>
  <si>
    <t>SUAREZ GUZMAN</t>
  </si>
  <si>
    <t>SERGIO ANDRES</t>
  </si>
  <si>
    <t>RUIZ CUERVO</t>
  </si>
  <si>
    <t>SHIRLEY</t>
  </si>
  <si>
    <t>VIANA VALBUENA</t>
  </si>
  <si>
    <t>SINDY VANESSA</t>
  </si>
  <si>
    <t>TOBON RIVERA</t>
  </si>
  <si>
    <t>SONIA ANDREA</t>
  </si>
  <si>
    <t>GARCIA GUARIN</t>
  </si>
  <si>
    <t>SONIA INES</t>
  </si>
  <si>
    <t>LOPEZ MORALES</t>
  </si>
  <si>
    <t>SORANY MARIA</t>
  </si>
  <si>
    <t>CARDENAS GOMEZ</t>
  </si>
  <si>
    <t>STIVEN</t>
  </si>
  <si>
    <t>CHICA SIERRA</t>
  </si>
  <si>
    <t>RAMOS CORTES</t>
  </si>
  <si>
    <t>TATIANA</t>
  </si>
  <si>
    <t>JIMENEZ MUNERA</t>
  </si>
  <si>
    <t>BORJA LOPERA</t>
  </si>
  <si>
    <t>TOMAS</t>
  </si>
  <si>
    <t>RAMIREZ ARCILA</t>
  </si>
  <si>
    <t>VALENTINA</t>
  </si>
  <si>
    <t>BENITEZ BOTERO</t>
  </si>
  <si>
    <t>URIBE SILVA</t>
  </si>
  <si>
    <t>MESA CADAVID</t>
  </si>
  <si>
    <t>ZULETA CHAVARRIA</t>
  </si>
  <si>
    <t>CANO CHAVARRIAGA</t>
  </si>
  <si>
    <t>VALERIA</t>
  </si>
  <si>
    <t>MEJIA BARRIWENTOS</t>
  </si>
  <si>
    <t>CORREA AGUILAR</t>
  </si>
  <si>
    <t>FRANCO SANCHEZ</t>
  </si>
  <si>
    <t>VALERY</t>
  </si>
  <si>
    <t>CORTES SOSA</t>
  </si>
  <si>
    <t>VALERY JOHANA</t>
  </si>
  <si>
    <t>POSADA TORO</t>
  </si>
  <si>
    <t>VANESSA</t>
  </si>
  <si>
    <t>RAMIREZ SEPULVEDA</t>
  </si>
  <si>
    <t>VANESSA ALEJANDRA</t>
  </si>
  <si>
    <t>FRANCO PATIÑO</t>
  </si>
  <si>
    <t>VANESSA ALEXANDRA</t>
  </si>
  <si>
    <t>MISAS HOLGUIN</t>
  </si>
  <si>
    <t>VERONICA</t>
  </si>
  <si>
    <t>GUTIERREZ VASCO</t>
  </si>
  <si>
    <t>WENDY ESTEFANY</t>
  </si>
  <si>
    <t>RUIZ CORREA</t>
  </si>
  <si>
    <t>WILLIAM ALEJANDRO</t>
  </si>
  <si>
    <t>TORRES HENAO</t>
  </si>
  <si>
    <t>WILSON ANDRES</t>
  </si>
  <si>
    <t>HIGUITA CARDONA</t>
  </si>
  <si>
    <t>XIMENA</t>
  </si>
  <si>
    <t>LOPEZ CEBALLOS</t>
  </si>
  <si>
    <t>MUÑOZ CARRASQUILLA</t>
  </si>
  <si>
    <t>IBARRA CORREA</t>
  </si>
  <si>
    <t>XIMENA ESTEFANIA</t>
  </si>
  <si>
    <t>MISAS MONTOYA</t>
  </si>
  <si>
    <t>YADERLY</t>
  </si>
  <si>
    <t>LONDOÑO AMAYA</t>
  </si>
  <si>
    <t>YAIRETH LORENA</t>
  </si>
  <si>
    <t>RAMOS TOBIAS</t>
  </si>
  <si>
    <t>YARILSA ALEXANDRA</t>
  </si>
  <si>
    <t>CRUZ TOLOZA</t>
  </si>
  <si>
    <t>YEFERSON</t>
  </si>
  <si>
    <t>SANTOS PEREZ</t>
  </si>
  <si>
    <t>YENIFER YULIETH</t>
  </si>
  <si>
    <t>ZAPATA ESCOBAR</t>
  </si>
  <si>
    <t>YENNY</t>
  </si>
  <si>
    <t>RODRIGUEZ PUPO</t>
  </si>
  <si>
    <t>YERLYN</t>
  </si>
  <si>
    <t>VELEZ DUQUE</t>
  </si>
  <si>
    <t>YESICA VIVIANA</t>
  </si>
  <si>
    <t xml:space="preserve">PEÑA GUTIERREZ </t>
  </si>
  <si>
    <t>YOVANNI</t>
  </si>
  <si>
    <t>GONZALEZ CARVAJAL</t>
  </si>
  <si>
    <t>YULIANA</t>
  </si>
  <si>
    <t>MONTOYA PEREZ</t>
  </si>
  <si>
    <t>MONTERROSA LUNA</t>
  </si>
  <si>
    <t>RAMIREZ RODRIGUEZ</t>
  </si>
  <si>
    <t>YUNEIDY</t>
  </si>
  <si>
    <t>ANGULO ASCENCIO</t>
  </si>
  <si>
    <t>Columna1</t>
  </si>
  <si>
    <t>Columna2</t>
  </si>
  <si>
    <t>Número de Identificación:</t>
  </si>
  <si>
    <t>Código Unico:</t>
  </si>
  <si>
    <t>NOMBRE COMPLETO</t>
  </si>
  <si>
    <t>VALOR TOTAL PARA CUENTA DE COBRO</t>
  </si>
  <si>
    <t>J4K9L2</t>
  </si>
  <si>
    <t>3H1G8F</t>
  </si>
  <si>
    <t>M6N0P3</t>
  </si>
  <si>
    <t>7Q2R9S</t>
  </si>
  <si>
    <t>T1V8W4</t>
  </si>
  <si>
    <t>5X3Y0Z</t>
  </si>
  <si>
    <t>B9C4D1</t>
  </si>
  <si>
    <t>J0K3L6</t>
  </si>
  <si>
    <t>4M1N8P</t>
  </si>
  <si>
    <t>9T0U3V</t>
  </si>
  <si>
    <t>W6X1Y8</t>
  </si>
  <si>
    <t>C9D0E3</t>
  </si>
  <si>
    <t>7F2G5H</t>
  </si>
  <si>
    <t>K8L1M4</t>
  </si>
  <si>
    <t>Q5R2S7</t>
  </si>
  <si>
    <t>3N6P9Q</t>
  </si>
  <si>
    <t>R0S5T2</t>
  </si>
  <si>
    <t>D1E9F4</t>
  </si>
  <si>
    <t>K5L3M8</t>
  </si>
  <si>
    <t>6N1P9Q</t>
  </si>
  <si>
    <t>R2S7T4</t>
  </si>
  <si>
    <t>0U5V8W</t>
  </si>
  <si>
    <t>9A4B2C</t>
  </si>
  <si>
    <t>D7E0F5</t>
  </si>
  <si>
    <t>1G8H3J</t>
  </si>
  <si>
    <t>6A1B7C</t>
  </si>
  <si>
    <t>9G2H4J</t>
  </si>
  <si>
    <t>K1L8M0</t>
  </si>
  <si>
    <t>5N2P7Q</t>
  </si>
  <si>
    <t>R3S6T9</t>
  </si>
  <si>
    <t>0U4V1W</t>
  </si>
  <si>
    <t>X7Y2Z5</t>
  </si>
  <si>
    <t>8A3B6C</t>
  </si>
  <si>
    <t>5N9P2Q</t>
  </si>
  <si>
    <t>K3L1M6</t>
  </si>
  <si>
    <t>0G4H7J</t>
  </si>
  <si>
    <t>D8E2F9</t>
  </si>
  <si>
    <t>X6Y0Z7</t>
  </si>
  <si>
    <t>4U9V2W</t>
  </si>
  <si>
    <t>R1S8T3</t>
  </si>
  <si>
    <t>7N0P5Q</t>
  </si>
  <si>
    <t>K9L4M2</t>
  </si>
  <si>
    <t>9U1V4W</t>
  </si>
  <si>
    <t>R0S3T6</t>
  </si>
  <si>
    <t>2N5P8Q</t>
  </si>
  <si>
    <t>K4L7M1</t>
  </si>
  <si>
    <t>8G2H9J</t>
  </si>
  <si>
    <t>D3E6F0</t>
  </si>
  <si>
    <t>1A7B4C</t>
  </si>
  <si>
    <t>X9Y5Z2</t>
  </si>
  <si>
    <t>6U0V3W</t>
  </si>
  <si>
    <t>R8S4T1</t>
  </si>
  <si>
    <t>3A8B0C</t>
  </si>
  <si>
    <t>7G1H4J</t>
  </si>
  <si>
    <t>0U7V3W</t>
  </si>
  <si>
    <t>D0E7F4</t>
  </si>
  <si>
    <t>X2Y7Z9</t>
  </si>
  <si>
    <t>8N2P6Q</t>
  </si>
  <si>
    <t>D8E1F4</t>
  </si>
  <si>
    <t>X3Y8Z4</t>
  </si>
  <si>
    <t>6A0B3C</t>
  </si>
  <si>
    <t>K8L5M2</t>
  </si>
  <si>
    <t>R7S0T5</t>
  </si>
  <si>
    <t>2U8V3W</t>
  </si>
  <si>
    <t>D9E5F2</t>
  </si>
  <si>
    <t>9U5V2W</t>
  </si>
  <si>
    <t>3N8P0Q</t>
  </si>
  <si>
    <t>5A2B9C</t>
  </si>
  <si>
    <t>5U0V7W</t>
  </si>
  <si>
    <t>2N9P5Q</t>
  </si>
  <si>
    <t>9N4P1Q</t>
  </si>
  <si>
    <t>6G0H3J</t>
  </si>
  <si>
    <t>9G5H2J</t>
  </si>
  <si>
    <t>4N1P6Q</t>
  </si>
  <si>
    <t>K3L0M7</t>
  </si>
  <si>
    <t>R8S3T0</t>
  </si>
  <si>
    <t>1G6H3J</t>
  </si>
  <si>
    <t>5U1V4W</t>
  </si>
  <si>
    <t>4A1B8C</t>
  </si>
  <si>
    <t>2A6B9C</t>
  </si>
  <si>
    <t>K0L5M3</t>
  </si>
  <si>
    <t>X0Y7Z3</t>
  </si>
  <si>
    <t>X8Y4Z1</t>
  </si>
  <si>
    <t>D6E1F9</t>
  </si>
  <si>
    <t>K9L2M5</t>
  </si>
  <si>
    <t>R6S1T4</t>
  </si>
  <si>
    <t>K7L4M1</t>
  </si>
  <si>
    <t>R5S9T2</t>
  </si>
  <si>
    <t>4G7H2J</t>
  </si>
  <si>
    <t>D5E0F3</t>
  </si>
  <si>
    <t>R8S5T3</t>
  </si>
  <si>
    <t>K7L9M0</t>
  </si>
  <si>
    <t>K1L7M4</t>
  </si>
  <si>
    <t>5N0P8Q</t>
  </si>
  <si>
    <t>0U2V5W</t>
  </si>
  <si>
    <t>6N0P4Q</t>
  </si>
  <si>
    <t>1A4B8C</t>
  </si>
  <si>
    <t>X2Y9Z5</t>
  </si>
  <si>
    <t>X7Y0Z5</t>
  </si>
  <si>
    <t>3G7H0J</t>
  </si>
  <si>
    <t>4U1V3W</t>
  </si>
  <si>
    <t>6U0V7W</t>
  </si>
  <si>
    <t>5N9P1Q</t>
  </si>
  <si>
    <t>K7L5M1</t>
  </si>
  <si>
    <t>8G2H5J</t>
  </si>
  <si>
    <t>R9S2T5</t>
  </si>
  <si>
    <t>8A2B6C</t>
  </si>
  <si>
    <t>D8E0F4</t>
  </si>
  <si>
    <t>0U5V2W</t>
  </si>
  <si>
    <t>7A3B9C</t>
  </si>
  <si>
    <t>7N4P0Q</t>
  </si>
  <si>
    <t>3N7P0Q</t>
  </si>
  <si>
    <t>8A5B2C</t>
  </si>
  <si>
    <t>R5S2T8</t>
  </si>
  <si>
    <t>X4Y1Z6</t>
  </si>
  <si>
    <t>1U6V3W</t>
  </si>
  <si>
    <t>1G7H3J</t>
  </si>
  <si>
    <t>8A0B4C</t>
  </si>
  <si>
    <t>1A6B3C</t>
  </si>
  <si>
    <t>8A2B7C</t>
  </si>
  <si>
    <t>R8S3T1</t>
  </si>
  <si>
    <t>4U0V6W</t>
  </si>
  <si>
    <t>K9L5M2</t>
  </si>
  <si>
    <t>D5E8F3</t>
  </si>
  <si>
    <t>7A0B2C</t>
  </si>
  <si>
    <t>6A8B0C</t>
  </si>
  <si>
    <t>X1Y4Z0</t>
  </si>
  <si>
    <t>3G1H4J</t>
  </si>
  <si>
    <t>9G1H6J</t>
  </si>
  <si>
    <t>4G0H3J</t>
  </si>
  <si>
    <t>K5L9M2</t>
  </si>
  <si>
    <t>7N3P8Q</t>
  </si>
  <si>
    <t>2G9H5J</t>
  </si>
  <si>
    <t>K6L1M9</t>
  </si>
  <si>
    <t>1A9B4C</t>
  </si>
  <si>
    <t>8N1P4Q</t>
  </si>
  <si>
    <t>X3Y9Z1</t>
  </si>
  <si>
    <t>6U2V5W</t>
  </si>
  <si>
    <t>X8Y4Z0</t>
  </si>
  <si>
    <t>D7E3F1</t>
  </si>
  <si>
    <t>R4S0T8</t>
  </si>
  <si>
    <t>R8S1T5</t>
  </si>
  <si>
    <t>9N2P8Q</t>
  </si>
  <si>
    <t>X1Y5Z0</t>
  </si>
  <si>
    <t>5N1P7Q</t>
  </si>
  <si>
    <t>9G2H7J</t>
  </si>
  <si>
    <t>X8Y4Z7</t>
  </si>
  <si>
    <t>R3S7T0</t>
  </si>
  <si>
    <t>D4E0F7</t>
  </si>
  <si>
    <t>2G5H9J</t>
  </si>
  <si>
    <t>X0Y4Z2</t>
  </si>
  <si>
    <t>6A2B5C</t>
  </si>
  <si>
    <t>R4S1T6</t>
  </si>
  <si>
    <t>9U3V7W</t>
  </si>
  <si>
    <t>D3E7F0</t>
  </si>
  <si>
    <t>R2S8T5</t>
  </si>
  <si>
    <t>2N5P9Q</t>
  </si>
  <si>
    <t>D7E1F6</t>
  </si>
  <si>
    <t>K1L6M0</t>
  </si>
  <si>
    <t>4N0P6Q</t>
  </si>
  <si>
    <t>2U6V9W</t>
  </si>
  <si>
    <t>X1Y9Z4</t>
  </si>
  <si>
    <t>5A9B1C</t>
  </si>
  <si>
    <t>D6E2F8</t>
  </si>
  <si>
    <t>R5S2T9</t>
  </si>
  <si>
    <t>0U4V7W</t>
  </si>
  <si>
    <t>K4L1M6</t>
  </si>
  <si>
    <t>4U1V9W</t>
  </si>
  <si>
    <t>R7S0T3</t>
  </si>
  <si>
    <t>D4E9F1</t>
  </si>
  <si>
    <t>3G6H0J</t>
  </si>
  <si>
    <t>5N8P2Q</t>
  </si>
  <si>
    <t>K3L8M1</t>
  </si>
  <si>
    <t>K2L8M5</t>
  </si>
  <si>
    <t>D2E8F5</t>
  </si>
  <si>
    <t>0G4H1J</t>
  </si>
  <si>
    <t>X6Y2Z5</t>
  </si>
  <si>
    <t>7N4P1Q</t>
  </si>
  <si>
    <t>R9S3T6</t>
  </si>
  <si>
    <t>K6L9M3</t>
  </si>
  <si>
    <t>D7E9F3</t>
  </si>
  <si>
    <t>1G6H0J</t>
  </si>
  <si>
    <t>K4L2M8</t>
  </si>
  <si>
    <t>R7S3T6</t>
  </si>
  <si>
    <t>X9Y1Z4</t>
  </si>
  <si>
    <t>X9Y6Z2</t>
  </si>
  <si>
    <t>5A1B7C</t>
  </si>
  <si>
    <t>D4E8F0</t>
  </si>
  <si>
    <t>2G9H3J</t>
  </si>
  <si>
    <t>9G3H5J</t>
  </si>
  <si>
    <t>K5L2M8</t>
  </si>
  <si>
    <t>R2S6T9</t>
  </si>
  <si>
    <t>2N4P1Q</t>
  </si>
  <si>
    <t>D0E6F2</t>
  </si>
  <si>
    <t>ALVAREZ SANTAMARIA</t>
  </si>
  <si>
    <t>NORELA</t>
  </si>
  <si>
    <t>MONSALVE BRAN</t>
  </si>
  <si>
    <t>RIVERA PAZ</t>
  </si>
  <si>
    <t>RAMIREZ ORTEGA</t>
  </si>
  <si>
    <t>GUERRA VALENCIA</t>
  </si>
  <si>
    <t>RODRIGUEZ MARTINEZ</t>
  </si>
  <si>
    <t>DUQUE QUIROZ</t>
  </si>
  <si>
    <t>BARON ARANGO</t>
  </si>
  <si>
    <t>LILIANA LINETH</t>
  </si>
  <si>
    <t>FERNEY ANDRES</t>
  </si>
  <si>
    <t>CARTAGENA SUCERQUIA</t>
  </si>
  <si>
    <t>LUISA</t>
  </si>
  <si>
    <t>BARRENECHE CASTAÑEDA</t>
  </si>
  <si>
    <t>BUITRAGO SUESCUN</t>
  </si>
  <si>
    <t>MELINA</t>
  </si>
  <si>
    <t>CUARTAS BOTERO</t>
  </si>
  <si>
    <t>EDWAR MAURICIO</t>
  </si>
  <si>
    <t>BORJA USUGA</t>
  </si>
  <si>
    <t>GIOVANNI ALBERTO</t>
  </si>
  <si>
    <t>SHEYNER LORENA</t>
  </si>
  <si>
    <t>GUZMAN SANCHEZ</t>
  </si>
  <si>
    <t>MARIA PAULA</t>
  </si>
  <si>
    <t>MORA LUNA</t>
  </si>
  <si>
    <t>RENDON SANCHEZ</t>
  </si>
  <si>
    <t>KAREN DAHIANA</t>
  </si>
  <si>
    <t>CANO GONZALEZ</t>
  </si>
  <si>
    <t>JERONIMO</t>
  </si>
  <si>
    <t>GIRALDO HINCAPIE</t>
  </si>
  <si>
    <t>NATALIA CAROLINA</t>
  </si>
  <si>
    <t>MEJIA</t>
  </si>
  <si>
    <t>HEIZLER ANDREA</t>
  </si>
  <si>
    <t>GARCIA ALVAREZ</t>
  </si>
  <si>
    <t>SCS220</t>
  </si>
  <si>
    <t>NRO166</t>
  </si>
  <si>
    <t>NIC823</t>
  </si>
  <si>
    <t>M1I2P3</t>
  </si>
  <si>
    <t>AC1020</t>
  </si>
  <si>
    <t>DAYA204</t>
  </si>
  <si>
    <t>Sora1978</t>
  </si>
  <si>
    <t>A1R0O2</t>
  </si>
  <si>
    <t>VAL24U</t>
  </si>
  <si>
    <t>JULI123</t>
  </si>
  <si>
    <t>V1A2N3</t>
  </si>
  <si>
    <t>S0M2I7</t>
  </si>
  <si>
    <t>DRE927</t>
  </si>
  <si>
    <t>MELI18</t>
  </si>
  <si>
    <t>BAM091</t>
  </si>
  <si>
    <t>VCS276</t>
  </si>
  <si>
    <t>NoreM1520</t>
  </si>
  <si>
    <t>AMA082</t>
  </si>
  <si>
    <t>CNCH1029</t>
  </si>
  <si>
    <t>JUN902</t>
  </si>
  <si>
    <t>OU7V3W</t>
  </si>
  <si>
    <t>Ser995</t>
  </si>
  <si>
    <t>S1R2P3</t>
  </si>
  <si>
    <t>mateo9905</t>
  </si>
  <si>
    <t>LUCI1033</t>
  </si>
  <si>
    <t>EC2685</t>
  </si>
  <si>
    <t>ODM1208</t>
  </si>
  <si>
    <t>SMFC26</t>
  </si>
  <si>
    <t>LMB0810</t>
  </si>
  <si>
    <t>LIN772</t>
  </si>
  <si>
    <t>MJ1502</t>
  </si>
  <si>
    <t>VAL123</t>
  </si>
  <si>
    <t>LYO120</t>
  </si>
  <si>
    <t>XIC16K</t>
  </si>
  <si>
    <t>THO824</t>
  </si>
  <si>
    <t>R4V3MP</t>
  </si>
  <si>
    <t>13AB03</t>
  </si>
  <si>
    <t>CAR100</t>
  </si>
  <si>
    <t>CL2954</t>
  </si>
  <si>
    <t>CMJ436</t>
  </si>
  <si>
    <t>DXJ143</t>
  </si>
  <si>
    <t>VZZ027</t>
  </si>
  <si>
    <t>MATI14</t>
  </si>
  <si>
    <t>DPM123</t>
  </si>
  <si>
    <t>LDF204</t>
  </si>
  <si>
    <t>JGH110</t>
  </si>
  <si>
    <t>AP0550</t>
  </si>
  <si>
    <t>MATEO1037@</t>
  </si>
  <si>
    <t>K176CG</t>
  </si>
  <si>
    <t>DAV123</t>
  </si>
  <si>
    <t>LTR423</t>
  </si>
  <si>
    <t>DC1128</t>
  </si>
  <si>
    <t>ABC345</t>
  </si>
  <si>
    <t>IPB013</t>
  </si>
  <si>
    <t>VCA726</t>
  </si>
  <si>
    <t>SPGV08</t>
  </si>
  <si>
    <t>SPR160</t>
  </si>
  <si>
    <t>YGE51H</t>
  </si>
  <si>
    <t>GAG001</t>
  </si>
  <si>
    <t>EG1105</t>
  </si>
  <si>
    <t>Cielo33$$</t>
  </si>
  <si>
    <t>TPX541</t>
  </si>
  <si>
    <t>Enero1991</t>
  </si>
  <si>
    <t>DGV0616</t>
  </si>
  <si>
    <t>AMA1121</t>
  </si>
  <si>
    <t>GEO123</t>
  </si>
  <si>
    <t>EG17G5</t>
  </si>
  <si>
    <t>DYD316</t>
  </si>
  <si>
    <t>GAB222</t>
  </si>
  <si>
    <t>JM1490</t>
  </si>
  <si>
    <t>ESY679</t>
  </si>
  <si>
    <t>KEV123</t>
  </si>
  <si>
    <t>MLBJ19</t>
  </si>
  <si>
    <t>KP3110</t>
  </si>
  <si>
    <t>MARI LUZ</t>
  </si>
  <si>
    <t>MORALES JIMENEZ</t>
  </si>
  <si>
    <t xml:space="preserve">CAROLINA </t>
  </si>
  <si>
    <t>OCAMPO GONZALEZ</t>
  </si>
  <si>
    <t>LAURA CRISTINA</t>
  </si>
  <si>
    <t>TRILLOS REMOLINA</t>
  </si>
  <si>
    <t>HEIDY VALERIA</t>
  </si>
  <si>
    <t>GARCES VALENCIA</t>
  </si>
  <si>
    <t xml:space="preserve">JUAN MANUEL </t>
  </si>
  <si>
    <t>HERNANDEZ SANCHEZ</t>
  </si>
  <si>
    <t>SHARON JULIANA</t>
  </si>
  <si>
    <t>GUERRA RAMIREZ</t>
  </si>
  <si>
    <t>LT2201</t>
  </si>
  <si>
    <t>SAK075</t>
  </si>
  <si>
    <t>KN2705</t>
  </si>
  <si>
    <t>M3N0C8</t>
  </si>
  <si>
    <t>T2R2A1</t>
  </si>
  <si>
    <t>EF2002</t>
  </si>
  <si>
    <t>J1NM4P</t>
  </si>
  <si>
    <t>VAL321</t>
  </si>
  <si>
    <t>MR8726</t>
  </si>
  <si>
    <t>BSS225</t>
  </si>
  <si>
    <t>K7M2Q9</t>
  </si>
  <si>
    <t>Samu26</t>
  </si>
  <si>
    <t>DOC EQUI</t>
  </si>
  <si>
    <t>MAYA PEREZ</t>
  </si>
  <si>
    <t>SARA GABRIELA</t>
  </si>
  <si>
    <t>QUIÑONES CUEVAS</t>
  </si>
  <si>
    <t>ANDRES OCTAVIO</t>
  </si>
  <si>
    <t>MACIAS MENESES</t>
  </si>
  <si>
    <t>GIL GALEANO</t>
  </si>
  <si>
    <t>JUAN CAMILO</t>
  </si>
  <si>
    <t>ZEA GONZALEZ</t>
  </si>
  <si>
    <t>ANDRES ALFONSO</t>
  </si>
  <si>
    <t>DURAN CASTRILLON</t>
  </si>
  <si>
    <t>LUIS ESTEBAN</t>
  </si>
  <si>
    <t>DIANA MILENA</t>
  </si>
  <si>
    <t>ZEA VELAZQUEZ</t>
  </si>
  <si>
    <t>PAOLA</t>
  </si>
  <si>
    <t>CARTAGENA VARGAS</t>
  </si>
  <si>
    <t>KEVIN YESID</t>
  </si>
  <si>
    <t>VELILLA TRUJILLO</t>
  </si>
  <si>
    <t>CLAUDIA MARCELA</t>
  </si>
  <si>
    <t>BARRIGA MALDONADO</t>
  </si>
  <si>
    <t>YASMIN</t>
  </si>
  <si>
    <t>RANGEL RODRIGUEZ</t>
  </si>
  <si>
    <t>LICETH LORENA</t>
  </si>
  <si>
    <t>LANDAZURI BONILLA</t>
  </si>
  <si>
    <t>JUAN MANUEL</t>
  </si>
  <si>
    <t>GARZON OCAMPO</t>
  </si>
  <si>
    <t>FLOREZ MARIN</t>
  </si>
  <si>
    <t>ERIKA ANDREA</t>
  </si>
  <si>
    <t xml:space="preserve">VALERIA </t>
  </si>
  <si>
    <t>URIBE CUELLO</t>
  </si>
  <si>
    <t>CASTRILLON ACEVEDO</t>
  </si>
  <si>
    <t>LEIDY TATIANA</t>
  </si>
  <si>
    <t>SALDARRIAGA ZAPATA</t>
  </si>
  <si>
    <t>KIARA SAMANTHA</t>
  </si>
  <si>
    <t>LAURA CAMILA</t>
  </si>
  <si>
    <t>CABRERA LEZCANO</t>
  </si>
  <si>
    <t>ORREGO ZAPATA</t>
  </si>
  <si>
    <t>STIVEN ALEXANDER</t>
  </si>
  <si>
    <t>NATALY ANDREA</t>
  </si>
  <si>
    <t>ECHEVERRY OSORIO</t>
  </si>
  <si>
    <t>PUERTA URREGO</t>
  </si>
  <si>
    <t>JOHAN DAVID</t>
  </si>
  <si>
    <t>MARTINEZ CORTEZ</t>
  </si>
  <si>
    <t>KELLY</t>
  </si>
  <si>
    <t>HENAO GAVIRIA</t>
  </si>
  <si>
    <t>LICETH XIMENA</t>
  </si>
  <si>
    <t>TIRADO VELAZQUEZ</t>
  </si>
  <si>
    <t>JANETH MILENA</t>
  </si>
  <si>
    <t>MORENO ZARRAZOLA</t>
  </si>
  <si>
    <t>YESICA PAOLA</t>
  </si>
  <si>
    <t>TORRES DUQUE</t>
  </si>
  <si>
    <t>ALEXANDER</t>
  </si>
  <si>
    <t>ROJAS VILLAMIZAR</t>
  </si>
  <si>
    <t>DAHIANA</t>
  </si>
  <si>
    <t>OSPINA CASTAÑO</t>
  </si>
  <si>
    <t>MARIA FERNANDA</t>
  </si>
  <si>
    <t>MONTAÑEZ GIRALDO</t>
  </si>
  <si>
    <t>GUSTAVO</t>
  </si>
  <si>
    <t>CAMARGO ZOLANO</t>
  </si>
  <si>
    <t>VARGAS PENAGOS</t>
  </si>
  <si>
    <t>LAURA MELISSA</t>
  </si>
  <si>
    <t>VASQUEZ TOBON</t>
  </si>
  <si>
    <t>GAVIRIA ZAPATA</t>
  </si>
  <si>
    <t>LAURA VICTORIA</t>
  </si>
  <si>
    <t>MUÑOZ GONZALEZ</t>
  </si>
  <si>
    <t>ERIKA DANIELA</t>
  </si>
  <si>
    <t>MUÑOZ MARTINEZ</t>
  </si>
  <si>
    <t>CHAVERRA DAVID</t>
  </si>
  <si>
    <t>JOSEFITH SMITH</t>
  </si>
  <si>
    <t>URIBE RENTERIA</t>
  </si>
  <si>
    <t>GIRALDO PULGARIN</t>
  </si>
  <si>
    <t>JONATAN</t>
  </si>
  <si>
    <t>RUIZ AVENDAÑO</t>
  </si>
  <si>
    <t>LINA LICETH</t>
  </si>
  <si>
    <t>VERA VERGARA</t>
  </si>
  <si>
    <t>DAVID ESTEBAN</t>
  </si>
  <si>
    <t>GRACIANO DAVID</t>
  </si>
  <si>
    <t>ANDRES</t>
  </si>
  <si>
    <t>GARCES GUZMAN</t>
  </si>
  <si>
    <t>DIANA MELISSA</t>
  </si>
  <si>
    <t>VELEZ CARMONA</t>
  </si>
  <si>
    <t>CADAVID OSSA</t>
  </si>
  <si>
    <t>JUAN DAVID</t>
  </si>
  <si>
    <t>DEANTONIO VASCO</t>
  </si>
  <si>
    <t>XIOMARA</t>
  </si>
  <si>
    <t>RESTREPO AGUDELO</t>
  </si>
  <si>
    <t>SALAZAR MURILLO</t>
  </si>
  <si>
    <t>KELLYN JOHANA</t>
  </si>
  <si>
    <t>GIRALDO RESTREPO</t>
  </si>
  <si>
    <t>MAFE19</t>
  </si>
  <si>
    <t>Haga1152</t>
  </si>
  <si>
    <t>AAR209</t>
  </si>
  <si>
    <t>JDM127</t>
  </si>
  <si>
    <t>XMC198</t>
  </si>
  <si>
    <t>JSU186</t>
  </si>
  <si>
    <t>M1P2C4</t>
  </si>
  <si>
    <t>LM0716</t>
  </si>
  <si>
    <t>DEGD86</t>
  </si>
  <si>
    <t>SPC118</t>
  </si>
  <si>
    <t>LLB512</t>
  </si>
  <si>
    <t>MSN109</t>
  </si>
  <si>
    <t>V4RK75</t>
  </si>
  <si>
    <t>ROJAS292</t>
  </si>
  <si>
    <t>ANA819</t>
  </si>
  <si>
    <t>EAFM22</t>
  </si>
  <si>
    <t>GUS252</t>
  </si>
  <si>
    <t>K2A3R2</t>
  </si>
  <si>
    <t>JCO90</t>
  </si>
  <si>
    <t>MCT149</t>
  </si>
  <si>
    <t>WE1245</t>
  </si>
  <si>
    <t>VAL202</t>
  </si>
  <si>
    <t>120EDM</t>
  </si>
  <si>
    <t>MFM113</t>
  </si>
  <si>
    <t>A2M7T1</t>
  </si>
  <si>
    <t>Dianazea20.</t>
  </si>
  <si>
    <t>ISAA97</t>
  </si>
  <si>
    <t>XRAX09</t>
  </si>
  <si>
    <t>DMVC21</t>
  </si>
  <si>
    <t>ANDR76</t>
  </si>
  <si>
    <t>ABC2602</t>
  </si>
  <si>
    <t>JAQR99</t>
  </si>
  <si>
    <t>SRA004</t>
  </si>
  <si>
    <t>ACB123</t>
  </si>
  <si>
    <t>SGQ237</t>
  </si>
  <si>
    <t>JGP914</t>
  </si>
  <si>
    <t>A2r9T10</t>
  </si>
  <si>
    <t>N012R1</t>
  </si>
  <si>
    <t>JULI720</t>
  </si>
  <si>
    <t>LPI50G</t>
  </si>
  <si>
    <t>NO VOLVIO</t>
  </si>
  <si>
    <t>AGK119</t>
  </si>
  <si>
    <t>AA2703</t>
  </si>
  <si>
    <t>LMVT08</t>
  </si>
  <si>
    <t>NAE310</t>
  </si>
  <si>
    <t>YRR0526</t>
  </si>
  <si>
    <t>DANT07</t>
  </si>
  <si>
    <t>ANDRES JUAN</t>
  </si>
  <si>
    <t>CANO OQUENDO</t>
  </si>
  <si>
    <t>Valor Total 05-07-2026</t>
  </si>
  <si>
    <t>ACO226</t>
  </si>
  <si>
    <t>VERONICA ANDREA</t>
  </si>
  <si>
    <t>AGUDELO ROMERO</t>
  </si>
  <si>
    <t>MOLINA BOLIVAR</t>
  </si>
  <si>
    <t xml:space="preserve">DIEGO ALEJANDRO </t>
  </si>
  <si>
    <t>GUIRALES TANGARIFE</t>
  </si>
  <si>
    <t>VASCO SALAZAR</t>
  </si>
  <si>
    <t>AGUIRRE SERNA</t>
  </si>
  <si>
    <t>PINEDA ARENAS</t>
  </si>
  <si>
    <t>OSORNO CARDONA</t>
  </si>
  <si>
    <t>Vf691313.</t>
  </si>
  <si>
    <t>Samy0925</t>
  </si>
  <si>
    <t>B43KA1</t>
  </si>
  <si>
    <t>CAMI02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</si>
</sst>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&quot;$&quot;\ #,##0"/>
    <numFmt numFmtId="165" formatCode="&quot;$&quot;\ #,##0.00"/>
  </numFmts>
  <fonts count="18" x14ac:knownFonts="1">
    <font>
      <sz val="11"/>
      <color theme="1"/>
      <name val="Calibri"/>
      <scheme val="minor"/>
    </font>
    <font>
      <b/>
      <sz val="16"/>
      <color rgb="FFFF0000"/>
      <name val="Calibri"/>
      <family val="2"/>
    </font>
    <font>
      <b/>
      <sz val="12"/>
      <color rgb="FFFF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sz val="22"/>
      <color theme="1"/>
      <name val="Calibri"/>
      <family val="2"/>
    </font>
    <font>
      <sz val="36"/>
      <color theme="1"/>
      <name val="Calibri"/>
      <family val="2"/>
    </font>
    <font>
      <sz val="22"/>
      <color rgb="FFFFFFFF"/>
      <name val="Calibri"/>
      <family val="2"/>
    </font>
    <font>
      <sz val="36"/>
      <color rgb="FFFFFFFF"/>
      <name val="Calibri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</font>
    <font>
      <sz val="14"/>
      <name val="Calibri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4" fontId="10" fillId="4" borderId="3" xfId="0" applyNumberFormat="1" applyFont="1" applyFill="1" applyBorder="1" applyAlignment="1">
      <alignment horizontal="center" vertical="center"/>
    </xf>
    <xf numFmtId="165" fontId="10" fillId="0" borderId="3" xfId="0" applyNumberFormat="1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10" fillId="4" borderId="3" xfId="0" applyNumberFormat="1" applyFont="1" applyFill="1" applyBorder="1" applyAlignment="1">
      <alignment horizontal="center" vertical="center"/>
    </xf>
    <xf numFmtId="3" fontId="10" fillId="4" borderId="3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1" applyNumberFormat="1" applyFont="1" applyAlignment="1">
      <alignment horizontal="center" vertical="center"/>
    </xf>
    <xf numFmtId="0" fontId="14" fillId="2" borderId="3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1" fontId="15" fillId="0" borderId="3" xfId="0" applyNumberFormat="1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" fontId="17" fillId="2" borderId="3" xfId="0" applyNumberFormat="1" applyFont="1" applyFill="1" applyBorder="1" applyAlignment="1">
      <alignment horizontal="left" vertical="center" wrapText="1"/>
    </xf>
    <xf numFmtId="0" fontId="10" fillId="3" borderId="3" xfId="0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horizontal="left" vertical="center"/>
    </xf>
    <xf numFmtId="1" fontId="10" fillId="0" borderId="3" xfId="0" applyNumberFormat="1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 wrapText="1"/>
    </xf>
    <xf numFmtId="3" fontId="15" fillId="4" borderId="3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Millares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Valor Cuenta de Cobro-style" pivot="0" count="4" xr9:uid="{00000000-0011-0000-FFFF-FFFF00000000}">
      <tableStyleElement type="headerRow" dxfId="5"/>
      <tableStyleElement type="total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3:C8" totalsRowCount="1">
  <tableColumns count="2">
    <tableColumn id="1" xr3:uid="{00000000-0010-0000-0000-000001000000}" name="Columna1" totalsRowLabel="VALOR TOTAL PARA CUENTA DE COBRO"/>
    <tableColumn id="2" xr3:uid="{00000000-0010-0000-0000-000002000000}" name="Columna2" totalsRowFunction="custom">
      <totalsRowFormula array="1">_xludf.XLOOKUP(1, (Hoja1!A:A=C4) * (Hoja1!D:D=C5), Hoja1!U:U, 0)</totalsRowFormula>
    </tableColumn>
  </tableColumns>
  <tableStyleInfo name="Valor Cuenta de Cobr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99"/>
  <sheetViews>
    <sheetView tabSelected="1" zoomScale="85" zoomScaleNormal="85" workbookViewId="0">
      <selection activeCell="D305" sqref="D305"/>
    </sheetView>
  </sheetViews>
  <sheetFormatPr baseColWidth="10" defaultColWidth="14.42578125" defaultRowHeight="15" customHeight="1" x14ac:dyDescent="0.25"/>
  <cols>
    <col min="1" max="1" width="16.5703125" style="24" customWidth="1"/>
    <col min="2" max="2" width="26.7109375" style="24" customWidth="1"/>
    <col min="3" max="3" width="30.42578125" style="24" customWidth="1"/>
    <col min="4" max="4" width="17.5703125" style="25" customWidth="1"/>
    <col min="5" max="5" width="11.42578125" style="15" customWidth="1"/>
    <col min="6" max="6" width="11.42578125" style="17" customWidth="1"/>
    <col min="7" max="9" width="11.42578125" style="15" customWidth="1"/>
    <col min="10" max="17" width="9.5703125" style="15" customWidth="1"/>
    <col min="18" max="18" width="10.7109375" style="15" customWidth="1"/>
    <col min="19" max="19" width="11.28515625" style="15" customWidth="1"/>
    <col min="20" max="20" width="3.140625" style="15" customWidth="1"/>
    <col min="21" max="21" width="14.28515625" style="16" customWidth="1"/>
    <col min="22" max="22" width="21.140625" style="15" customWidth="1"/>
    <col min="23" max="38" width="15.5703125" style="15" customWidth="1"/>
    <col min="39" max="16384" width="14.42578125" style="15"/>
  </cols>
  <sheetData>
    <row r="1" spans="1:38" ht="21" x14ac:dyDescent="0.25">
      <c r="A1" s="36" t="s">
        <v>0</v>
      </c>
      <c r="B1" s="37"/>
      <c r="C1" s="37"/>
      <c r="D1" s="37"/>
      <c r="E1" s="38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40"/>
      <c r="S1" s="40"/>
      <c r="T1" s="40"/>
      <c r="U1" s="12" t="s">
        <v>0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45" x14ac:dyDescent="0.25">
      <c r="A2" s="26" t="s">
        <v>1</v>
      </c>
      <c r="B2" s="18" t="s">
        <v>2</v>
      </c>
      <c r="C2" s="18" t="s">
        <v>3</v>
      </c>
      <c r="D2" s="19" t="s">
        <v>4</v>
      </c>
      <c r="E2" s="1"/>
      <c r="F2" s="1"/>
      <c r="G2" s="1"/>
      <c r="H2" s="1"/>
      <c r="I2" s="1"/>
      <c r="K2" s="1"/>
      <c r="L2" s="1"/>
      <c r="M2" s="1"/>
      <c r="N2" s="1"/>
      <c r="O2" s="1"/>
      <c r="P2" s="1"/>
      <c r="Q2" s="1"/>
      <c r="R2" s="1"/>
      <c r="S2" s="1"/>
      <c r="T2" s="1"/>
      <c r="U2" s="12" t="s">
        <v>1108</v>
      </c>
      <c r="V2" s="19" t="s">
        <v>970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8" x14ac:dyDescent="0.25">
      <c r="A3" s="27">
        <v>1017256315</v>
      </c>
      <c r="B3" s="27" t="s">
        <v>5</v>
      </c>
      <c r="C3" s="28" t="s">
        <v>6</v>
      </c>
      <c r="D3" s="34" t="s">
        <v>645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0"/>
      <c r="U3" s="13">
        <f t="shared" ref="U3:U66" si="0">SUM(E3:T3)</f>
        <v>0</v>
      </c>
      <c r="V3" s="20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8" x14ac:dyDescent="0.25">
      <c r="A4" s="29">
        <v>1036962850</v>
      </c>
      <c r="B4" s="29" t="s">
        <v>5</v>
      </c>
      <c r="C4" s="30" t="s">
        <v>1056</v>
      </c>
      <c r="D4" s="35" t="s">
        <v>143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1"/>
      <c r="U4" s="13">
        <f t="shared" si="0"/>
        <v>0</v>
      </c>
      <c r="V4" s="20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8" x14ac:dyDescent="0.25">
      <c r="A5" s="27">
        <v>1000644768</v>
      </c>
      <c r="B5" s="27" t="s">
        <v>7</v>
      </c>
      <c r="C5" s="28" t="s">
        <v>8</v>
      </c>
      <c r="D5" s="34" t="s">
        <v>646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0"/>
      <c r="U5" s="13">
        <f t="shared" si="0"/>
        <v>0</v>
      </c>
      <c r="V5" s="20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8" x14ac:dyDescent="0.25">
      <c r="A6" s="27">
        <v>1152465130</v>
      </c>
      <c r="B6" s="27" t="s">
        <v>7</v>
      </c>
      <c r="C6" s="28" t="s">
        <v>9</v>
      </c>
      <c r="D6" s="34" t="s">
        <v>647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0"/>
      <c r="U6" s="13">
        <f t="shared" si="0"/>
        <v>0</v>
      </c>
      <c r="V6" s="20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18" x14ac:dyDescent="0.25">
      <c r="A7" s="29">
        <v>1020113157</v>
      </c>
      <c r="B7" s="29" t="s">
        <v>7</v>
      </c>
      <c r="C7" s="30" t="s">
        <v>843</v>
      </c>
      <c r="D7" s="34" t="s">
        <v>879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1"/>
      <c r="U7" s="13">
        <f t="shared" si="0"/>
        <v>0</v>
      </c>
      <c r="V7" s="20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ht="18" x14ac:dyDescent="0.25">
      <c r="A8" s="29">
        <v>88230810</v>
      </c>
      <c r="B8" s="29" t="s">
        <v>1021</v>
      </c>
      <c r="C8" s="30" t="s">
        <v>1022</v>
      </c>
      <c r="D8" s="35" t="s">
        <v>1072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1"/>
      <c r="U8" s="13">
        <f t="shared" si="0"/>
        <v>0</v>
      </c>
      <c r="V8" s="20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ht="18" x14ac:dyDescent="0.25">
      <c r="A9" s="27">
        <v>1152219045</v>
      </c>
      <c r="B9" s="27" t="s">
        <v>10</v>
      </c>
      <c r="C9" s="28" t="s">
        <v>11</v>
      </c>
      <c r="D9" s="34" t="s">
        <v>648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0"/>
      <c r="U9" s="13">
        <f t="shared" si="0"/>
        <v>0</v>
      </c>
      <c r="V9" s="20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ht="18" x14ac:dyDescent="0.25">
      <c r="A10" s="27">
        <v>1001021489</v>
      </c>
      <c r="B10" s="27" t="s">
        <v>13</v>
      </c>
      <c r="C10" s="28" t="s">
        <v>14</v>
      </c>
      <c r="D10" s="34" t="s">
        <v>650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0"/>
      <c r="U10" s="13">
        <f t="shared" si="0"/>
        <v>0</v>
      </c>
      <c r="V10" s="20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18" x14ac:dyDescent="0.25">
      <c r="A11" s="27">
        <v>1000444716</v>
      </c>
      <c r="B11" s="27" t="s">
        <v>15</v>
      </c>
      <c r="C11" s="28" t="s">
        <v>16</v>
      </c>
      <c r="D11" s="34" t="s">
        <v>651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0"/>
      <c r="U11" s="13">
        <f t="shared" si="0"/>
        <v>0</v>
      </c>
      <c r="V11" s="20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t="18" x14ac:dyDescent="0.25">
      <c r="A12" s="27">
        <v>1000756090</v>
      </c>
      <c r="B12" s="27" t="s">
        <v>15</v>
      </c>
      <c r="C12" s="28" t="s">
        <v>17</v>
      </c>
      <c r="D12" s="34" t="s">
        <v>889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0"/>
      <c r="U12" s="13">
        <f t="shared" si="0"/>
        <v>0</v>
      </c>
      <c r="V12" s="20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18" x14ac:dyDescent="0.25">
      <c r="A13" s="27">
        <v>1007240502</v>
      </c>
      <c r="B13" s="27" t="s">
        <v>15</v>
      </c>
      <c r="C13" s="28" t="s">
        <v>18</v>
      </c>
      <c r="D13" s="34" t="s">
        <v>652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0"/>
      <c r="U13" s="13">
        <f t="shared" si="0"/>
        <v>0</v>
      </c>
      <c r="V13" s="20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ht="18" x14ac:dyDescent="0.25">
      <c r="A14" s="27">
        <v>1007242178</v>
      </c>
      <c r="B14" s="27" t="s">
        <v>15</v>
      </c>
      <c r="C14" s="28" t="s">
        <v>19</v>
      </c>
      <c r="D14" s="34" t="s">
        <v>653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0"/>
      <c r="U14" s="13">
        <f t="shared" si="0"/>
        <v>0</v>
      </c>
      <c r="V14" s="20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ht="18" x14ac:dyDescent="0.25">
      <c r="A15" s="31">
        <v>1007341620</v>
      </c>
      <c r="B15" s="27" t="s">
        <v>15</v>
      </c>
      <c r="C15" s="28" t="s">
        <v>20</v>
      </c>
      <c r="D15" s="34" t="s">
        <v>654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0"/>
      <c r="U15" s="13">
        <f t="shared" si="0"/>
        <v>0</v>
      </c>
      <c r="V15" s="20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18" x14ac:dyDescent="0.25">
      <c r="A16" s="27">
        <v>1013456309</v>
      </c>
      <c r="B16" s="27" t="s">
        <v>15</v>
      </c>
      <c r="C16" s="28" t="s">
        <v>21</v>
      </c>
      <c r="D16" s="34" t="s">
        <v>655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0"/>
      <c r="U16" s="13">
        <f t="shared" si="0"/>
        <v>0</v>
      </c>
      <c r="V16" s="20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18" x14ac:dyDescent="0.25">
      <c r="A17" s="27">
        <v>1039459208</v>
      </c>
      <c r="B17" s="27" t="s">
        <v>15</v>
      </c>
      <c r="C17" s="28" t="s">
        <v>24</v>
      </c>
      <c r="D17" s="34" t="s">
        <v>1083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0"/>
      <c r="U17" s="13">
        <f t="shared" si="0"/>
        <v>0</v>
      </c>
      <c r="V17" s="20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18" x14ac:dyDescent="0.25">
      <c r="A18" s="29">
        <v>1038866041</v>
      </c>
      <c r="B18" s="29" t="s">
        <v>15</v>
      </c>
      <c r="C18" s="30" t="s">
        <v>847</v>
      </c>
      <c r="D18" s="34" t="s">
        <v>924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1"/>
      <c r="U18" s="13">
        <f t="shared" si="0"/>
        <v>0</v>
      </c>
      <c r="V18" s="20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18" x14ac:dyDescent="0.25">
      <c r="A19" s="29">
        <v>1000098659</v>
      </c>
      <c r="B19" s="29" t="s">
        <v>15</v>
      </c>
      <c r="C19" s="30" t="s">
        <v>1037</v>
      </c>
      <c r="D19" s="35" t="s">
        <v>1073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1"/>
      <c r="U19" s="13">
        <f t="shared" si="0"/>
        <v>0</v>
      </c>
      <c r="V19" s="20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18" x14ac:dyDescent="0.25">
      <c r="A20" s="27">
        <v>1007271832</v>
      </c>
      <c r="B20" s="27" t="s">
        <v>25</v>
      </c>
      <c r="C20" s="28" t="s">
        <v>26</v>
      </c>
      <c r="D20" s="34" t="s">
        <v>656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0"/>
      <c r="U20" s="13">
        <f t="shared" si="0"/>
        <v>0</v>
      </c>
      <c r="V20" s="20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15.75" customHeight="1" x14ac:dyDescent="0.25">
      <c r="A21" s="27">
        <v>1007441228</v>
      </c>
      <c r="B21" s="27" t="s">
        <v>25</v>
      </c>
      <c r="C21" s="28" t="s">
        <v>27</v>
      </c>
      <c r="D21" s="34" t="s">
        <v>657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0"/>
      <c r="U21" s="13">
        <f t="shared" si="0"/>
        <v>0</v>
      </c>
      <c r="V21" s="20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5.75" customHeight="1" x14ac:dyDescent="0.25">
      <c r="A22" s="27">
        <v>52285356</v>
      </c>
      <c r="B22" s="27" t="s">
        <v>28</v>
      </c>
      <c r="C22" s="28" t="s">
        <v>29</v>
      </c>
      <c r="D22" s="34" t="s">
        <v>658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0"/>
      <c r="U22" s="13">
        <f t="shared" si="0"/>
        <v>0</v>
      </c>
      <c r="V22" s="20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ht="15.75" customHeight="1" x14ac:dyDescent="0.25">
      <c r="A23" s="29">
        <v>1037622578</v>
      </c>
      <c r="B23" s="29" t="s">
        <v>28</v>
      </c>
      <c r="C23" s="30" t="s">
        <v>353</v>
      </c>
      <c r="D23" s="34" t="s">
        <v>936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1"/>
      <c r="U23" s="13">
        <f t="shared" si="0"/>
        <v>0</v>
      </c>
      <c r="V23" s="20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15.75" customHeight="1" x14ac:dyDescent="0.25">
      <c r="A24" s="29">
        <v>1023627954</v>
      </c>
      <c r="B24" s="29" t="s">
        <v>1047</v>
      </c>
      <c r="C24" s="30" t="s">
        <v>1048</v>
      </c>
      <c r="D24" s="35" t="s">
        <v>1088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1"/>
      <c r="U24" s="13">
        <f t="shared" si="0"/>
        <v>0</v>
      </c>
      <c r="V24" s="20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15.75" customHeight="1" x14ac:dyDescent="0.25">
      <c r="A25" s="29">
        <v>1017161127</v>
      </c>
      <c r="B25" s="29" t="s">
        <v>979</v>
      </c>
      <c r="C25" s="30" t="s">
        <v>980</v>
      </c>
      <c r="D25" s="35" t="s">
        <v>143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1"/>
      <c r="U25" s="13">
        <f t="shared" si="0"/>
        <v>0</v>
      </c>
      <c r="V25" s="20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15.75" customHeight="1" x14ac:dyDescent="0.25">
      <c r="A26" s="27">
        <v>1026153901</v>
      </c>
      <c r="B26" s="27" t="s">
        <v>30</v>
      </c>
      <c r="C26" s="28" t="s">
        <v>31</v>
      </c>
      <c r="D26" s="34" t="s">
        <v>659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0"/>
      <c r="U26" s="13">
        <f t="shared" si="0"/>
        <v>0</v>
      </c>
      <c r="V26" s="20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ht="15.75" customHeight="1" x14ac:dyDescent="0.25">
      <c r="A27" s="27">
        <v>1192905097</v>
      </c>
      <c r="B27" s="27" t="s">
        <v>32</v>
      </c>
      <c r="C27" s="28" t="s">
        <v>33</v>
      </c>
      <c r="D27" s="34" t="s">
        <v>660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0"/>
      <c r="U27" s="13">
        <f t="shared" si="0"/>
        <v>0</v>
      </c>
      <c r="V27" s="20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ht="15.75" customHeight="1" x14ac:dyDescent="0.25">
      <c r="A28" s="27">
        <v>1137977441</v>
      </c>
      <c r="B28" s="27" t="s">
        <v>34</v>
      </c>
      <c r="C28" s="28" t="s">
        <v>12</v>
      </c>
      <c r="D28" s="34" t="s">
        <v>649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0"/>
      <c r="U28" s="13">
        <f t="shared" si="0"/>
        <v>0</v>
      </c>
      <c r="V28" s="20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ht="15.75" customHeight="1" x14ac:dyDescent="0.25">
      <c r="A29" s="27">
        <v>3378920</v>
      </c>
      <c r="B29" s="27" t="s">
        <v>34</v>
      </c>
      <c r="C29" s="28" t="s">
        <v>35</v>
      </c>
      <c r="D29" s="34" t="s">
        <v>661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0"/>
      <c r="U29" s="13">
        <f t="shared" si="0"/>
        <v>0</v>
      </c>
      <c r="V29" s="20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15.75" customHeight="1" x14ac:dyDescent="0.25">
      <c r="A30" s="27">
        <v>98762700</v>
      </c>
      <c r="B30" s="27" t="s">
        <v>34</v>
      </c>
      <c r="C30" s="28" t="s">
        <v>36</v>
      </c>
      <c r="D30" s="34" t="s">
        <v>930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0"/>
      <c r="U30" s="13">
        <f t="shared" si="0"/>
        <v>0</v>
      </c>
      <c r="V30" s="20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15.75" customHeight="1" x14ac:dyDescent="0.25">
      <c r="A31" s="27">
        <v>1041630266</v>
      </c>
      <c r="B31" s="27" t="s">
        <v>34</v>
      </c>
      <c r="C31" s="28" t="s">
        <v>37</v>
      </c>
      <c r="D31" s="34" t="s">
        <v>677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0"/>
      <c r="U31" s="13">
        <f t="shared" si="0"/>
        <v>0</v>
      </c>
      <c r="V31" s="20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5.75" customHeight="1" x14ac:dyDescent="0.25">
      <c r="A32" s="27">
        <v>1216725691</v>
      </c>
      <c r="B32" s="27" t="s">
        <v>34</v>
      </c>
      <c r="C32" s="28" t="s">
        <v>38</v>
      </c>
      <c r="D32" s="34" t="s">
        <v>676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0"/>
      <c r="U32" s="13">
        <f t="shared" si="0"/>
        <v>0</v>
      </c>
      <c r="V32" s="20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15.75" customHeight="1" x14ac:dyDescent="0.25">
      <c r="A33" s="27">
        <v>1025645156</v>
      </c>
      <c r="B33" s="27" t="s">
        <v>39</v>
      </c>
      <c r="C33" s="28" t="s">
        <v>40</v>
      </c>
      <c r="D33" s="34" t="s">
        <v>929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0"/>
      <c r="U33" s="13">
        <f t="shared" si="0"/>
        <v>0</v>
      </c>
      <c r="V33" s="20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15.75" customHeight="1" x14ac:dyDescent="0.25">
      <c r="A34" s="27">
        <v>1017228145</v>
      </c>
      <c r="B34" s="27" t="s">
        <v>41</v>
      </c>
      <c r="C34" s="28" t="s">
        <v>42</v>
      </c>
      <c r="D34" s="34" t="s">
        <v>674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0"/>
      <c r="U34" s="13">
        <f t="shared" si="0"/>
        <v>0</v>
      </c>
      <c r="V34" s="20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5.75" customHeight="1" x14ac:dyDescent="0.25">
      <c r="A35" s="29">
        <v>1035975509</v>
      </c>
      <c r="B35" s="29" t="s">
        <v>1106</v>
      </c>
      <c r="C35" s="30" t="s">
        <v>1107</v>
      </c>
      <c r="D35" s="35" t="s">
        <v>1109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1"/>
      <c r="U35" s="13">
        <f t="shared" si="0"/>
        <v>0</v>
      </c>
      <c r="V35" s="20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5.75" customHeight="1" x14ac:dyDescent="0.25">
      <c r="A36" s="29">
        <v>1007367802</v>
      </c>
      <c r="B36" s="29" t="s">
        <v>974</v>
      </c>
      <c r="C36" s="30" t="s">
        <v>975</v>
      </c>
      <c r="D36" s="35" t="s">
        <v>143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1"/>
      <c r="U36" s="13">
        <f t="shared" si="0"/>
        <v>0</v>
      </c>
      <c r="V36" s="20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15.75" customHeight="1" x14ac:dyDescent="0.25">
      <c r="A37" s="27">
        <v>43607099</v>
      </c>
      <c r="B37" s="27" t="s">
        <v>43</v>
      </c>
      <c r="C37" s="28" t="s">
        <v>44</v>
      </c>
      <c r="D37" s="34" t="s">
        <v>673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0"/>
      <c r="U37" s="13">
        <f t="shared" si="0"/>
        <v>0</v>
      </c>
      <c r="V37" s="20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5.75" customHeight="1" x14ac:dyDescent="0.25">
      <c r="A38" s="27">
        <v>1080041257</v>
      </c>
      <c r="B38" s="27" t="s">
        <v>43</v>
      </c>
      <c r="C38" s="28" t="s">
        <v>45</v>
      </c>
      <c r="D38" s="34" t="s">
        <v>672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0"/>
      <c r="U38" s="13">
        <f t="shared" si="0"/>
        <v>0</v>
      </c>
      <c r="V38" s="20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5.75" customHeight="1" x14ac:dyDescent="0.25">
      <c r="A39" s="27">
        <v>1193529876</v>
      </c>
      <c r="B39" s="27" t="s">
        <v>46</v>
      </c>
      <c r="C39" s="28" t="s">
        <v>47</v>
      </c>
      <c r="D39" s="34" t="s">
        <v>671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0"/>
      <c r="U39" s="13">
        <f t="shared" si="0"/>
        <v>0</v>
      </c>
      <c r="V39" s="20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5.75" customHeight="1" x14ac:dyDescent="0.25">
      <c r="A40" s="27">
        <v>1000099681</v>
      </c>
      <c r="B40" s="27" t="s">
        <v>48</v>
      </c>
      <c r="C40" s="28" t="s">
        <v>49</v>
      </c>
      <c r="D40" s="34" t="s">
        <v>938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0"/>
      <c r="U40" s="13">
        <f t="shared" si="0"/>
        <v>0</v>
      </c>
      <c r="V40" s="20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 x14ac:dyDescent="0.25">
      <c r="A41" s="27">
        <v>1152709519</v>
      </c>
      <c r="B41" s="27" t="s">
        <v>50</v>
      </c>
      <c r="C41" s="28" t="s">
        <v>51</v>
      </c>
      <c r="D41" s="34" t="s">
        <v>670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0"/>
      <c r="U41" s="13">
        <f t="shared" si="0"/>
        <v>0</v>
      </c>
      <c r="V41" s="20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5.75" customHeight="1" x14ac:dyDescent="0.25">
      <c r="A42" s="31">
        <v>1020494236</v>
      </c>
      <c r="B42" s="27" t="s">
        <v>52</v>
      </c>
      <c r="C42" s="28" t="s">
        <v>53</v>
      </c>
      <c r="D42" s="34" t="s">
        <v>876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0"/>
      <c r="U42" s="13">
        <f t="shared" si="0"/>
        <v>0</v>
      </c>
      <c r="V42" s="20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5.75" customHeight="1" x14ac:dyDescent="0.25">
      <c r="A43" s="27">
        <v>1119181802</v>
      </c>
      <c r="B43" s="27" t="s">
        <v>54</v>
      </c>
      <c r="C43" s="28" t="s">
        <v>55</v>
      </c>
      <c r="D43" s="34" t="s">
        <v>669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0"/>
      <c r="U43" s="13">
        <f t="shared" si="0"/>
        <v>0</v>
      </c>
      <c r="V43" s="20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5.75" customHeight="1" x14ac:dyDescent="0.25">
      <c r="A44" s="27">
        <v>1096210900</v>
      </c>
      <c r="B44" s="27" t="s">
        <v>56</v>
      </c>
      <c r="C44" s="28" t="s">
        <v>57</v>
      </c>
      <c r="D44" s="34" t="s">
        <v>668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0"/>
      <c r="U44" s="13">
        <f t="shared" si="0"/>
        <v>0</v>
      </c>
      <c r="V44" s="20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5.75" customHeight="1" x14ac:dyDescent="0.25">
      <c r="A45" s="27">
        <v>1040508991</v>
      </c>
      <c r="B45" s="27" t="s">
        <v>58</v>
      </c>
      <c r="C45" s="28" t="s">
        <v>59</v>
      </c>
      <c r="D45" s="34" t="s">
        <v>667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0"/>
      <c r="U45" s="13">
        <f t="shared" si="0"/>
        <v>0</v>
      </c>
      <c r="V45" s="20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5.75" customHeight="1" x14ac:dyDescent="0.25">
      <c r="A46" s="27">
        <v>1118559091</v>
      </c>
      <c r="B46" s="27" t="s">
        <v>60</v>
      </c>
      <c r="C46" s="28" t="s">
        <v>61</v>
      </c>
      <c r="D46" s="34" t="s">
        <v>886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0"/>
      <c r="U46" s="13">
        <f t="shared" si="0"/>
        <v>0</v>
      </c>
      <c r="V46" s="20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5.75" customHeight="1" x14ac:dyDescent="0.25">
      <c r="A47" s="27">
        <v>1003232925</v>
      </c>
      <c r="B47" s="27" t="s">
        <v>62</v>
      </c>
      <c r="C47" s="28" t="s">
        <v>63</v>
      </c>
      <c r="D47" s="34" t="s">
        <v>666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0"/>
      <c r="U47" s="13">
        <f t="shared" si="0"/>
        <v>0</v>
      </c>
      <c r="V47" s="20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15.75" customHeight="1" x14ac:dyDescent="0.25">
      <c r="A48" s="27">
        <v>1001362462</v>
      </c>
      <c r="B48" s="27" t="s">
        <v>64</v>
      </c>
      <c r="C48" s="28" t="s">
        <v>65</v>
      </c>
      <c r="D48" s="34" t="s">
        <v>665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0"/>
      <c r="U48" s="13">
        <f t="shared" si="0"/>
        <v>0</v>
      </c>
      <c r="V48" s="20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15.75" customHeight="1" x14ac:dyDescent="0.25">
      <c r="A49" s="27">
        <v>1000634654</v>
      </c>
      <c r="B49" s="27" t="s">
        <v>66</v>
      </c>
      <c r="C49" s="28" t="s">
        <v>67</v>
      </c>
      <c r="D49" s="34" t="s">
        <v>664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0"/>
      <c r="U49" s="13">
        <f t="shared" si="0"/>
        <v>0</v>
      </c>
      <c r="V49" s="20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15.75" customHeight="1" x14ac:dyDescent="0.25">
      <c r="A50" s="29">
        <v>1193122216</v>
      </c>
      <c r="B50" s="29" t="s">
        <v>66</v>
      </c>
      <c r="C50" s="30" t="s">
        <v>1115</v>
      </c>
      <c r="D50" s="35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1"/>
      <c r="U50" s="13">
        <f t="shared" si="0"/>
        <v>0</v>
      </c>
      <c r="V50" s="20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15.75" customHeight="1" x14ac:dyDescent="0.25">
      <c r="A51" s="29">
        <v>1033486584</v>
      </c>
      <c r="B51" s="29" t="s">
        <v>66</v>
      </c>
      <c r="C51" s="30" t="s">
        <v>1117</v>
      </c>
      <c r="D51" s="35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1"/>
      <c r="U51" s="13">
        <f t="shared" si="0"/>
        <v>0</v>
      </c>
      <c r="V51" s="20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 x14ac:dyDescent="0.25">
      <c r="A52" s="27">
        <v>1017242907</v>
      </c>
      <c r="B52" s="27" t="s">
        <v>68</v>
      </c>
      <c r="C52" s="28" t="s">
        <v>69</v>
      </c>
      <c r="D52" s="34" t="s">
        <v>663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0"/>
      <c r="U52" s="13">
        <f t="shared" si="0"/>
        <v>0</v>
      </c>
      <c r="V52" s="20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 x14ac:dyDescent="0.25">
      <c r="A53" s="27">
        <v>1047498319</v>
      </c>
      <c r="B53" s="27" t="s">
        <v>70</v>
      </c>
      <c r="C53" s="28" t="s">
        <v>71</v>
      </c>
      <c r="D53" s="34" t="s">
        <v>909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0"/>
      <c r="U53" s="13">
        <f t="shared" si="0"/>
        <v>0</v>
      </c>
      <c r="V53" s="20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 x14ac:dyDescent="0.25">
      <c r="A54" s="27">
        <v>1017203962</v>
      </c>
      <c r="B54" s="27" t="s">
        <v>72</v>
      </c>
      <c r="C54" s="28" t="s">
        <v>73</v>
      </c>
      <c r="D54" s="34" t="s">
        <v>662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0"/>
      <c r="U54" s="13">
        <f t="shared" si="0"/>
        <v>0</v>
      </c>
      <c r="V54" s="20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 x14ac:dyDescent="0.25">
      <c r="A55" s="27">
        <v>1017217545</v>
      </c>
      <c r="B55" s="27" t="s">
        <v>72</v>
      </c>
      <c r="C55" s="28" t="s">
        <v>74</v>
      </c>
      <c r="D55" s="34" t="s">
        <v>678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0"/>
      <c r="U55" s="13">
        <f t="shared" si="0"/>
        <v>0</v>
      </c>
      <c r="V55" s="20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 x14ac:dyDescent="0.25">
      <c r="A56" s="27">
        <v>1033177575</v>
      </c>
      <c r="B56" s="27" t="s">
        <v>72</v>
      </c>
      <c r="C56" s="28" t="s">
        <v>75</v>
      </c>
      <c r="D56" s="34" t="s">
        <v>679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0"/>
      <c r="U56" s="13">
        <f t="shared" si="0"/>
        <v>0</v>
      </c>
      <c r="V56" s="20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 x14ac:dyDescent="0.25">
      <c r="A57" s="29">
        <v>1000295495</v>
      </c>
      <c r="B57" s="29" t="s">
        <v>948</v>
      </c>
      <c r="C57" s="30" t="s">
        <v>949</v>
      </c>
      <c r="D57" s="34" t="s">
        <v>959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1"/>
      <c r="U57" s="13">
        <f t="shared" si="0"/>
        <v>0</v>
      </c>
      <c r="V57" s="20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 x14ac:dyDescent="0.25">
      <c r="A58" s="27">
        <v>1017184709</v>
      </c>
      <c r="B58" s="27" t="s">
        <v>76</v>
      </c>
      <c r="C58" s="28" t="s">
        <v>77</v>
      </c>
      <c r="D58" s="34" t="s">
        <v>680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0"/>
      <c r="U58" s="13">
        <f t="shared" si="0"/>
        <v>0</v>
      </c>
      <c r="V58" s="20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 x14ac:dyDescent="0.25">
      <c r="A59" s="27">
        <v>1020400543</v>
      </c>
      <c r="B59" s="27" t="s">
        <v>78</v>
      </c>
      <c r="C59" s="28" t="s">
        <v>79</v>
      </c>
      <c r="D59" s="34" t="s">
        <v>681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0"/>
      <c r="U59" s="13">
        <f t="shared" si="0"/>
        <v>0</v>
      </c>
      <c r="V59" s="20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 x14ac:dyDescent="0.25">
      <c r="A60" s="29">
        <v>1037638101</v>
      </c>
      <c r="B60" s="29" t="s">
        <v>988</v>
      </c>
      <c r="C60" s="30" t="s">
        <v>989</v>
      </c>
      <c r="D60" s="35" t="s">
        <v>143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1"/>
      <c r="U60" s="13">
        <f t="shared" si="0"/>
        <v>0</v>
      </c>
      <c r="V60" s="20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 x14ac:dyDescent="0.25">
      <c r="A61" s="27">
        <v>1073697668</v>
      </c>
      <c r="B61" s="27" t="s">
        <v>80</v>
      </c>
      <c r="C61" s="28" t="s">
        <v>81</v>
      </c>
      <c r="D61" s="34" t="s">
        <v>890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0"/>
      <c r="U61" s="13">
        <f t="shared" si="0"/>
        <v>0</v>
      </c>
      <c r="V61" s="20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 x14ac:dyDescent="0.25">
      <c r="A62" s="27">
        <v>1115070893</v>
      </c>
      <c r="B62" s="27" t="s">
        <v>82</v>
      </c>
      <c r="C62" s="28" t="s">
        <v>83</v>
      </c>
      <c r="D62" s="34" t="s">
        <v>910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0"/>
      <c r="U62" s="13">
        <f t="shared" si="0"/>
        <v>0</v>
      </c>
      <c r="V62" s="20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 x14ac:dyDescent="0.25">
      <c r="A63" s="27">
        <v>1013457414</v>
      </c>
      <c r="B63" s="27" t="s">
        <v>84</v>
      </c>
      <c r="C63" s="28" t="s">
        <v>85</v>
      </c>
      <c r="D63" s="34" t="s">
        <v>683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0"/>
      <c r="U63" s="13">
        <f t="shared" si="0"/>
        <v>0</v>
      </c>
      <c r="V63" s="20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 x14ac:dyDescent="0.25">
      <c r="A64" s="31">
        <v>1020477470</v>
      </c>
      <c r="B64" s="27" t="s">
        <v>86</v>
      </c>
      <c r="C64" s="28" t="s">
        <v>87</v>
      </c>
      <c r="D64" s="34" t="s">
        <v>684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0"/>
      <c r="U64" s="13">
        <f t="shared" si="0"/>
        <v>0</v>
      </c>
      <c r="V64" s="20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 x14ac:dyDescent="0.25">
      <c r="A65" s="27">
        <v>1037631907</v>
      </c>
      <c r="B65" s="27" t="s">
        <v>88</v>
      </c>
      <c r="C65" s="28" t="s">
        <v>89</v>
      </c>
      <c r="D65" s="34" t="s">
        <v>685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0"/>
      <c r="U65" s="13">
        <f t="shared" si="0"/>
        <v>0</v>
      </c>
      <c r="V65" s="20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 x14ac:dyDescent="0.25">
      <c r="A66" s="31">
        <v>1015473837</v>
      </c>
      <c r="B66" s="27" t="s">
        <v>90</v>
      </c>
      <c r="C66" s="28" t="s">
        <v>91</v>
      </c>
      <c r="D66" s="34" t="s">
        <v>686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0"/>
      <c r="U66" s="13">
        <f t="shared" si="0"/>
        <v>0</v>
      </c>
      <c r="V66" s="20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 x14ac:dyDescent="0.25">
      <c r="A67" s="29">
        <v>1039472359</v>
      </c>
      <c r="B67" s="29" t="s">
        <v>1023</v>
      </c>
      <c r="C67" s="30" t="s">
        <v>1024</v>
      </c>
      <c r="D67" s="35" t="s">
        <v>143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1"/>
      <c r="U67" s="13">
        <f t="shared" ref="U67:U130" si="1">SUM(E67:T67)</f>
        <v>0</v>
      </c>
      <c r="V67" s="20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 x14ac:dyDescent="0.25">
      <c r="A68" s="27">
        <v>1128419525</v>
      </c>
      <c r="B68" s="27" t="s">
        <v>92</v>
      </c>
      <c r="C68" s="28" t="s">
        <v>74</v>
      </c>
      <c r="D68" s="34" t="s">
        <v>939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0"/>
      <c r="U68" s="13">
        <f t="shared" si="1"/>
        <v>0</v>
      </c>
      <c r="V68" s="20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 x14ac:dyDescent="0.25">
      <c r="A69" s="27">
        <v>1006663496</v>
      </c>
      <c r="B69" s="27" t="s">
        <v>93</v>
      </c>
      <c r="C69" s="28" t="s">
        <v>94</v>
      </c>
      <c r="D69" s="34" t="s">
        <v>688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0"/>
      <c r="U69" s="13">
        <f t="shared" si="1"/>
        <v>0</v>
      </c>
      <c r="V69" s="20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 x14ac:dyDescent="0.25">
      <c r="A70" s="27">
        <v>1007040914</v>
      </c>
      <c r="B70" s="27" t="s">
        <v>95</v>
      </c>
      <c r="C70" s="28" t="s">
        <v>96</v>
      </c>
      <c r="D70" s="34" t="s">
        <v>689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0"/>
      <c r="U70" s="13">
        <f t="shared" si="1"/>
        <v>0</v>
      </c>
      <c r="V70" s="20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 x14ac:dyDescent="0.25">
      <c r="A71" s="27">
        <v>1015067811</v>
      </c>
      <c r="B71" s="27" t="s">
        <v>95</v>
      </c>
      <c r="C71" s="28" t="s">
        <v>97</v>
      </c>
      <c r="D71" s="34" t="s">
        <v>690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0"/>
      <c r="U71" s="13">
        <f t="shared" si="1"/>
        <v>0</v>
      </c>
      <c r="V71" s="20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 x14ac:dyDescent="0.25">
      <c r="A72" s="27">
        <v>1001140199</v>
      </c>
      <c r="B72" s="27" t="s">
        <v>98</v>
      </c>
      <c r="C72" s="28" t="s">
        <v>99</v>
      </c>
      <c r="D72" s="34" t="s">
        <v>884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0"/>
      <c r="U72" s="13">
        <f t="shared" si="1"/>
        <v>0</v>
      </c>
      <c r="V72" s="20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 x14ac:dyDescent="0.25">
      <c r="A73" s="27">
        <v>1001218950</v>
      </c>
      <c r="B73" s="27" t="s">
        <v>98</v>
      </c>
      <c r="C73" s="28" t="s">
        <v>100</v>
      </c>
      <c r="D73" s="34" t="s">
        <v>692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0"/>
      <c r="U73" s="13">
        <f t="shared" si="1"/>
        <v>0</v>
      </c>
      <c r="V73" s="20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 x14ac:dyDescent="0.25">
      <c r="A74" s="27">
        <v>1002809798</v>
      </c>
      <c r="B74" s="27" t="s">
        <v>98</v>
      </c>
      <c r="C74" s="28" t="s">
        <v>101</v>
      </c>
      <c r="D74" s="34" t="s">
        <v>693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0"/>
      <c r="U74" s="13">
        <f t="shared" si="1"/>
        <v>0</v>
      </c>
      <c r="V74" s="20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 x14ac:dyDescent="0.25">
      <c r="A75" s="27">
        <v>1023592082</v>
      </c>
      <c r="B75" s="27" t="s">
        <v>98</v>
      </c>
      <c r="C75" s="28" t="s">
        <v>102</v>
      </c>
      <c r="D75" s="34" t="s">
        <v>694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0"/>
      <c r="U75" s="13">
        <f t="shared" si="1"/>
        <v>0</v>
      </c>
      <c r="V75" s="20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 x14ac:dyDescent="0.25">
      <c r="A76" s="27">
        <v>1035877140</v>
      </c>
      <c r="B76" s="27" t="s">
        <v>98</v>
      </c>
      <c r="C76" s="28" t="s">
        <v>103</v>
      </c>
      <c r="D76" s="34" t="s">
        <v>695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0"/>
      <c r="U76" s="13">
        <f t="shared" si="1"/>
        <v>0</v>
      </c>
      <c r="V76" s="20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 x14ac:dyDescent="0.25">
      <c r="A77" s="27">
        <v>1146437642</v>
      </c>
      <c r="B77" s="27" t="s">
        <v>98</v>
      </c>
      <c r="C77" s="28" t="s">
        <v>104</v>
      </c>
      <c r="D77" s="34" t="s">
        <v>696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0"/>
      <c r="U77" s="13">
        <f t="shared" si="1"/>
        <v>0</v>
      </c>
      <c r="V77" s="20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 x14ac:dyDescent="0.25">
      <c r="A78" s="27">
        <v>1037665360</v>
      </c>
      <c r="B78" s="27" t="s">
        <v>105</v>
      </c>
      <c r="C78" s="28" t="s">
        <v>106</v>
      </c>
      <c r="D78" s="34" t="s">
        <v>697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0"/>
      <c r="U78" s="13">
        <f t="shared" si="1"/>
        <v>0</v>
      </c>
      <c r="V78" s="20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 x14ac:dyDescent="0.25">
      <c r="A79" s="31">
        <v>1037633650</v>
      </c>
      <c r="B79" s="27" t="s">
        <v>107</v>
      </c>
      <c r="C79" s="28" t="s">
        <v>108</v>
      </c>
      <c r="D79" s="34" t="s">
        <v>698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0"/>
      <c r="U79" s="13">
        <f t="shared" si="1"/>
        <v>0</v>
      </c>
      <c r="V79" s="20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 x14ac:dyDescent="0.25">
      <c r="A80" s="27">
        <v>1152710976</v>
      </c>
      <c r="B80" s="27" t="s">
        <v>109</v>
      </c>
      <c r="C80" s="28" t="s">
        <v>110</v>
      </c>
      <c r="D80" s="34" t="s">
        <v>699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0"/>
      <c r="U80" s="13">
        <f t="shared" si="1"/>
        <v>0</v>
      </c>
      <c r="V80" s="20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 x14ac:dyDescent="0.25">
      <c r="A81" s="27">
        <v>1032261143</v>
      </c>
      <c r="B81" s="27" t="s">
        <v>111</v>
      </c>
      <c r="C81" s="28" t="s">
        <v>112</v>
      </c>
      <c r="D81" s="34" t="s">
        <v>912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0"/>
      <c r="U81" s="13">
        <f t="shared" si="1"/>
        <v>0</v>
      </c>
      <c r="V81" s="20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 x14ac:dyDescent="0.25">
      <c r="A82" s="27">
        <v>1001590413</v>
      </c>
      <c r="B82" s="27" t="s">
        <v>113</v>
      </c>
      <c r="C82" s="28" t="s">
        <v>114</v>
      </c>
      <c r="D82" s="34" t="s">
        <v>701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0"/>
      <c r="U82" s="13">
        <f t="shared" si="1"/>
        <v>0</v>
      </c>
      <c r="V82" s="20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 x14ac:dyDescent="0.25">
      <c r="A83" s="29">
        <v>1017130302</v>
      </c>
      <c r="B83" s="29" t="s">
        <v>1045</v>
      </c>
      <c r="C83" s="30" t="s">
        <v>1046</v>
      </c>
      <c r="D83" s="35" t="s">
        <v>1067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1"/>
      <c r="U83" s="13">
        <f t="shared" si="1"/>
        <v>0</v>
      </c>
      <c r="V83" s="20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 x14ac:dyDescent="0.25">
      <c r="A84" s="27">
        <v>1017206880</v>
      </c>
      <c r="B84" s="27" t="s">
        <v>115</v>
      </c>
      <c r="C84" s="28" t="s">
        <v>116</v>
      </c>
      <c r="D84" s="34" t="s">
        <v>921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0"/>
      <c r="U84" s="13">
        <f t="shared" si="1"/>
        <v>0</v>
      </c>
      <c r="V84" s="20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 x14ac:dyDescent="0.25">
      <c r="A85" s="27">
        <v>1001577700</v>
      </c>
      <c r="B85" s="27" t="s">
        <v>117</v>
      </c>
      <c r="C85" s="28" t="s">
        <v>118</v>
      </c>
      <c r="D85" s="34" t="s">
        <v>703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0"/>
      <c r="U85" s="13">
        <f t="shared" si="1"/>
        <v>0</v>
      </c>
      <c r="V85" s="20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 x14ac:dyDescent="0.25">
      <c r="A86" s="27">
        <v>1015067504</v>
      </c>
      <c r="B86" s="27" t="s">
        <v>119</v>
      </c>
      <c r="C86" s="28" t="s">
        <v>120</v>
      </c>
      <c r="D86" s="34" t="s">
        <v>704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0"/>
      <c r="U86" s="13">
        <f t="shared" si="1"/>
        <v>0</v>
      </c>
      <c r="V86" s="20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 x14ac:dyDescent="0.25">
      <c r="A87" s="27">
        <v>1000414788</v>
      </c>
      <c r="B87" s="27" t="s">
        <v>121</v>
      </c>
      <c r="C87" s="28" t="s">
        <v>122</v>
      </c>
      <c r="D87" s="34" t="s">
        <v>877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0"/>
      <c r="U87" s="13">
        <f t="shared" si="1"/>
        <v>0</v>
      </c>
      <c r="V87" s="20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 x14ac:dyDescent="0.25">
      <c r="A88" s="27">
        <v>1033487273</v>
      </c>
      <c r="B88" s="27" t="s">
        <v>121</v>
      </c>
      <c r="C88" s="28" t="s">
        <v>123</v>
      </c>
      <c r="D88" s="34" t="s">
        <v>706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0"/>
      <c r="U88" s="13">
        <f t="shared" si="1"/>
        <v>0</v>
      </c>
      <c r="V88" s="20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 x14ac:dyDescent="0.25">
      <c r="A89" s="27">
        <v>1045427964</v>
      </c>
      <c r="B89" s="27" t="s">
        <v>124</v>
      </c>
      <c r="C89" s="28" t="s">
        <v>125</v>
      </c>
      <c r="D89" s="34" t="s">
        <v>915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0"/>
      <c r="U89" s="13">
        <f t="shared" si="1"/>
        <v>0</v>
      </c>
      <c r="V89" s="20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 x14ac:dyDescent="0.25">
      <c r="A90" s="27">
        <v>1194405964</v>
      </c>
      <c r="B90" s="27" t="s">
        <v>126</v>
      </c>
      <c r="C90" s="28" t="s">
        <v>127</v>
      </c>
      <c r="D90" s="34" t="s">
        <v>708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0"/>
      <c r="U90" s="13">
        <f t="shared" si="1"/>
        <v>0</v>
      </c>
      <c r="V90" s="20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 x14ac:dyDescent="0.25">
      <c r="A91" s="27">
        <v>1018245174</v>
      </c>
      <c r="B91" s="27" t="s">
        <v>128</v>
      </c>
      <c r="C91" s="28" t="s">
        <v>129</v>
      </c>
      <c r="D91" s="34" t="s">
        <v>709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0"/>
      <c r="U91" s="13">
        <f t="shared" si="1"/>
        <v>0</v>
      </c>
      <c r="V91" s="20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 x14ac:dyDescent="0.25">
      <c r="A92" s="27">
        <v>1007872887</v>
      </c>
      <c r="B92" s="27" t="s">
        <v>130</v>
      </c>
      <c r="C92" s="28" t="s">
        <v>131</v>
      </c>
      <c r="D92" s="34" t="s">
        <v>710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0"/>
      <c r="U92" s="13">
        <f t="shared" si="1"/>
        <v>0</v>
      </c>
      <c r="V92" s="20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 x14ac:dyDescent="0.25">
      <c r="A93" s="27">
        <v>1152438228</v>
      </c>
      <c r="B93" s="27" t="s">
        <v>132</v>
      </c>
      <c r="C93" s="28" t="s">
        <v>133</v>
      </c>
      <c r="D93" s="34" t="s">
        <v>711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0"/>
      <c r="U93" s="13">
        <f t="shared" si="1"/>
        <v>0</v>
      </c>
      <c r="V93" s="20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 x14ac:dyDescent="0.25">
      <c r="A94" s="27">
        <v>1152470460</v>
      </c>
      <c r="B94" s="27" t="s">
        <v>132</v>
      </c>
      <c r="C94" s="28" t="s">
        <v>134</v>
      </c>
      <c r="D94" s="34" t="s">
        <v>712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0"/>
      <c r="U94" s="13">
        <f t="shared" si="1"/>
        <v>0</v>
      </c>
      <c r="V94" s="20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 x14ac:dyDescent="0.25">
      <c r="A95" s="29">
        <v>1023625941</v>
      </c>
      <c r="B95" s="29" t="s">
        <v>1049</v>
      </c>
      <c r="C95" s="30" t="s">
        <v>1050</v>
      </c>
      <c r="D95" s="35" t="s">
        <v>1087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1"/>
      <c r="U95" s="13">
        <f t="shared" si="1"/>
        <v>0</v>
      </c>
      <c r="V95" s="20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 x14ac:dyDescent="0.25">
      <c r="A96" s="29">
        <v>43209905</v>
      </c>
      <c r="B96" s="29" t="s">
        <v>982</v>
      </c>
      <c r="C96" s="30" t="s">
        <v>983</v>
      </c>
      <c r="D96" s="35" t="s">
        <v>1084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1"/>
      <c r="U96" s="13">
        <f t="shared" si="1"/>
        <v>0</v>
      </c>
      <c r="V96" s="20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 x14ac:dyDescent="0.25">
      <c r="A97" s="27">
        <v>1001015706</v>
      </c>
      <c r="B97" s="27" t="s">
        <v>135</v>
      </c>
      <c r="C97" s="28" t="s">
        <v>136</v>
      </c>
      <c r="D97" s="34" t="s">
        <v>713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0"/>
      <c r="U97" s="13">
        <f t="shared" si="1"/>
        <v>0</v>
      </c>
      <c r="V97" s="20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 x14ac:dyDescent="0.25">
      <c r="A98" s="31">
        <v>1020469042</v>
      </c>
      <c r="B98" s="27" t="s">
        <v>137</v>
      </c>
      <c r="C98" s="28" t="s">
        <v>138</v>
      </c>
      <c r="D98" s="34" t="s">
        <v>935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0"/>
      <c r="U98" s="13">
        <f t="shared" si="1"/>
        <v>0</v>
      </c>
      <c r="V98" s="20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 x14ac:dyDescent="0.25">
      <c r="A99" s="31">
        <v>1007242318</v>
      </c>
      <c r="B99" s="27" t="s">
        <v>139</v>
      </c>
      <c r="C99" s="28" t="s">
        <v>140</v>
      </c>
      <c r="D99" s="34" t="s">
        <v>715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0"/>
      <c r="U99" s="13">
        <f t="shared" si="1"/>
        <v>0</v>
      </c>
      <c r="V99" s="20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 x14ac:dyDescent="0.25">
      <c r="A100" s="29">
        <v>1020430557</v>
      </c>
      <c r="B100" s="29" t="s">
        <v>1113</v>
      </c>
      <c r="C100" s="30" t="s">
        <v>1114</v>
      </c>
      <c r="D100" s="35" t="s">
        <v>143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1"/>
      <c r="U100" s="13">
        <f t="shared" si="1"/>
        <v>0</v>
      </c>
      <c r="V100" s="20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 x14ac:dyDescent="0.25">
      <c r="A101" s="31">
        <v>98558130</v>
      </c>
      <c r="B101" s="27" t="s">
        <v>141</v>
      </c>
      <c r="C101" s="28" t="s">
        <v>142</v>
      </c>
      <c r="D101" s="34" t="s">
        <v>716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0"/>
      <c r="U101" s="13">
        <f t="shared" si="1"/>
        <v>0</v>
      </c>
      <c r="V101" s="20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 x14ac:dyDescent="0.25">
      <c r="A102" s="27">
        <v>1001972463</v>
      </c>
      <c r="B102" s="27" t="s">
        <v>144</v>
      </c>
      <c r="C102" s="28" t="s">
        <v>145</v>
      </c>
      <c r="D102" s="34" t="s">
        <v>717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0"/>
      <c r="U102" s="13">
        <f t="shared" si="1"/>
        <v>0</v>
      </c>
      <c r="V102" s="20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 x14ac:dyDescent="0.25">
      <c r="A103" s="29">
        <v>1038803821</v>
      </c>
      <c r="B103" s="29" t="s">
        <v>856</v>
      </c>
      <c r="C103" s="30" t="s">
        <v>857</v>
      </c>
      <c r="D103" s="34" t="s">
        <v>836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1"/>
      <c r="U103" s="13">
        <f t="shared" si="1"/>
        <v>0</v>
      </c>
      <c r="V103" s="20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 x14ac:dyDescent="0.25">
      <c r="A104" s="27">
        <v>1001463828</v>
      </c>
      <c r="B104" s="27" t="s">
        <v>146</v>
      </c>
      <c r="C104" s="28" t="s">
        <v>147</v>
      </c>
      <c r="D104" s="34" t="s">
        <v>718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0"/>
      <c r="U104" s="13">
        <f t="shared" si="1"/>
        <v>0</v>
      </c>
      <c r="V104" s="20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 x14ac:dyDescent="0.25">
      <c r="A105" s="27">
        <v>1000087505</v>
      </c>
      <c r="B105" s="27" t="s">
        <v>148</v>
      </c>
      <c r="C105" s="28" t="s">
        <v>149</v>
      </c>
      <c r="D105" s="34" t="s">
        <v>719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0"/>
      <c r="U105" s="13">
        <f t="shared" si="1"/>
        <v>0</v>
      </c>
      <c r="V105" s="20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 x14ac:dyDescent="0.25">
      <c r="A106" s="27">
        <v>1034918503</v>
      </c>
      <c r="B106" s="27" t="s">
        <v>150</v>
      </c>
      <c r="C106" s="28" t="s">
        <v>151</v>
      </c>
      <c r="D106" s="34" t="s">
        <v>720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0"/>
      <c r="U106" s="13">
        <f t="shared" si="1"/>
        <v>0</v>
      </c>
      <c r="V106" s="20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 x14ac:dyDescent="0.25">
      <c r="A107" s="27">
        <v>1003034922</v>
      </c>
      <c r="B107" s="27" t="s">
        <v>152</v>
      </c>
      <c r="C107" s="28" t="s">
        <v>153</v>
      </c>
      <c r="D107" s="34" t="s">
        <v>721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0"/>
      <c r="U107" s="13">
        <f t="shared" si="1"/>
        <v>0</v>
      </c>
      <c r="V107" s="20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 x14ac:dyDescent="0.25">
      <c r="A108" s="29">
        <v>1020107306</v>
      </c>
      <c r="B108" s="29" t="s">
        <v>997</v>
      </c>
      <c r="C108" s="30" t="s">
        <v>996</v>
      </c>
      <c r="D108" s="35" t="s">
        <v>1074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1"/>
      <c r="U108" s="13">
        <f t="shared" si="1"/>
        <v>0</v>
      </c>
      <c r="V108" s="20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 x14ac:dyDescent="0.25">
      <c r="A109" s="29">
        <v>1006947353</v>
      </c>
      <c r="B109" s="29" t="s">
        <v>1035</v>
      </c>
      <c r="C109" s="30" t="s">
        <v>1036</v>
      </c>
      <c r="D109" s="35" t="s">
        <v>1081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1"/>
      <c r="U109" s="13">
        <f t="shared" si="1"/>
        <v>0</v>
      </c>
      <c r="V109" s="20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 x14ac:dyDescent="0.25">
      <c r="A110" s="27">
        <v>1001618302</v>
      </c>
      <c r="B110" s="27" t="s">
        <v>154</v>
      </c>
      <c r="C110" s="28" t="s">
        <v>155</v>
      </c>
      <c r="D110" s="34" t="s">
        <v>722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0"/>
      <c r="U110" s="13">
        <f t="shared" si="1"/>
        <v>0</v>
      </c>
      <c r="V110" s="20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 x14ac:dyDescent="0.25">
      <c r="A111" s="27">
        <v>1005690655</v>
      </c>
      <c r="B111" s="27" t="s">
        <v>156</v>
      </c>
      <c r="C111" s="28" t="s">
        <v>157</v>
      </c>
      <c r="D111" s="34" t="s">
        <v>963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0"/>
      <c r="U111" s="13">
        <f t="shared" si="1"/>
        <v>0</v>
      </c>
      <c r="V111" s="20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s="25" customFormat="1" ht="15.75" customHeight="1" x14ac:dyDescent="0.25">
      <c r="A112" s="27">
        <v>1005458201</v>
      </c>
      <c r="B112" s="27" t="s">
        <v>158</v>
      </c>
      <c r="C112" s="28" t="s">
        <v>159</v>
      </c>
      <c r="D112" s="34" t="s">
        <v>724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0"/>
      <c r="U112" s="13">
        <f t="shared" si="1"/>
        <v>0</v>
      </c>
      <c r="V112" s="20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</row>
    <row r="113" spans="1:38" ht="15.75" customHeight="1" x14ac:dyDescent="0.25">
      <c r="A113" s="27">
        <v>1000874145</v>
      </c>
      <c r="B113" s="27" t="s">
        <v>160</v>
      </c>
      <c r="C113" s="28" t="s">
        <v>161</v>
      </c>
      <c r="D113" s="34" t="s">
        <v>901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0"/>
      <c r="U113" s="13">
        <f t="shared" si="1"/>
        <v>0</v>
      </c>
      <c r="V113" s="20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 x14ac:dyDescent="0.25">
      <c r="A114" s="27">
        <v>1017240460</v>
      </c>
      <c r="B114" s="27" t="s">
        <v>162</v>
      </c>
      <c r="C114" s="28" t="s">
        <v>163</v>
      </c>
      <c r="D114" s="34" t="s">
        <v>725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0"/>
      <c r="U114" s="13">
        <f t="shared" si="1"/>
        <v>0</v>
      </c>
      <c r="V114" s="20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 x14ac:dyDescent="0.25">
      <c r="A115" s="29">
        <v>1015072853</v>
      </c>
      <c r="B115" s="29" t="s">
        <v>849</v>
      </c>
      <c r="C115" s="30" t="s">
        <v>850</v>
      </c>
      <c r="D115" s="34" t="s">
        <v>694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1"/>
      <c r="U115" s="32">
        <f t="shared" si="1"/>
        <v>0</v>
      </c>
      <c r="V115" s="20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 x14ac:dyDescent="0.25">
      <c r="A116" s="27">
        <v>1000748597</v>
      </c>
      <c r="B116" s="27" t="s">
        <v>164</v>
      </c>
      <c r="C116" s="28" t="s">
        <v>165</v>
      </c>
      <c r="D116" s="34" t="s">
        <v>726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0"/>
      <c r="U116" s="13">
        <f t="shared" si="1"/>
        <v>0</v>
      </c>
      <c r="V116" s="20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 x14ac:dyDescent="0.25">
      <c r="A117" s="27">
        <v>93131001</v>
      </c>
      <c r="B117" s="27" t="s">
        <v>166</v>
      </c>
      <c r="C117" s="28" t="s">
        <v>167</v>
      </c>
      <c r="D117" s="34" t="s">
        <v>727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0"/>
      <c r="U117" s="13">
        <f t="shared" si="1"/>
        <v>0</v>
      </c>
      <c r="V117" s="20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 x14ac:dyDescent="0.25">
      <c r="A118" s="27">
        <v>1017256068</v>
      </c>
      <c r="B118" s="27" t="s">
        <v>168</v>
      </c>
      <c r="C118" s="28" t="s">
        <v>169</v>
      </c>
      <c r="D118" s="34" t="s">
        <v>728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0"/>
      <c r="U118" s="13">
        <f t="shared" si="1"/>
        <v>0</v>
      </c>
      <c r="V118" s="20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 x14ac:dyDescent="0.25">
      <c r="A119" s="27">
        <v>1007624902</v>
      </c>
      <c r="B119" s="27" t="s">
        <v>170</v>
      </c>
      <c r="C119" s="28" t="s">
        <v>171</v>
      </c>
      <c r="D119" s="34" t="s">
        <v>1101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0"/>
      <c r="U119" s="13">
        <f t="shared" si="1"/>
        <v>0</v>
      </c>
      <c r="V119" s="20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 x14ac:dyDescent="0.25">
      <c r="A120" s="27">
        <v>71631378</v>
      </c>
      <c r="B120" s="27" t="s">
        <v>858</v>
      </c>
      <c r="C120" s="28" t="s">
        <v>172</v>
      </c>
      <c r="D120" s="34" t="s">
        <v>729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0"/>
      <c r="U120" s="13">
        <f t="shared" si="1"/>
        <v>0</v>
      </c>
      <c r="V120" s="20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 x14ac:dyDescent="0.25">
      <c r="A121" s="27">
        <v>1007143656</v>
      </c>
      <c r="B121" s="27" t="s">
        <v>173</v>
      </c>
      <c r="C121" s="28" t="s">
        <v>174</v>
      </c>
      <c r="D121" s="34" t="s">
        <v>937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0"/>
      <c r="U121" s="13">
        <f t="shared" si="1"/>
        <v>0</v>
      </c>
      <c r="V121" s="20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 x14ac:dyDescent="0.25">
      <c r="A122" s="29">
        <v>1124004179</v>
      </c>
      <c r="B122" s="29" t="s">
        <v>1027</v>
      </c>
      <c r="C122" s="30" t="s">
        <v>1028</v>
      </c>
      <c r="D122" s="35" t="s">
        <v>1075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1"/>
      <c r="U122" s="13">
        <f t="shared" si="1"/>
        <v>0</v>
      </c>
      <c r="V122" s="20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 x14ac:dyDescent="0.25">
      <c r="A123" s="27">
        <v>1152218533</v>
      </c>
      <c r="B123" s="27" t="s">
        <v>175</v>
      </c>
      <c r="C123" s="28" t="s">
        <v>176</v>
      </c>
      <c r="D123" s="34" t="s">
        <v>731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0"/>
      <c r="U123" s="13">
        <f t="shared" si="1"/>
        <v>0</v>
      </c>
      <c r="V123" s="20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 x14ac:dyDescent="0.25">
      <c r="A124" s="31">
        <v>1013456398</v>
      </c>
      <c r="B124" s="27" t="s">
        <v>177</v>
      </c>
      <c r="C124" s="28" t="s">
        <v>178</v>
      </c>
      <c r="D124" s="34" t="s">
        <v>732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0"/>
      <c r="U124" s="13">
        <f t="shared" si="1"/>
        <v>0</v>
      </c>
      <c r="V124" s="20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 x14ac:dyDescent="0.25">
      <c r="A125" s="29">
        <v>1025881886</v>
      </c>
      <c r="B125" s="29" t="s">
        <v>952</v>
      </c>
      <c r="C125" s="30" t="s">
        <v>953</v>
      </c>
      <c r="D125" s="34" t="s">
        <v>965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1"/>
      <c r="U125" s="13">
        <f t="shared" si="1"/>
        <v>0</v>
      </c>
      <c r="V125" s="20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 x14ac:dyDescent="0.25">
      <c r="A126" s="27">
        <v>1047382343</v>
      </c>
      <c r="B126" s="27" t="s">
        <v>179</v>
      </c>
      <c r="C126" s="28" t="s">
        <v>180</v>
      </c>
      <c r="D126" s="34" t="s">
        <v>733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0"/>
      <c r="U126" s="13">
        <f t="shared" si="1"/>
        <v>0</v>
      </c>
      <c r="V126" s="20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 x14ac:dyDescent="0.25">
      <c r="A127" s="29">
        <v>1152202237</v>
      </c>
      <c r="B127" s="29" t="s">
        <v>870</v>
      </c>
      <c r="C127" s="30" t="s">
        <v>871</v>
      </c>
      <c r="D127" s="34" t="s">
        <v>1060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1"/>
      <c r="U127" s="13">
        <f t="shared" si="1"/>
        <v>0</v>
      </c>
      <c r="V127" s="20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 x14ac:dyDescent="0.25">
      <c r="A128" s="27">
        <v>1003786424</v>
      </c>
      <c r="B128" s="27" t="s">
        <v>181</v>
      </c>
      <c r="C128" s="28" t="s">
        <v>182</v>
      </c>
      <c r="D128" s="34" t="s">
        <v>734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0"/>
      <c r="U128" s="13">
        <f t="shared" si="1"/>
        <v>0</v>
      </c>
      <c r="V128" s="20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 x14ac:dyDescent="0.25">
      <c r="A129" s="27">
        <v>1001687163</v>
      </c>
      <c r="B129" s="27" t="s">
        <v>183</v>
      </c>
      <c r="C129" s="28" t="s">
        <v>184</v>
      </c>
      <c r="D129" s="34" t="s">
        <v>764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0"/>
      <c r="U129" s="13">
        <f t="shared" si="1"/>
        <v>0</v>
      </c>
      <c r="V129" s="20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 x14ac:dyDescent="0.25">
      <c r="A130" s="27">
        <v>1128403070</v>
      </c>
      <c r="B130" s="27" t="s">
        <v>185</v>
      </c>
      <c r="C130" s="28" t="s">
        <v>844</v>
      </c>
      <c r="D130" s="34" t="s">
        <v>934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0"/>
      <c r="U130" s="13">
        <f t="shared" si="1"/>
        <v>0</v>
      </c>
      <c r="V130" s="20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 x14ac:dyDescent="0.25">
      <c r="A131" s="27">
        <v>1192815965</v>
      </c>
      <c r="B131" s="27" t="s">
        <v>186</v>
      </c>
      <c r="C131" s="28" t="s">
        <v>187</v>
      </c>
      <c r="D131" s="34" t="s">
        <v>763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0"/>
      <c r="U131" s="13">
        <f t="shared" ref="U131:U194" si="2">SUM(E131:T131)</f>
        <v>0</v>
      </c>
      <c r="V131" s="20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 x14ac:dyDescent="0.25">
      <c r="A132" s="27">
        <v>43269224</v>
      </c>
      <c r="B132" s="27" t="s">
        <v>188</v>
      </c>
      <c r="C132" s="28" t="s">
        <v>189</v>
      </c>
      <c r="D132" s="34" t="s">
        <v>762</v>
      </c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0"/>
      <c r="U132" s="13">
        <f t="shared" si="2"/>
        <v>0</v>
      </c>
      <c r="V132" s="20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 x14ac:dyDescent="0.25">
      <c r="A133" s="27">
        <v>1001371340</v>
      </c>
      <c r="B133" s="27" t="s">
        <v>188</v>
      </c>
      <c r="C133" s="28" t="s">
        <v>190</v>
      </c>
      <c r="D133" s="34" t="s">
        <v>761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0"/>
      <c r="U133" s="13">
        <f t="shared" si="2"/>
        <v>0</v>
      </c>
      <c r="V133" s="20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 x14ac:dyDescent="0.25">
      <c r="A134" s="27">
        <v>1023624442</v>
      </c>
      <c r="B134" s="27" t="s">
        <v>191</v>
      </c>
      <c r="C134" s="28" t="s">
        <v>192</v>
      </c>
      <c r="D134" s="34" t="s">
        <v>925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0"/>
      <c r="U134" s="13">
        <f t="shared" si="2"/>
        <v>0</v>
      </c>
      <c r="V134" s="20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 x14ac:dyDescent="0.25">
      <c r="A135" s="27">
        <v>1036450666</v>
      </c>
      <c r="B135" s="27" t="s">
        <v>191</v>
      </c>
      <c r="C135" s="28" t="s">
        <v>193</v>
      </c>
      <c r="D135" s="34" t="s">
        <v>760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0"/>
      <c r="U135" s="13">
        <f t="shared" si="2"/>
        <v>0</v>
      </c>
      <c r="V135" s="20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 x14ac:dyDescent="0.25">
      <c r="A136" s="29">
        <v>1025882894</v>
      </c>
      <c r="B136" s="29" t="s">
        <v>191</v>
      </c>
      <c r="C136" s="30" t="s">
        <v>1000</v>
      </c>
      <c r="D136" s="35" t="s">
        <v>1085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1"/>
      <c r="U136" s="13">
        <f t="shared" si="2"/>
        <v>0</v>
      </c>
      <c r="V136" s="20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 x14ac:dyDescent="0.25">
      <c r="A137" s="27">
        <v>1025640578</v>
      </c>
      <c r="B137" s="27" t="s">
        <v>194</v>
      </c>
      <c r="C137" s="28" t="s">
        <v>195</v>
      </c>
      <c r="D137" s="34" t="s">
        <v>759</v>
      </c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0"/>
      <c r="U137" s="13">
        <f t="shared" si="2"/>
        <v>0</v>
      </c>
      <c r="V137" s="20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 x14ac:dyDescent="0.25">
      <c r="A138" s="27">
        <v>1000899444</v>
      </c>
      <c r="B138" s="27" t="s">
        <v>196</v>
      </c>
      <c r="C138" s="28" t="s">
        <v>197</v>
      </c>
      <c r="D138" s="34" t="s">
        <v>758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0"/>
      <c r="U138" s="13">
        <f t="shared" si="2"/>
        <v>0</v>
      </c>
      <c r="V138" s="20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 x14ac:dyDescent="0.25">
      <c r="A139" s="27">
        <v>1088591916</v>
      </c>
      <c r="B139" s="27" t="s">
        <v>198</v>
      </c>
      <c r="C139" s="28" t="s">
        <v>199</v>
      </c>
      <c r="D139" s="34" t="s">
        <v>757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0"/>
      <c r="U139" s="13">
        <f t="shared" si="2"/>
        <v>0</v>
      </c>
      <c r="V139" s="20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 x14ac:dyDescent="0.25">
      <c r="A140" s="27">
        <v>15665121</v>
      </c>
      <c r="B140" s="27" t="s">
        <v>200</v>
      </c>
      <c r="C140" s="28" t="s">
        <v>201</v>
      </c>
      <c r="D140" s="34" t="s">
        <v>756</v>
      </c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0"/>
      <c r="U140" s="13">
        <f t="shared" si="2"/>
        <v>0</v>
      </c>
      <c r="V140" s="20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 x14ac:dyDescent="0.25">
      <c r="A141" s="27">
        <v>43269083</v>
      </c>
      <c r="B141" s="27" t="s">
        <v>202</v>
      </c>
      <c r="C141" s="28" t="s">
        <v>203</v>
      </c>
      <c r="D141" s="34" t="s">
        <v>755</v>
      </c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0"/>
      <c r="U141" s="13">
        <f t="shared" si="2"/>
        <v>0</v>
      </c>
      <c r="V141" s="20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 x14ac:dyDescent="0.25">
      <c r="A142" s="27">
        <v>1033647890</v>
      </c>
      <c r="B142" s="27" t="s">
        <v>204</v>
      </c>
      <c r="C142" s="28" t="s">
        <v>205</v>
      </c>
      <c r="D142" s="34" t="s">
        <v>754</v>
      </c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0"/>
      <c r="U142" s="13">
        <f t="shared" si="2"/>
        <v>0</v>
      </c>
      <c r="V142" s="20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 x14ac:dyDescent="0.25">
      <c r="A143" s="27">
        <v>1036643595</v>
      </c>
      <c r="B143" s="27" t="s">
        <v>206</v>
      </c>
      <c r="C143" s="28" t="s">
        <v>207</v>
      </c>
      <c r="D143" s="34" t="s">
        <v>682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0"/>
      <c r="U143" s="13">
        <f t="shared" si="2"/>
        <v>0</v>
      </c>
      <c r="V143" s="20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 x14ac:dyDescent="0.25">
      <c r="A144" s="29">
        <v>1128268110</v>
      </c>
      <c r="B144" s="29" t="s">
        <v>1017</v>
      </c>
      <c r="C144" s="30" t="s">
        <v>1018</v>
      </c>
      <c r="D144" s="35" t="s">
        <v>1089</v>
      </c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1"/>
      <c r="U144" s="13">
        <f t="shared" si="2"/>
        <v>0</v>
      </c>
      <c r="V144" s="20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 x14ac:dyDescent="0.25">
      <c r="A145" s="27">
        <v>1152451864</v>
      </c>
      <c r="B145" s="27" t="s">
        <v>208</v>
      </c>
      <c r="C145" s="28" t="s">
        <v>209</v>
      </c>
      <c r="D145" s="34" t="s">
        <v>685</v>
      </c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0"/>
      <c r="U145" s="13">
        <f t="shared" si="2"/>
        <v>0</v>
      </c>
      <c r="V145" s="20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 x14ac:dyDescent="0.25">
      <c r="A146" s="27">
        <v>1017158554</v>
      </c>
      <c r="B146" s="27" t="s">
        <v>210</v>
      </c>
      <c r="C146" s="28" t="s">
        <v>211</v>
      </c>
      <c r="D146" s="34" t="s">
        <v>725</v>
      </c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0"/>
      <c r="U146" s="13">
        <f t="shared" si="2"/>
        <v>0</v>
      </c>
      <c r="V146" s="20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 x14ac:dyDescent="0.25">
      <c r="A147" s="27">
        <v>1037268549</v>
      </c>
      <c r="B147" s="27" t="s">
        <v>212</v>
      </c>
      <c r="C147" s="28" t="s">
        <v>213</v>
      </c>
      <c r="D147" s="34" t="s">
        <v>728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0"/>
      <c r="U147" s="13">
        <f t="shared" si="2"/>
        <v>0</v>
      </c>
      <c r="V147" s="20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 x14ac:dyDescent="0.25">
      <c r="A148" s="29">
        <v>1036253065</v>
      </c>
      <c r="B148" s="29" t="s">
        <v>866</v>
      </c>
      <c r="C148" s="30" t="s">
        <v>867</v>
      </c>
      <c r="D148" s="34" t="s">
        <v>917</v>
      </c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1"/>
      <c r="U148" s="13">
        <f t="shared" si="2"/>
        <v>0</v>
      </c>
      <c r="V148" s="20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 x14ac:dyDescent="0.25">
      <c r="A149" s="27">
        <v>1036654729</v>
      </c>
      <c r="B149" s="27" t="s">
        <v>214</v>
      </c>
      <c r="C149" s="28" t="s">
        <v>215</v>
      </c>
      <c r="D149" s="34" t="s">
        <v>729</v>
      </c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0"/>
      <c r="U149" s="13">
        <f t="shared" si="2"/>
        <v>0</v>
      </c>
      <c r="V149" s="20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 x14ac:dyDescent="0.25">
      <c r="A150" s="27">
        <v>1101385998</v>
      </c>
      <c r="B150" s="27" t="s">
        <v>216</v>
      </c>
      <c r="C150" s="28" t="s">
        <v>217</v>
      </c>
      <c r="D150" s="34" t="s">
        <v>710</v>
      </c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0"/>
      <c r="U150" s="13">
        <f t="shared" si="2"/>
        <v>0</v>
      </c>
      <c r="V150" s="20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s="25" customFormat="1" ht="15.75" customHeight="1" x14ac:dyDescent="0.25">
      <c r="A151" s="31">
        <v>1078577501</v>
      </c>
      <c r="B151" s="27" t="s">
        <v>218</v>
      </c>
      <c r="C151" s="28" t="s">
        <v>219</v>
      </c>
      <c r="D151" s="34" t="s">
        <v>711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0"/>
      <c r="U151" s="13">
        <f t="shared" si="2"/>
        <v>0</v>
      </c>
      <c r="V151" s="20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</row>
    <row r="152" spans="1:38" ht="15.75" customHeight="1" x14ac:dyDescent="0.25">
      <c r="A152" s="27">
        <v>98714960</v>
      </c>
      <c r="B152" s="27" t="s">
        <v>220</v>
      </c>
      <c r="C152" s="28" t="s">
        <v>221</v>
      </c>
      <c r="D152" s="34" t="s">
        <v>720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0"/>
      <c r="U152" s="13">
        <f t="shared" si="2"/>
        <v>0</v>
      </c>
      <c r="V152" s="20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s="25" customFormat="1" ht="15.75" customHeight="1" x14ac:dyDescent="0.25">
      <c r="A153" s="31">
        <v>71221040</v>
      </c>
      <c r="B153" s="27" t="s">
        <v>222</v>
      </c>
      <c r="C153" s="28" t="s">
        <v>223</v>
      </c>
      <c r="D153" s="34" t="s">
        <v>753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0"/>
      <c r="U153" s="13">
        <f t="shared" si="2"/>
        <v>0</v>
      </c>
      <c r="V153" s="20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</row>
    <row r="154" spans="1:38" s="25" customFormat="1" ht="15.75" customHeight="1" x14ac:dyDescent="0.25">
      <c r="A154" s="27">
        <v>1111538646</v>
      </c>
      <c r="B154" s="27" t="s">
        <v>222</v>
      </c>
      <c r="C154" s="28" t="s">
        <v>224</v>
      </c>
      <c r="D154" s="34" t="s">
        <v>932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0"/>
      <c r="U154" s="32">
        <f t="shared" si="2"/>
        <v>0</v>
      </c>
      <c r="V154" s="20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</row>
    <row r="155" spans="1:38" ht="15.75" customHeight="1" x14ac:dyDescent="0.25">
      <c r="A155" s="27">
        <v>1192920112</v>
      </c>
      <c r="B155" s="27" t="s">
        <v>225</v>
      </c>
      <c r="C155" s="28" t="s">
        <v>226</v>
      </c>
      <c r="D155" s="34" t="s">
        <v>701</v>
      </c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0"/>
      <c r="U155" s="13">
        <f t="shared" si="2"/>
        <v>0</v>
      </c>
      <c r="V155" s="20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 x14ac:dyDescent="0.25">
      <c r="A156" s="27">
        <v>1035856209</v>
      </c>
      <c r="B156" s="27" t="s">
        <v>227</v>
      </c>
      <c r="C156" s="28" t="s">
        <v>228</v>
      </c>
      <c r="D156" s="34" t="s">
        <v>752</v>
      </c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0"/>
      <c r="U156" s="32">
        <f t="shared" si="2"/>
        <v>0</v>
      </c>
      <c r="V156" s="20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 x14ac:dyDescent="0.25">
      <c r="A157" s="27">
        <v>98578664</v>
      </c>
      <c r="B157" s="27" t="s">
        <v>229</v>
      </c>
      <c r="C157" s="28" t="s">
        <v>230</v>
      </c>
      <c r="D157" s="34" t="s">
        <v>748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0"/>
      <c r="U157" s="32">
        <f t="shared" si="2"/>
        <v>0</v>
      </c>
      <c r="V157" s="20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 x14ac:dyDescent="0.25">
      <c r="A158" s="27">
        <v>1193200803</v>
      </c>
      <c r="B158" s="27" t="s">
        <v>231</v>
      </c>
      <c r="C158" s="28" t="s">
        <v>232</v>
      </c>
      <c r="D158" s="34" t="s">
        <v>751</v>
      </c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0"/>
      <c r="U158" s="13">
        <f t="shared" si="2"/>
        <v>0</v>
      </c>
      <c r="V158" s="20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 x14ac:dyDescent="0.25">
      <c r="A159" s="27">
        <v>1072925956</v>
      </c>
      <c r="B159" s="27" t="s">
        <v>233</v>
      </c>
      <c r="C159" s="28" t="s">
        <v>234</v>
      </c>
      <c r="D159" s="34" t="s">
        <v>750</v>
      </c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0"/>
      <c r="U159" s="13">
        <f t="shared" si="2"/>
        <v>0</v>
      </c>
      <c r="V159" s="20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 x14ac:dyDescent="0.25">
      <c r="A160" s="29">
        <v>1013590840</v>
      </c>
      <c r="B160" s="29" t="s">
        <v>1011</v>
      </c>
      <c r="C160" s="30" t="s">
        <v>1012</v>
      </c>
      <c r="D160" s="35" t="s">
        <v>1062</v>
      </c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1"/>
      <c r="U160" s="13">
        <f t="shared" si="2"/>
        <v>0</v>
      </c>
      <c r="V160" s="20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 x14ac:dyDescent="0.25">
      <c r="A161" s="27">
        <v>1000970493</v>
      </c>
      <c r="B161" s="27" t="s">
        <v>235</v>
      </c>
      <c r="C161" s="28" t="s">
        <v>236</v>
      </c>
      <c r="D161" s="34" t="s">
        <v>749</v>
      </c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0"/>
      <c r="U161" s="13">
        <f t="shared" si="2"/>
        <v>0</v>
      </c>
      <c r="V161" s="20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 x14ac:dyDescent="0.25">
      <c r="A162" s="27">
        <v>1017247216</v>
      </c>
      <c r="B162" s="27" t="s">
        <v>237</v>
      </c>
      <c r="C162" s="28" t="s">
        <v>238</v>
      </c>
      <c r="D162" s="34" t="s">
        <v>748</v>
      </c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0"/>
      <c r="U162" s="13">
        <f t="shared" si="2"/>
        <v>0</v>
      </c>
      <c r="V162" s="20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s="25" customFormat="1" ht="15.75" customHeight="1" x14ac:dyDescent="0.25">
      <c r="A163" s="27">
        <v>1022097476</v>
      </c>
      <c r="B163" s="27" t="s">
        <v>239</v>
      </c>
      <c r="C163" s="28" t="s">
        <v>240</v>
      </c>
      <c r="D163" s="34" t="s">
        <v>747</v>
      </c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0"/>
      <c r="U163" s="13">
        <f t="shared" si="2"/>
        <v>0</v>
      </c>
      <c r="V163" s="20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</row>
    <row r="164" spans="1:38" ht="15.75" customHeight="1" x14ac:dyDescent="0.25">
      <c r="A164" s="27">
        <v>1001723999</v>
      </c>
      <c r="B164" s="27" t="s">
        <v>241</v>
      </c>
      <c r="C164" s="28" t="s">
        <v>242</v>
      </c>
      <c r="D164" s="34" t="s">
        <v>746</v>
      </c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0"/>
      <c r="U164" s="13">
        <f t="shared" si="2"/>
        <v>0</v>
      </c>
      <c r="V164" s="20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 x14ac:dyDescent="0.25">
      <c r="A165" s="27">
        <v>98712282</v>
      </c>
      <c r="B165" s="27" t="s">
        <v>243</v>
      </c>
      <c r="C165" s="28" t="s">
        <v>244</v>
      </c>
      <c r="D165" s="34" t="s">
        <v>897</v>
      </c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0"/>
      <c r="U165" s="13">
        <f t="shared" si="2"/>
        <v>0</v>
      </c>
      <c r="V165" s="20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 x14ac:dyDescent="0.25">
      <c r="A166" s="27">
        <v>1001498036</v>
      </c>
      <c r="B166" s="27" t="s">
        <v>245</v>
      </c>
      <c r="C166" s="28" t="s">
        <v>246</v>
      </c>
      <c r="D166" s="34" t="s">
        <v>745</v>
      </c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0"/>
      <c r="U166" s="32">
        <f t="shared" si="2"/>
        <v>0</v>
      </c>
      <c r="V166" s="20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 x14ac:dyDescent="0.25">
      <c r="A167" s="29">
        <v>1036338137</v>
      </c>
      <c r="B167" s="29" t="s">
        <v>1041</v>
      </c>
      <c r="C167" s="30" t="s">
        <v>1040</v>
      </c>
      <c r="D167" s="35" t="s">
        <v>1094</v>
      </c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1"/>
      <c r="U167" s="13">
        <f t="shared" si="2"/>
        <v>0</v>
      </c>
      <c r="V167" s="20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 x14ac:dyDescent="0.25">
      <c r="A168" s="27">
        <v>1233903367</v>
      </c>
      <c r="B168" s="27" t="s">
        <v>247</v>
      </c>
      <c r="C168" s="28" t="s">
        <v>248</v>
      </c>
      <c r="D168" s="34" t="s">
        <v>744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0"/>
      <c r="U168" s="13">
        <f t="shared" si="2"/>
        <v>0</v>
      </c>
      <c r="V168" s="20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s="25" customFormat="1" ht="15.75" customHeight="1" x14ac:dyDescent="0.25">
      <c r="A169" s="27">
        <v>71531476</v>
      </c>
      <c r="B169" s="27" t="s">
        <v>249</v>
      </c>
      <c r="C169" s="28" t="s">
        <v>250</v>
      </c>
      <c r="D169" s="34" t="s">
        <v>743</v>
      </c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0"/>
      <c r="U169" s="13">
        <f t="shared" si="2"/>
        <v>0</v>
      </c>
      <c r="V169" s="20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</row>
    <row r="170" spans="1:38" ht="15.75" customHeight="1" x14ac:dyDescent="0.25">
      <c r="A170" s="31">
        <v>98595642</v>
      </c>
      <c r="B170" s="27" t="s">
        <v>251</v>
      </c>
      <c r="C170" s="28" t="s">
        <v>252</v>
      </c>
      <c r="D170" s="34" t="s">
        <v>742</v>
      </c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0"/>
      <c r="U170" s="13">
        <f t="shared" si="2"/>
        <v>0</v>
      </c>
      <c r="V170" s="20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 x14ac:dyDescent="0.25">
      <c r="A171" s="27">
        <v>1023623791</v>
      </c>
      <c r="B171" s="27" t="s">
        <v>253</v>
      </c>
      <c r="C171" s="28" t="s">
        <v>254</v>
      </c>
      <c r="D171" s="34" t="s">
        <v>741</v>
      </c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0"/>
      <c r="U171" s="13">
        <f t="shared" si="2"/>
        <v>0</v>
      </c>
      <c r="V171" s="20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 x14ac:dyDescent="0.25">
      <c r="A172" s="27">
        <v>4675021</v>
      </c>
      <c r="B172" s="27" t="s">
        <v>255</v>
      </c>
      <c r="C172" s="28" t="s">
        <v>256</v>
      </c>
      <c r="D172" s="34" t="s">
        <v>941</v>
      </c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0"/>
      <c r="U172" s="32">
        <f t="shared" si="2"/>
        <v>0</v>
      </c>
      <c r="V172" s="20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s="25" customFormat="1" ht="15.75" customHeight="1" x14ac:dyDescent="0.25">
      <c r="A173" s="31">
        <v>71777291</v>
      </c>
      <c r="B173" s="27" t="s">
        <v>257</v>
      </c>
      <c r="C173" s="28" t="s">
        <v>258</v>
      </c>
      <c r="D173" s="34" t="s">
        <v>739</v>
      </c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0"/>
      <c r="U173" s="13">
        <f t="shared" si="2"/>
        <v>0</v>
      </c>
      <c r="V173" s="20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</row>
    <row r="174" spans="1:38" ht="15.75" customHeight="1" x14ac:dyDescent="0.25">
      <c r="A174" s="27">
        <v>1110529239</v>
      </c>
      <c r="B174" s="27" t="s">
        <v>259</v>
      </c>
      <c r="C174" s="28" t="s">
        <v>260</v>
      </c>
      <c r="D174" s="34" t="s">
        <v>738</v>
      </c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0"/>
      <c r="U174" s="13">
        <f t="shared" si="2"/>
        <v>0</v>
      </c>
      <c r="V174" s="20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 x14ac:dyDescent="0.25">
      <c r="A175" s="29">
        <v>1013342942</v>
      </c>
      <c r="B175" s="29" t="s">
        <v>1038</v>
      </c>
      <c r="C175" s="30" t="s">
        <v>1039</v>
      </c>
      <c r="D175" s="34" t="s">
        <v>1064</v>
      </c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1"/>
      <c r="U175" s="13">
        <f t="shared" si="2"/>
        <v>0</v>
      </c>
      <c r="V175" s="20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 x14ac:dyDescent="0.25">
      <c r="A176" s="27">
        <v>1039468823</v>
      </c>
      <c r="B176" s="27" t="s">
        <v>261</v>
      </c>
      <c r="C176" s="28" t="s">
        <v>189</v>
      </c>
      <c r="D176" s="34" t="s">
        <v>918</v>
      </c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0"/>
      <c r="U176" s="32">
        <f t="shared" si="2"/>
        <v>0</v>
      </c>
      <c r="V176" s="20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 x14ac:dyDescent="0.25">
      <c r="A177" s="29">
        <v>1152439934</v>
      </c>
      <c r="B177" s="29" t="s">
        <v>977</v>
      </c>
      <c r="C177" s="30" t="s">
        <v>978</v>
      </c>
      <c r="D177" s="35" t="s">
        <v>143</v>
      </c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1"/>
      <c r="U177" s="13">
        <f t="shared" si="2"/>
        <v>0</v>
      </c>
      <c r="V177" s="20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 x14ac:dyDescent="0.25">
      <c r="A178" s="27">
        <v>71220062</v>
      </c>
      <c r="B178" s="27" t="s">
        <v>262</v>
      </c>
      <c r="C178" s="28" t="s">
        <v>263</v>
      </c>
      <c r="D178" s="34" t="s">
        <v>736</v>
      </c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0"/>
      <c r="U178" s="13">
        <f t="shared" si="2"/>
        <v>0</v>
      </c>
      <c r="V178" s="20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 x14ac:dyDescent="0.25">
      <c r="A179" s="27">
        <v>1035918764</v>
      </c>
      <c r="B179" s="27" t="s">
        <v>262</v>
      </c>
      <c r="C179" s="28" t="s">
        <v>264</v>
      </c>
      <c r="D179" s="34" t="s">
        <v>735</v>
      </c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0"/>
      <c r="U179" s="13">
        <f t="shared" si="2"/>
        <v>0</v>
      </c>
      <c r="V179" s="20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 x14ac:dyDescent="0.25">
      <c r="A180" s="27">
        <v>1007903409</v>
      </c>
      <c r="B180" s="27" t="s">
        <v>265</v>
      </c>
      <c r="C180" s="28" t="s">
        <v>266</v>
      </c>
      <c r="D180" s="34" t="s">
        <v>824</v>
      </c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0"/>
      <c r="U180" s="13">
        <f t="shared" si="2"/>
        <v>0</v>
      </c>
      <c r="V180" s="20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 x14ac:dyDescent="0.25">
      <c r="A181" s="29">
        <v>1023624226</v>
      </c>
      <c r="B181" s="29" t="s">
        <v>1052</v>
      </c>
      <c r="C181" s="30" t="s">
        <v>1053</v>
      </c>
      <c r="D181" s="35" t="s">
        <v>1105</v>
      </c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1"/>
      <c r="U181" s="13">
        <f t="shared" si="2"/>
        <v>0</v>
      </c>
      <c r="V181" s="20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 x14ac:dyDescent="0.25">
      <c r="A182" s="27">
        <v>1020495465</v>
      </c>
      <c r="B182" s="27" t="s">
        <v>267</v>
      </c>
      <c r="C182" s="28" t="s">
        <v>268</v>
      </c>
      <c r="D182" s="34" t="s">
        <v>823</v>
      </c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0"/>
      <c r="U182" s="13">
        <f t="shared" si="2"/>
        <v>0</v>
      </c>
      <c r="V182" s="20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 x14ac:dyDescent="0.25">
      <c r="A183" s="31">
        <v>1036660014</v>
      </c>
      <c r="B183" s="27" t="s">
        <v>267</v>
      </c>
      <c r="C183" s="28" t="s">
        <v>269</v>
      </c>
      <c r="D183" s="34" t="s">
        <v>822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0"/>
      <c r="U183" s="13">
        <f t="shared" si="2"/>
        <v>0</v>
      </c>
      <c r="V183" s="20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 x14ac:dyDescent="0.25">
      <c r="A184" s="27">
        <v>1017923438</v>
      </c>
      <c r="B184" s="27" t="s">
        <v>270</v>
      </c>
      <c r="C184" s="28" t="s">
        <v>271</v>
      </c>
      <c r="D184" s="34" t="s">
        <v>821</v>
      </c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0"/>
      <c r="U184" s="13">
        <f t="shared" si="2"/>
        <v>0</v>
      </c>
      <c r="V184" s="20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 x14ac:dyDescent="0.25">
      <c r="A185" s="27">
        <v>1020108701</v>
      </c>
      <c r="B185" s="27" t="s">
        <v>270</v>
      </c>
      <c r="C185" s="28" t="s">
        <v>272</v>
      </c>
      <c r="D185" s="34" t="s">
        <v>820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0"/>
      <c r="U185" s="13">
        <f t="shared" si="2"/>
        <v>0</v>
      </c>
      <c r="V185" s="20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 x14ac:dyDescent="0.25">
      <c r="A186" s="27">
        <v>1017275193</v>
      </c>
      <c r="B186" s="27" t="s">
        <v>273</v>
      </c>
      <c r="C186" s="28" t="s">
        <v>274</v>
      </c>
      <c r="D186" s="34" t="s">
        <v>819</v>
      </c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0"/>
      <c r="U186" s="13">
        <f t="shared" si="2"/>
        <v>0</v>
      </c>
      <c r="V186" s="20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 x14ac:dyDescent="0.25">
      <c r="A187" s="27">
        <v>1000089746</v>
      </c>
      <c r="B187" s="27" t="s">
        <v>275</v>
      </c>
      <c r="C187" s="28" t="s">
        <v>276</v>
      </c>
      <c r="D187" s="34" t="s">
        <v>818</v>
      </c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0"/>
      <c r="U187" s="13">
        <f t="shared" si="2"/>
        <v>0</v>
      </c>
      <c r="V187" s="20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 x14ac:dyDescent="0.25">
      <c r="A188" s="27">
        <v>1000902161</v>
      </c>
      <c r="B188" s="27" t="s">
        <v>275</v>
      </c>
      <c r="C188" s="28" t="s">
        <v>277</v>
      </c>
      <c r="D188" s="34" t="s">
        <v>891</v>
      </c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0"/>
      <c r="U188" s="13">
        <f t="shared" si="2"/>
        <v>0</v>
      </c>
      <c r="V188" s="20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 x14ac:dyDescent="0.25">
      <c r="A189" s="27">
        <v>1011511644</v>
      </c>
      <c r="B189" s="27" t="s">
        <v>275</v>
      </c>
      <c r="C189" s="28" t="s">
        <v>278</v>
      </c>
      <c r="D189" s="34" t="s">
        <v>816</v>
      </c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0"/>
      <c r="U189" s="13">
        <f t="shared" si="2"/>
        <v>0</v>
      </c>
      <c r="V189" s="20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 x14ac:dyDescent="0.25">
      <c r="A190" s="27">
        <v>1032010053</v>
      </c>
      <c r="B190" s="27" t="s">
        <v>275</v>
      </c>
      <c r="C190" s="28" t="s">
        <v>279</v>
      </c>
      <c r="D190" s="34" t="s">
        <v>815</v>
      </c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0"/>
      <c r="U190" s="13">
        <f t="shared" si="2"/>
        <v>0</v>
      </c>
      <c r="V190" s="20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 x14ac:dyDescent="0.25">
      <c r="A191" s="27">
        <v>1041176022</v>
      </c>
      <c r="B191" s="27" t="s">
        <v>275</v>
      </c>
      <c r="C191" s="28" t="s">
        <v>280</v>
      </c>
      <c r="D191" s="34" t="s">
        <v>814</v>
      </c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0"/>
      <c r="U191" s="13">
        <f t="shared" si="2"/>
        <v>0</v>
      </c>
      <c r="V191" s="20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 x14ac:dyDescent="0.25">
      <c r="A192" s="29">
        <v>1051955648</v>
      </c>
      <c r="B192" s="29" t="s">
        <v>275</v>
      </c>
      <c r="C192" s="30" t="s">
        <v>853</v>
      </c>
      <c r="D192" s="34" t="s">
        <v>804</v>
      </c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1"/>
      <c r="U192" s="13">
        <f t="shared" si="2"/>
        <v>0</v>
      </c>
      <c r="V192" s="20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 x14ac:dyDescent="0.25">
      <c r="A193" s="29">
        <v>1025890882</v>
      </c>
      <c r="B193" s="29" t="s">
        <v>994</v>
      </c>
      <c r="C193" s="30" t="s">
        <v>995</v>
      </c>
      <c r="D193" s="35" t="s">
        <v>1070</v>
      </c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1"/>
      <c r="U193" s="13">
        <f t="shared" si="2"/>
        <v>0</v>
      </c>
      <c r="V193" s="20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 x14ac:dyDescent="0.25">
      <c r="A194" s="29">
        <v>1036449523</v>
      </c>
      <c r="B194" s="29" t="s">
        <v>954</v>
      </c>
      <c r="C194" s="30" t="s">
        <v>955</v>
      </c>
      <c r="D194" s="34" t="s">
        <v>964</v>
      </c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1"/>
      <c r="U194" s="13">
        <f t="shared" si="2"/>
        <v>0</v>
      </c>
      <c r="V194" s="20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 x14ac:dyDescent="0.25">
      <c r="A195" s="27">
        <v>1000393168</v>
      </c>
      <c r="B195" s="27" t="s">
        <v>281</v>
      </c>
      <c r="C195" s="28" t="s">
        <v>282</v>
      </c>
      <c r="D195" s="34" t="s">
        <v>813</v>
      </c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0"/>
      <c r="U195" s="13">
        <f t="shared" ref="U195:U258" si="3">SUM(E195:T195)</f>
        <v>0</v>
      </c>
      <c r="V195" s="20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 x14ac:dyDescent="0.25">
      <c r="A196" s="27">
        <v>1000570845</v>
      </c>
      <c r="B196" s="27" t="s">
        <v>281</v>
      </c>
      <c r="C196" s="28" t="s">
        <v>283</v>
      </c>
      <c r="D196" s="34" t="s">
        <v>812</v>
      </c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0"/>
      <c r="U196" s="13">
        <f t="shared" si="3"/>
        <v>0</v>
      </c>
      <c r="V196" s="20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 x14ac:dyDescent="0.25">
      <c r="A197" s="31">
        <v>1000662023</v>
      </c>
      <c r="B197" s="27" t="s">
        <v>281</v>
      </c>
      <c r="C197" s="28" t="s">
        <v>284</v>
      </c>
      <c r="D197" s="34" t="s">
        <v>811</v>
      </c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0"/>
      <c r="U197" s="13">
        <f t="shared" si="3"/>
        <v>0</v>
      </c>
      <c r="V197" s="20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 x14ac:dyDescent="0.25">
      <c r="A198" s="27">
        <v>1001366552</v>
      </c>
      <c r="B198" s="27" t="s">
        <v>281</v>
      </c>
      <c r="C198" s="28" t="s">
        <v>285</v>
      </c>
      <c r="D198" s="34" t="s">
        <v>810</v>
      </c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0"/>
      <c r="U198" s="13">
        <f t="shared" si="3"/>
        <v>0</v>
      </c>
      <c r="V198" s="20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 x14ac:dyDescent="0.25">
      <c r="A199" s="27">
        <v>1001748884</v>
      </c>
      <c r="B199" s="27" t="s">
        <v>281</v>
      </c>
      <c r="C199" s="28" t="s">
        <v>286</v>
      </c>
      <c r="D199" s="34" t="s">
        <v>809</v>
      </c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0"/>
      <c r="U199" s="13">
        <f t="shared" si="3"/>
        <v>0</v>
      </c>
      <c r="V199" s="20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 x14ac:dyDescent="0.25">
      <c r="A200" s="27">
        <v>1007338290</v>
      </c>
      <c r="B200" s="27" t="s">
        <v>281</v>
      </c>
      <c r="C200" s="28" t="s">
        <v>287</v>
      </c>
      <c r="D200" s="34" t="s">
        <v>808</v>
      </c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0"/>
      <c r="U200" s="13">
        <f t="shared" si="3"/>
        <v>0</v>
      </c>
      <c r="V200" s="20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 x14ac:dyDescent="0.25">
      <c r="A201" s="27">
        <v>1036785215</v>
      </c>
      <c r="B201" s="27" t="s">
        <v>281</v>
      </c>
      <c r="C201" s="28" t="s">
        <v>288</v>
      </c>
      <c r="D201" s="34" t="s">
        <v>807</v>
      </c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0"/>
      <c r="U201" s="13">
        <f t="shared" si="3"/>
        <v>0</v>
      </c>
      <c r="V201" s="20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 x14ac:dyDescent="0.25">
      <c r="A202" s="27">
        <v>1040327628</v>
      </c>
      <c r="B202" s="27" t="s">
        <v>281</v>
      </c>
      <c r="C202" s="28" t="s">
        <v>289</v>
      </c>
      <c r="D202" s="34" t="s">
        <v>931</v>
      </c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0"/>
      <c r="U202" s="13">
        <f t="shared" si="3"/>
        <v>0</v>
      </c>
      <c r="V202" s="20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 x14ac:dyDescent="0.25">
      <c r="A203" s="27">
        <v>1216724894</v>
      </c>
      <c r="B203" s="27" t="s">
        <v>290</v>
      </c>
      <c r="C203" s="28" t="s">
        <v>291</v>
      </c>
      <c r="D203" s="34" t="s">
        <v>805</v>
      </c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0"/>
      <c r="U203" s="13">
        <f t="shared" si="3"/>
        <v>0</v>
      </c>
      <c r="V203" s="20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 x14ac:dyDescent="0.25">
      <c r="A204" s="27">
        <v>1061820274</v>
      </c>
      <c r="B204" s="27" t="s">
        <v>292</v>
      </c>
      <c r="C204" s="28" t="s">
        <v>293</v>
      </c>
      <c r="D204" s="34" t="s">
        <v>1090</v>
      </c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0"/>
      <c r="U204" s="13">
        <f t="shared" si="3"/>
        <v>0</v>
      </c>
      <c r="V204" s="20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 x14ac:dyDescent="0.25">
      <c r="A205" s="27">
        <v>1000409369</v>
      </c>
      <c r="B205" s="27" t="s">
        <v>294</v>
      </c>
      <c r="C205" s="28" t="s">
        <v>295</v>
      </c>
      <c r="D205" s="34" t="s">
        <v>798</v>
      </c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0"/>
      <c r="U205" s="13">
        <f t="shared" si="3"/>
        <v>0</v>
      </c>
      <c r="V205" s="20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 x14ac:dyDescent="0.25">
      <c r="A206" s="27">
        <v>1001235388</v>
      </c>
      <c r="B206" s="27" t="s">
        <v>294</v>
      </c>
      <c r="C206" s="28" t="s">
        <v>296</v>
      </c>
      <c r="D206" s="34" t="s">
        <v>881</v>
      </c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0"/>
      <c r="U206" s="13">
        <f t="shared" si="3"/>
        <v>0</v>
      </c>
      <c r="V206" s="20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 x14ac:dyDescent="0.25">
      <c r="A207" s="27">
        <v>1007222380</v>
      </c>
      <c r="B207" s="27" t="s">
        <v>294</v>
      </c>
      <c r="C207" s="28" t="s">
        <v>297</v>
      </c>
      <c r="D207" s="34" t="s">
        <v>803</v>
      </c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0"/>
      <c r="U207" s="13">
        <f t="shared" si="3"/>
        <v>0</v>
      </c>
      <c r="V207" s="20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 x14ac:dyDescent="0.25">
      <c r="A208" s="27">
        <v>1007321595</v>
      </c>
      <c r="B208" s="27" t="s">
        <v>294</v>
      </c>
      <c r="C208" s="28" t="s">
        <v>298</v>
      </c>
      <c r="D208" s="34" t="s">
        <v>802</v>
      </c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0"/>
      <c r="U208" s="13">
        <f t="shared" si="3"/>
        <v>0</v>
      </c>
      <c r="V208" s="20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 x14ac:dyDescent="0.25">
      <c r="A209" s="27">
        <v>1017239415</v>
      </c>
      <c r="B209" s="27" t="s">
        <v>294</v>
      </c>
      <c r="C209" s="28" t="s">
        <v>299</v>
      </c>
      <c r="D209" s="34" t="s">
        <v>896</v>
      </c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0"/>
      <c r="U209" s="13">
        <f t="shared" si="3"/>
        <v>0</v>
      </c>
      <c r="V209" s="20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 x14ac:dyDescent="0.25">
      <c r="A210" s="27">
        <v>1034987368</v>
      </c>
      <c r="B210" s="27" t="s">
        <v>294</v>
      </c>
      <c r="C210" s="28" t="s">
        <v>300</v>
      </c>
      <c r="D210" s="34" t="s">
        <v>801</v>
      </c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0"/>
      <c r="U210" s="13">
        <f t="shared" si="3"/>
        <v>0</v>
      </c>
      <c r="V210" s="20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 x14ac:dyDescent="0.25">
      <c r="A211" s="29">
        <v>1128434314</v>
      </c>
      <c r="B211" s="29" t="s">
        <v>294</v>
      </c>
      <c r="C211" s="30" t="s">
        <v>971</v>
      </c>
      <c r="D211" s="35" t="s">
        <v>1097</v>
      </c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1"/>
      <c r="U211" s="13">
        <f t="shared" si="3"/>
        <v>0</v>
      </c>
      <c r="V211" s="20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 x14ac:dyDescent="0.25">
      <c r="A212" s="29">
        <v>1017182984</v>
      </c>
      <c r="B212" s="29" t="s">
        <v>294</v>
      </c>
      <c r="C212" s="30" t="s">
        <v>1051</v>
      </c>
      <c r="D212" s="34" t="s">
        <v>1077</v>
      </c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1"/>
      <c r="U212" s="13">
        <f t="shared" si="3"/>
        <v>0</v>
      </c>
      <c r="V212" s="20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 x14ac:dyDescent="0.25">
      <c r="A213" s="27">
        <v>1000654382</v>
      </c>
      <c r="B213" s="27" t="s">
        <v>301</v>
      </c>
      <c r="C213" s="28" t="s">
        <v>302</v>
      </c>
      <c r="D213" s="34" t="s">
        <v>712</v>
      </c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0"/>
      <c r="U213" s="13">
        <f t="shared" si="3"/>
        <v>0</v>
      </c>
      <c r="V213" s="20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 x14ac:dyDescent="0.25">
      <c r="A214" s="31">
        <v>1045437950</v>
      </c>
      <c r="B214" s="27" t="s">
        <v>303</v>
      </c>
      <c r="C214" s="28" t="s">
        <v>304</v>
      </c>
      <c r="D214" s="34" t="s">
        <v>800</v>
      </c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0"/>
      <c r="U214" s="13">
        <f t="shared" si="3"/>
        <v>0</v>
      </c>
      <c r="V214" s="20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 x14ac:dyDescent="0.25">
      <c r="A215" s="27">
        <v>1000752456</v>
      </c>
      <c r="B215" s="27" t="s">
        <v>305</v>
      </c>
      <c r="C215" s="28" t="s">
        <v>306</v>
      </c>
      <c r="D215" s="34" t="s">
        <v>1076</v>
      </c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0"/>
      <c r="U215" s="13">
        <f t="shared" si="3"/>
        <v>0</v>
      </c>
      <c r="V215" s="20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 x14ac:dyDescent="0.25">
      <c r="A216" s="29">
        <v>1000644416</v>
      </c>
      <c r="B216" s="29" t="s">
        <v>305</v>
      </c>
      <c r="C216" s="30" t="s">
        <v>1112</v>
      </c>
      <c r="D216" s="35" t="s">
        <v>1121</v>
      </c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1"/>
      <c r="U216" s="13">
        <f t="shared" si="3"/>
        <v>0</v>
      </c>
      <c r="V216" s="20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 x14ac:dyDescent="0.25">
      <c r="A217" s="29">
        <v>1077841835</v>
      </c>
      <c r="B217" s="29" t="s">
        <v>864</v>
      </c>
      <c r="C217" s="30" t="s">
        <v>865</v>
      </c>
      <c r="D217" s="34" t="s">
        <v>920</v>
      </c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1"/>
      <c r="U217" s="13">
        <f t="shared" si="3"/>
        <v>0</v>
      </c>
      <c r="V217" s="20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 x14ac:dyDescent="0.25">
      <c r="A218" s="31">
        <v>1006148577</v>
      </c>
      <c r="B218" s="27" t="s">
        <v>307</v>
      </c>
      <c r="C218" s="28" t="s">
        <v>308</v>
      </c>
      <c r="D218" s="34" t="s">
        <v>799</v>
      </c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0"/>
      <c r="U218" s="13">
        <f t="shared" si="3"/>
        <v>0</v>
      </c>
      <c r="V218" s="20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 x14ac:dyDescent="0.25">
      <c r="A219" s="27">
        <v>1121936567</v>
      </c>
      <c r="B219" s="27" t="s">
        <v>309</v>
      </c>
      <c r="C219" s="28" t="s">
        <v>310</v>
      </c>
      <c r="D219" s="34" t="s">
        <v>960</v>
      </c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0"/>
      <c r="U219" s="13">
        <f t="shared" si="3"/>
        <v>0</v>
      </c>
      <c r="V219" s="20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 x14ac:dyDescent="0.25">
      <c r="A220" s="27">
        <v>1000400004</v>
      </c>
      <c r="B220" s="27" t="s">
        <v>311</v>
      </c>
      <c r="C220" s="28" t="s">
        <v>312</v>
      </c>
      <c r="D220" s="34" t="s">
        <v>797</v>
      </c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0"/>
      <c r="U220" s="13">
        <f t="shared" si="3"/>
        <v>0</v>
      </c>
      <c r="V220" s="20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s="25" customFormat="1" ht="15.75" customHeight="1" x14ac:dyDescent="0.25">
      <c r="A221" s="27">
        <v>1025885312</v>
      </c>
      <c r="B221" s="27" t="s">
        <v>313</v>
      </c>
      <c r="C221" s="28" t="s">
        <v>314</v>
      </c>
      <c r="D221" s="34" t="s">
        <v>796</v>
      </c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0"/>
      <c r="U221" s="13">
        <f t="shared" si="3"/>
        <v>0</v>
      </c>
      <c r="V221" s="20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</row>
    <row r="222" spans="1:38" s="25" customFormat="1" ht="15.75" customHeight="1" x14ac:dyDescent="0.25">
      <c r="A222" s="27">
        <v>1005690654</v>
      </c>
      <c r="B222" s="27" t="s">
        <v>315</v>
      </c>
      <c r="C222" s="28" t="s">
        <v>157</v>
      </c>
      <c r="D222" s="34" t="s">
        <v>795</v>
      </c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0"/>
      <c r="U222" s="13">
        <f t="shared" si="3"/>
        <v>0</v>
      </c>
      <c r="V222" s="20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</row>
    <row r="223" spans="1:38" ht="15.75" customHeight="1" x14ac:dyDescent="0.25">
      <c r="A223" s="27">
        <v>1000535955</v>
      </c>
      <c r="B223" s="27" t="s">
        <v>316</v>
      </c>
      <c r="C223" s="28" t="s">
        <v>317</v>
      </c>
      <c r="D223" s="34" t="s">
        <v>794</v>
      </c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0"/>
      <c r="U223" s="13">
        <f t="shared" si="3"/>
        <v>0</v>
      </c>
      <c r="V223" s="20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5.75" customHeight="1" x14ac:dyDescent="0.25">
      <c r="A224" s="29">
        <v>1193563070</v>
      </c>
      <c r="B224" s="29" t="s">
        <v>1013</v>
      </c>
      <c r="C224" s="30" t="s">
        <v>1014</v>
      </c>
      <c r="D224" s="35" t="s">
        <v>1100</v>
      </c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1"/>
      <c r="U224" s="13">
        <f t="shared" si="3"/>
        <v>0</v>
      </c>
      <c r="V224" s="20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5.75" customHeight="1" x14ac:dyDescent="0.25">
      <c r="A225" s="27">
        <v>1126600886</v>
      </c>
      <c r="B225" s="27" t="s">
        <v>318</v>
      </c>
      <c r="C225" s="28" t="s">
        <v>319</v>
      </c>
      <c r="D225" s="34" t="s">
        <v>793</v>
      </c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0"/>
      <c r="U225" s="32">
        <f t="shared" si="3"/>
        <v>0</v>
      </c>
      <c r="V225" s="20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5.75" customHeight="1" x14ac:dyDescent="0.25">
      <c r="A226" s="29">
        <v>1039464712</v>
      </c>
      <c r="B226" s="29" t="s">
        <v>1057</v>
      </c>
      <c r="C226" s="30" t="s">
        <v>1058</v>
      </c>
      <c r="D226" s="35" t="s">
        <v>143</v>
      </c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1"/>
      <c r="U226" s="32">
        <f t="shared" si="3"/>
        <v>0</v>
      </c>
      <c r="V226" s="20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5.75" customHeight="1" x14ac:dyDescent="0.25">
      <c r="A227" s="31">
        <v>1006385576</v>
      </c>
      <c r="B227" s="27" t="s">
        <v>320</v>
      </c>
      <c r="C227" s="28" t="s">
        <v>321</v>
      </c>
      <c r="D227" s="34" t="s">
        <v>792</v>
      </c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0"/>
      <c r="U227" s="13">
        <f t="shared" si="3"/>
        <v>0</v>
      </c>
      <c r="V227" s="20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5.75" customHeight="1" x14ac:dyDescent="0.25">
      <c r="A228" s="27">
        <v>1000402259</v>
      </c>
      <c r="B228" s="27" t="s">
        <v>322</v>
      </c>
      <c r="C228" s="28" t="s">
        <v>323</v>
      </c>
      <c r="D228" s="34" t="s">
        <v>752</v>
      </c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0"/>
      <c r="U228" s="13">
        <f t="shared" si="3"/>
        <v>0</v>
      </c>
      <c r="V228" s="20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5.75" customHeight="1" x14ac:dyDescent="0.25">
      <c r="A229" s="27">
        <v>1000871491</v>
      </c>
      <c r="B229" s="27" t="s">
        <v>324</v>
      </c>
      <c r="C229" s="28" t="s">
        <v>325</v>
      </c>
      <c r="D229" s="34" t="s">
        <v>753</v>
      </c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0"/>
      <c r="U229" s="13">
        <f t="shared" si="3"/>
        <v>0</v>
      </c>
      <c r="V229" s="20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5.75" customHeight="1" x14ac:dyDescent="0.25">
      <c r="A230" s="27">
        <v>1152222271</v>
      </c>
      <c r="B230" s="27" t="s">
        <v>326</v>
      </c>
      <c r="C230" s="28" t="s">
        <v>327</v>
      </c>
      <c r="D230" s="34" t="s">
        <v>791</v>
      </c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0"/>
      <c r="U230" s="13">
        <f t="shared" si="3"/>
        <v>0</v>
      </c>
      <c r="V230" s="20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5.75" customHeight="1" x14ac:dyDescent="0.25">
      <c r="A231" s="27">
        <v>1113669720</v>
      </c>
      <c r="B231" s="27" t="s">
        <v>328</v>
      </c>
      <c r="C231" s="28" t="s">
        <v>329</v>
      </c>
      <c r="D231" s="34" t="s">
        <v>943</v>
      </c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0"/>
      <c r="U231" s="13">
        <f t="shared" si="3"/>
        <v>0</v>
      </c>
      <c r="V231" s="20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5.75" customHeight="1" x14ac:dyDescent="0.25">
      <c r="A232" s="29">
        <v>1023629982</v>
      </c>
      <c r="B232" s="29" t="s">
        <v>986</v>
      </c>
      <c r="C232" s="30" t="s">
        <v>987</v>
      </c>
      <c r="D232" s="35" t="s">
        <v>143</v>
      </c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1"/>
      <c r="U232" s="13">
        <f t="shared" si="3"/>
        <v>0</v>
      </c>
      <c r="V232" s="20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5.75" customHeight="1" x14ac:dyDescent="0.25">
      <c r="A233" s="29">
        <v>1038646042</v>
      </c>
      <c r="B233" s="29" t="s">
        <v>1003</v>
      </c>
      <c r="C233" s="30" t="s">
        <v>863</v>
      </c>
      <c r="D233" s="34" t="s">
        <v>800</v>
      </c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1"/>
      <c r="U233" s="13">
        <f t="shared" si="3"/>
        <v>0</v>
      </c>
      <c r="V233" s="20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5.75" customHeight="1" x14ac:dyDescent="0.25">
      <c r="A234" s="27">
        <v>1036448591</v>
      </c>
      <c r="B234" s="27" t="s">
        <v>22</v>
      </c>
      <c r="C234" s="28" t="s">
        <v>23</v>
      </c>
      <c r="D234" s="34" t="s">
        <v>789</v>
      </c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0"/>
      <c r="U234" s="13">
        <f t="shared" si="3"/>
        <v>0</v>
      </c>
      <c r="V234" s="20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5.75" customHeight="1" x14ac:dyDescent="0.25">
      <c r="A235" s="31">
        <v>1000547492</v>
      </c>
      <c r="B235" s="27" t="s">
        <v>22</v>
      </c>
      <c r="C235" s="28" t="s">
        <v>330</v>
      </c>
      <c r="D235" s="34" t="s">
        <v>788</v>
      </c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0"/>
      <c r="U235" s="13">
        <f t="shared" si="3"/>
        <v>0</v>
      </c>
      <c r="V235" s="20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5.75" customHeight="1" x14ac:dyDescent="0.25">
      <c r="A236" s="27">
        <v>1011510860</v>
      </c>
      <c r="B236" s="27" t="s">
        <v>22</v>
      </c>
      <c r="C236" s="28" t="s">
        <v>331</v>
      </c>
      <c r="D236" s="34" t="s">
        <v>916</v>
      </c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0"/>
      <c r="U236" s="13">
        <f t="shared" si="3"/>
        <v>0</v>
      </c>
      <c r="V236" s="20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5.75" customHeight="1" x14ac:dyDescent="0.25">
      <c r="A237" s="27">
        <v>1018232559</v>
      </c>
      <c r="B237" s="27" t="s">
        <v>22</v>
      </c>
      <c r="C237" s="28" t="s">
        <v>332</v>
      </c>
      <c r="D237" s="34" t="s">
        <v>787</v>
      </c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0"/>
      <c r="U237" s="13">
        <f t="shared" si="3"/>
        <v>0</v>
      </c>
      <c r="V237" s="20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5.75" customHeight="1" x14ac:dyDescent="0.25">
      <c r="A238" s="29">
        <v>1001359480</v>
      </c>
      <c r="B238" s="29" t="s">
        <v>22</v>
      </c>
      <c r="C238" s="30" t="s">
        <v>976</v>
      </c>
      <c r="D238" s="35" t="s">
        <v>143</v>
      </c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1"/>
      <c r="U238" s="13">
        <f t="shared" si="3"/>
        <v>0</v>
      </c>
      <c r="V238" s="20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5.75" customHeight="1" x14ac:dyDescent="0.25">
      <c r="A239" s="27">
        <v>1000190302</v>
      </c>
      <c r="B239" s="27" t="s">
        <v>333</v>
      </c>
      <c r="C239" s="28" t="s">
        <v>334</v>
      </c>
      <c r="D239" s="34" t="s">
        <v>786</v>
      </c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0"/>
      <c r="U239" s="13">
        <f t="shared" si="3"/>
        <v>0</v>
      </c>
      <c r="V239" s="20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5.75" customHeight="1" x14ac:dyDescent="0.25">
      <c r="A240" s="29">
        <v>1000772163</v>
      </c>
      <c r="B240" s="29" t="s">
        <v>1004</v>
      </c>
      <c r="C240" s="30" t="s">
        <v>1005</v>
      </c>
      <c r="D240" s="35" t="s">
        <v>1096</v>
      </c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1"/>
      <c r="U240" s="13">
        <f t="shared" si="3"/>
        <v>0</v>
      </c>
      <c r="V240" s="20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5.75" customHeight="1" x14ac:dyDescent="0.25">
      <c r="A241" s="27">
        <v>1003005012</v>
      </c>
      <c r="B241" s="27" t="s">
        <v>335</v>
      </c>
      <c r="C241" s="28" t="s">
        <v>336</v>
      </c>
      <c r="D241" s="34" t="s">
        <v>785</v>
      </c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0"/>
      <c r="U241" s="13">
        <f t="shared" si="3"/>
        <v>0</v>
      </c>
      <c r="V241" s="20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5.75" customHeight="1" x14ac:dyDescent="0.25">
      <c r="A242" s="29">
        <v>1066874901</v>
      </c>
      <c r="B242" s="29" t="s">
        <v>950</v>
      </c>
      <c r="C242" s="30" t="s">
        <v>951</v>
      </c>
      <c r="D242" s="34" t="s">
        <v>958</v>
      </c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1"/>
      <c r="U242" s="13">
        <f t="shared" si="3"/>
        <v>0</v>
      </c>
      <c r="V242" s="20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5.75" customHeight="1" x14ac:dyDescent="0.25">
      <c r="A243" s="27">
        <v>1000602970</v>
      </c>
      <c r="B243" s="27" t="s">
        <v>337</v>
      </c>
      <c r="C243" s="28" t="s">
        <v>338</v>
      </c>
      <c r="D243" s="34" t="s">
        <v>784</v>
      </c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0"/>
      <c r="U243" s="13">
        <f t="shared" si="3"/>
        <v>0</v>
      </c>
      <c r="V243" s="20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5.75" customHeight="1" x14ac:dyDescent="0.25">
      <c r="A244" s="29">
        <v>1000872630</v>
      </c>
      <c r="B244" s="29" t="s">
        <v>1030</v>
      </c>
      <c r="C244" s="30" t="s">
        <v>1031</v>
      </c>
      <c r="D244" s="35" t="s">
        <v>1102</v>
      </c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1"/>
      <c r="U244" s="13">
        <f t="shared" si="3"/>
        <v>0</v>
      </c>
      <c r="V244" s="20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5.75" customHeight="1" x14ac:dyDescent="0.25">
      <c r="A245" s="31">
        <v>1001229476</v>
      </c>
      <c r="B245" s="27" t="s">
        <v>339</v>
      </c>
      <c r="C245" s="28" t="s">
        <v>340</v>
      </c>
      <c r="D245" s="34" t="s">
        <v>922</v>
      </c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0"/>
      <c r="U245" s="13">
        <f t="shared" si="3"/>
        <v>0</v>
      </c>
      <c r="V245" s="20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5.75" customHeight="1" x14ac:dyDescent="0.25">
      <c r="A246" s="27">
        <v>1003556965</v>
      </c>
      <c r="B246" s="27" t="s">
        <v>341</v>
      </c>
      <c r="C246" s="28" t="s">
        <v>342</v>
      </c>
      <c r="D246" s="34" t="s">
        <v>782</v>
      </c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0"/>
      <c r="U246" s="13">
        <f t="shared" si="3"/>
        <v>0</v>
      </c>
      <c r="V246" s="20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5.75" customHeight="1" x14ac:dyDescent="0.25">
      <c r="A247" s="27">
        <v>1029580106</v>
      </c>
      <c r="B247" s="27" t="s">
        <v>341</v>
      </c>
      <c r="C247" s="28" t="s">
        <v>343</v>
      </c>
      <c r="D247" s="34" t="s">
        <v>749</v>
      </c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0"/>
      <c r="U247" s="13">
        <f t="shared" si="3"/>
        <v>0</v>
      </c>
      <c r="V247" s="20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5.75" customHeight="1" x14ac:dyDescent="0.25">
      <c r="A248" s="29">
        <v>1128434548</v>
      </c>
      <c r="B248" s="29" t="s">
        <v>1033</v>
      </c>
      <c r="C248" s="30" t="s">
        <v>1034</v>
      </c>
      <c r="D248" s="35" t="s">
        <v>1061</v>
      </c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1"/>
      <c r="U248" s="13">
        <f t="shared" si="3"/>
        <v>0</v>
      </c>
      <c r="V248" s="20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5.75" customHeight="1" x14ac:dyDescent="0.25">
      <c r="A249" s="27">
        <v>1118571413</v>
      </c>
      <c r="B249" s="27" t="s">
        <v>344</v>
      </c>
      <c r="C249" s="28" t="s">
        <v>345</v>
      </c>
      <c r="D249" s="34" t="s">
        <v>781</v>
      </c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0"/>
      <c r="U249" s="13">
        <f t="shared" si="3"/>
        <v>0</v>
      </c>
      <c r="V249" s="20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5.75" customHeight="1" x14ac:dyDescent="0.25">
      <c r="A250" s="27">
        <v>1045107358</v>
      </c>
      <c r="B250" s="27" t="s">
        <v>346</v>
      </c>
      <c r="C250" s="28" t="s">
        <v>347</v>
      </c>
      <c r="D250" s="34" t="s">
        <v>906</v>
      </c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0"/>
      <c r="U250" s="13">
        <f t="shared" si="3"/>
        <v>0</v>
      </c>
      <c r="V250" s="20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5.75" customHeight="1" x14ac:dyDescent="0.25">
      <c r="A251" s="27">
        <v>1032476055</v>
      </c>
      <c r="B251" s="27" t="s">
        <v>348</v>
      </c>
      <c r="C251" s="28" t="s">
        <v>349</v>
      </c>
      <c r="D251" s="34" t="s">
        <v>779</v>
      </c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0"/>
      <c r="U251" s="13">
        <f t="shared" si="3"/>
        <v>0</v>
      </c>
      <c r="V251" s="20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5.75" customHeight="1" x14ac:dyDescent="0.25">
      <c r="A252" s="27">
        <v>1045113217</v>
      </c>
      <c r="B252" s="27" t="s">
        <v>350</v>
      </c>
      <c r="C252" s="28" t="s">
        <v>351</v>
      </c>
      <c r="D252" s="34" t="s">
        <v>778</v>
      </c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0"/>
      <c r="U252" s="13">
        <f t="shared" si="3"/>
        <v>0</v>
      </c>
      <c r="V252" s="20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5.75" customHeight="1" x14ac:dyDescent="0.25">
      <c r="A253" s="29">
        <v>4365718</v>
      </c>
      <c r="B253" s="29" t="s">
        <v>1001</v>
      </c>
      <c r="C253" s="30" t="s">
        <v>1002</v>
      </c>
      <c r="D253" s="35" t="s">
        <v>143</v>
      </c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1"/>
      <c r="U253" s="13">
        <f t="shared" si="3"/>
        <v>0</v>
      </c>
      <c r="V253" s="20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5.75" customHeight="1" x14ac:dyDescent="0.25">
      <c r="A254" s="27">
        <v>1216728020</v>
      </c>
      <c r="B254" s="27" t="s">
        <v>352</v>
      </c>
      <c r="C254" s="28" t="s">
        <v>353</v>
      </c>
      <c r="D254" s="34" t="s">
        <v>904</v>
      </c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0"/>
      <c r="U254" s="13">
        <f t="shared" si="3"/>
        <v>0</v>
      </c>
      <c r="V254" s="20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5.75" customHeight="1" x14ac:dyDescent="0.25">
      <c r="A255" s="27">
        <v>1046669597</v>
      </c>
      <c r="B255" s="27" t="s">
        <v>354</v>
      </c>
      <c r="C255" s="28" t="s">
        <v>355</v>
      </c>
      <c r="D255" s="34" t="s">
        <v>776</v>
      </c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0"/>
      <c r="U255" s="13">
        <f t="shared" si="3"/>
        <v>0</v>
      </c>
      <c r="V255" s="20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5.75" customHeight="1" x14ac:dyDescent="0.25">
      <c r="A256" s="27">
        <v>1045050556</v>
      </c>
      <c r="B256" s="27" t="s">
        <v>356</v>
      </c>
      <c r="C256" s="28" t="s">
        <v>357</v>
      </c>
      <c r="D256" s="34" t="s">
        <v>775</v>
      </c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0"/>
      <c r="U256" s="13">
        <f t="shared" si="3"/>
        <v>0</v>
      </c>
      <c r="V256" s="20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5.75" customHeight="1" x14ac:dyDescent="0.25">
      <c r="A257" s="27">
        <v>1036614144</v>
      </c>
      <c r="B257" s="27" t="s">
        <v>358</v>
      </c>
      <c r="C257" s="28" t="s">
        <v>359</v>
      </c>
      <c r="D257" s="34" t="s">
        <v>914</v>
      </c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0"/>
      <c r="U257" s="13">
        <f t="shared" si="3"/>
        <v>0</v>
      </c>
      <c r="V257" s="20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5.75" customHeight="1" x14ac:dyDescent="0.25">
      <c r="A258" s="27">
        <v>1000085342</v>
      </c>
      <c r="B258" s="27" t="s">
        <v>360</v>
      </c>
      <c r="C258" s="28" t="s">
        <v>361</v>
      </c>
      <c r="D258" s="34" t="s">
        <v>774</v>
      </c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0"/>
      <c r="U258" s="13">
        <f t="shared" si="3"/>
        <v>0</v>
      </c>
      <c r="V258" s="20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5.75" customHeight="1" x14ac:dyDescent="0.25">
      <c r="A259" s="29">
        <v>1110295818</v>
      </c>
      <c r="B259" s="29" t="s">
        <v>992</v>
      </c>
      <c r="C259" s="30" t="s">
        <v>993</v>
      </c>
      <c r="D259" s="35" t="s">
        <v>1069</v>
      </c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1"/>
      <c r="U259" s="13">
        <f t="shared" ref="U259:U322" si="4">SUM(E259:T259)</f>
        <v>0</v>
      </c>
      <c r="V259" s="20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5.75" customHeight="1" x14ac:dyDescent="0.25">
      <c r="A260" s="29">
        <v>1036681575</v>
      </c>
      <c r="B260" s="29" t="s">
        <v>1015</v>
      </c>
      <c r="C260" s="30" t="s">
        <v>1016</v>
      </c>
      <c r="D260" s="35" t="s">
        <v>143</v>
      </c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1"/>
      <c r="U260" s="13">
        <f t="shared" si="4"/>
        <v>0</v>
      </c>
      <c r="V260" s="20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5.75" customHeight="1" x14ac:dyDescent="0.25">
      <c r="A261" s="27">
        <v>1020399600</v>
      </c>
      <c r="B261" s="27" t="s">
        <v>362</v>
      </c>
      <c r="C261" s="28" t="s">
        <v>363</v>
      </c>
      <c r="D261" s="34" t="s">
        <v>773</v>
      </c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0"/>
      <c r="U261" s="13">
        <f t="shared" si="4"/>
        <v>0</v>
      </c>
      <c r="V261" s="20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5.75" customHeight="1" x14ac:dyDescent="0.25">
      <c r="A262" s="29">
        <v>49789412</v>
      </c>
      <c r="B262" s="29" t="s">
        <v>848</v>
      </c>
      <c r="C262" s="30" t="s">
        <v>845</v>
      </c>
      <c r="D262" s="34" t="s">
        <v>791</v>
      </c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1"/>
      <c r="U262" s="13">
        <f t="shared" si="4"/>
        <v>0</v>
      </c>
      <c r="V262" s="20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5.75" customHeight="1" x14ac:dyDescent="0.25">
      <c r="A263" s="29">
        <v>1020499916</v>
      </c>
      <c r="B263" s="29" t="s">
        <v>1043</v>
      </c>
      <c r="C263" s="30" t="s">
        <v>1044</v>
      </c>
      <c r="D263" s="35" t="s">
        <v>1066</v>
      </c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1"/>
      <c r="U263" s="13">
        <f t="shared" si="4"/>
        <v>0</v>
      </c>
      <c r="V263" s="20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5.75" customHeight="1" x14ac:dyDescent="0.25">
      <c r="A264" s="27">
        <v>1034986316</v>
      </c>
      <c r="B264" s="27" t="s">
        <v>364</v>
      </c>
      <c r="C264" s="28" t="s">
        <v>365</v>
      </c>
      <c r="D264" s="34" t="s">
        <v>675</v>
      </c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0"/>
      <c r="U264" s="13">
        <f t="shared" si="4"/>
        <v>0</v>
      </c>
      <c r="V264" s="20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5.75" customHeight="1" x14ac:dyDescent="0.25">
      <c r="A265" s="31">
        <v>43272593</v>
      </c>
      <c r="B265" s="27" t="s">
        <v>366</v>
      </c>
      <c r="C265" s="28" t="s">
        <v>367</v>
      </c>
      <c r="D265" s="34" t="s">
        <v>772</v>
      </c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0"/>
      <c r="U265" s="13">
        <f t="shared" si="4"/>
        <v>0</v>
      </c>
      <c r="V265" s="20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5.75" customHeight="1" x14ac:dyDescent="0.25">
      <c r="A266" s="27">
        <v>1036598655</v>
      </c>
      <c r="B266" s="27" t="s">
        <v>366</v>
      </c>
      <c r="C266" s="28" t="s">
        <v>368</v>
      </c>
      <c r="D266" s="34" t="s">
        <v>771</v>
      </c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0"/>
      <c r="U266" s="13">
        <f t="shared" si="4"/>
        <v>0</v>
      </c>
      <c r="V266" s="20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5.75" customHeight="1" x14ac:dyDescent="0.25">
      <c r="A267" s="27">
        <v>1152212652</v>
      </c>
      <c r="B267" s="27" t="s">
        <v>369</v>
      </c>
      <c r="C267" s="28" t="s">
        <v>370</v>
      </c>
      <c r="D267" s="34" t="s">
        <v>770</v>
      </c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0"/>
      <c r="U267" s="13">
        <f t="shared" si="4"/>
        <v>0</v>
      </c>
      <c r="V267" s="20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5.75" customHeight="1" x14ac:dyDescent="0.25">
      <c r="A268" s="27">
        <v>1000207920</v>
      </c>
      <c r="B268" s="27" t="s">
        <v>371</v>
      </c>
      <c r="C268" s="28" t="s">
        <v>372</v>
      </c>
      <c r="D268" s="34" t="s">
        <v>750</v>
      </c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0"/>
      <c r="U268" s="13">
        <f t="shared" si="4"/>
        <v>0</v>
      </c>
      <c r="V268" s="20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5.75" customHeight="1" x14ac:dyDescent="0.25">
      <c r="A269" s="27">
        <v>1017219589</v>
      </c>
      <c r="B269" s="27" t="s">
        <v>373</v>
      </c>
      <c r="C269" s="28" t="s">
        <v>374</v>
      </c>
      <c r="D269" s="34" t="s">
        <v>769</v>
      </c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0"/>
      <c r="U269" s="13">
        <f t="shared" si="4"/>
        <v>0</v>
      </c>
      <c r="V269" s="20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5.75" customHeight="1" x14ac:dyDescent="0.25">
      <c r="A270" s="27">
        <v>1193597565</v>
      </c>
      <c r="B270" s="27" t="s">
        <v>375</v>
      </c>
      <c r="C270" s="28" t="s">
        <v>376</v>
      </c>
      <c r="D270" s="34" t="s">
        <v>768</v>
      </c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0"/>
      <c r="U270" s="13">
        <f t="shared" si="4"/>
        <v>0</v>
      </c>
      <c r="V270" s="20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5.75" customHeight="1" x14ac:dyDescent="0.25">
      <c r="A271" s="27">
        <v>1152457708</v>
      </c>
      <c r="B271" s="27" t="s">
        <v>377</v>
      </c>
      <c r="C271" s="28" t="s">
        <v>378</v>
      </c>
      <c r="D271" s="34" t="s">
        <v>892</v>
      </c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0"/>
      <c r="U271" s="13">
        <f t="shared" si="4"/>
        <v>0</v>
      </c>
      <c r="V271" s="20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5.75" customHeight="1" x14ac:dyDescent="0.25">
      <c r="A272" s="27">
        <v>1017197109</v>
      </c>
      <c r="B272" s="27" t="s">
        <v>379</v>
      </c>
      <c r="C272" s="28" t="s">
        <v>380</v>
      </c>
      <c r="D272" s="34" t="s">
        <v>767</v>
      </c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0"/>
      <c r="U272" s="13">
        <f t="shared" si="4"/>
        <v>0</v>
      </c>
      <c r="V272" s="20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5.75" customHeight="1" x14ac:dyDescent="0.25">
      <c r="A273" s="27">
        <v>1002061230</v>
      </c>
      <c r="B273" s="27" t="s">
        <v>381</v>
      </c>
      <c r="C273" s="28" t="s">
        <v>382</v>
      </c>
      <c r="D273" s="34" t="s">
        <v>676</v>
      </c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0"/>
      <c r="U273" s="13">
        <f t="shared" si="4"/>
        <v>0</v>
      </c>
      <c r="V273" s="20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5.75" customHeight="1" x14ac:dyDescent="0.25">
      <c r="A274" s="27">
        <v>15490976</v>
      </c>
      <c r="B274" s="27" t="s">
        <v>383</v>
      </c>
      <c r="C274" s="28" t="s">
        <v>384</v>
      </c>
      <c r="D274" s="34" t="s">
        <v>766</v>
      </c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0"/>
      <c r="U274" s="13">
        <f t="shared" si="4"/>
        <v>0</v>
      </c>
      <c r="V274" s="20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5.75" customHeight="1" x14ac:dyDescent="0.25">
      <c r="A275" s="29">
        <v>1152696492</v>
      </c>
      <c r="B275" s="29" t="s">
        <v>981</v>
      </c>
      <c r="C275" s="30" t="s">
        <v>347</v>
      </c>
      <c r="D275" s="35" t="s">
        <v>1098</v>
      </c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1"/>
      <c r="U275" s="13">
        <f t="shared" si="4"/>
        <v>0</v>
      </c>
      <c r="V275" s="20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5.75" customHeight="1" x14ac:dyDescent="0.25">
      <c r="A276" s="27">
        <v>1040730543</v>
      </c>
      <c r="B276" s="27" t="s">
        <v>385</v>
      </c>
      <c r="C276" s="28" t="s">
        <v>386</v>
      </c>
      <c r="D276" s="34" t="s">
        <v>765</v>
      </c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0"/>
      <c r="U276" s="13">
        <f t="shared" si="4"/>
        <v>0</v>
      </c>
      <c r="V276" s="20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5.75" customHeight="1" x14ac:dyDescent="0.25">
      <c r="A277" s="29">
        <v>1037636088</v>
      </c>
      <c r="B277" s="29" t="s">
        <v>851</v>
      </c>
      <c r="C277" s="30" t="s">
        <v>852</v>
      </c>
      <c r="D277" s="34" t="s">
        <v>900</v>
      </c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1"/>
      <c r="U277" s="13">
        <f t="shared" si="4"/>
        <v>0</v>
      </c>
      <c r="V277" s="20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5.75" customHeight="1" x14ac:dyDescent="0.25">
      <c r="A278" s="27">
        <v>1007452010</v>
      </c>
      <c r="B278" s="27" t="s">
        <v>387</v>
      </c>
      <c r="C278" s="28" t="s">
        <v>388</v>
      </c>
      <c r="D278" s="34" t="s">
        <v>748</v>
      </c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0"/>
      <c r="U278" s="13">
        <f t="shared" si="4"/>
        <v>0</v>
      </c>
      <c r="V278" s="20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15.75" customHeight="1" x14ac:dyDescent="0.25">
      <c r="A279" s="27">
        <v>1035421934</v>
      </c>
      <c r="B279" s="27" t="s">
        <v>387</v>
      </c>
      <c r="C279" s="28" t="s">
        <v>389</v>
      </c>
      <c r="D279" s="34" t="s">
        <v>740</v>
      </c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0"/>
      <c r="U279" s="13">
        <f t="shared" si="4"/>
        <v>0</v>
      </c>
      <c r="V279" s="20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15.75" customHeight="1" x14ac:dyDescent="0.25">
      <c r="A280" s="27">
        <v>1036640370</v>
      </c>
      <c r="B280" s="27" t="s">
        <v>387</v>
      </c>
      <c r="C280" s="28" t="s">
        <v>390</v>
      </c>
      <c r="D280" s="34" t="s">
        <v>833</v>
      </c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0"/>
      <c r="U280" s="13">
        <f t="shared" si="4"/>
        <v>0</v>
      </c>
      <c r="V280" s="20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15.75" customHeight="1" x14ac:dyDescent="0.25">
      <c r="A281" s="31">
        <v>1152466377</v>
      </c>
      <c r="B281" s="27" t="s">
        <v>387</v>
      </c>
      <c r="C281" s="28" t="s">
        <v>391</v>
      </c>
      <c r="D281" s="34" t="s">
        <v>945</v>
      </c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0"/>
      <c r="U281" s="13">
        <f t="shared" si="4"/>
        <v>0</v>
      </c>
      <c r="V281" s="20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15.75" customHeight="1" x14ac:dyDescent="0.25">
      <c r="A282" s="29">
        <v>1000761314</v>
      </c>
      <c r="B282" s="29" t="s">
        <v>387</v>
      </c>
      <c r="C282" s="30" t="s">
        <v>842</v>
      </c>
      <c r="D282" s="34" t="s">
        <v>838</v>
      </c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1"/>
      <c r="U282" s="13">
        <f t="shared" si="4"/>
        <v>0</v>
      </c>
      <c r="V282" s="20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15.75" customHeight="1" x14ac:dyDescent="0.25">
      <c r="A283" s="27">
        <v>1001390465</v>
      </c>
      <c r="B283" s="27" t="s">
        <v>392</v>
      </c>
      <c r="C283" s="28" t="s">
        <v>393</v>
      </c>
      <c r="D283" s="34" t="s">
        <v>831</v>
      </c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0"/>
      <c r="U283" s="13">
        <f t="shared" si="4"/>
        <v>0</v>
      </c>
      <c r="V283" s="20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15.75" customHeight="1" x14ac:dyDescent="0.25">
      <c r="A284" s="27">
        <v>1025641366</v>
      </c>
      <c r="B284" s="27" t="s">
        <v>392</v>
      </c>
      <c r="C284" s="28" t="s">
        <v>394</v>
      </c>
      <c r="D284" s="34" t="s">
        <v>830</v>
      </c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0"/>
      <c r="U284" s="13">
        <f t="shared" si="4"/>
        <v>0</v>
      </c>
      <c r="V284" s="20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15.75" customHeight="1" x14ac:dyDescent="0.25">
      <c r="A285" s="27">
        <v>1092455217</v>
      </c>
      <c r="B285" s="27" t="s">
        <v>395</v>
      </c>
      <c r="C285" s="28" t="s">
        <v>396</v>
      </c>
      <c r="D285" s="34" t="s">
        <v>829</v>
      </c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0"/>
      <c r="U285" s="13">
        <f t="shared" si="4"/>
        <v>0</v>
      </c>
      <c r="V285" s="20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15.75" customHeight="1" x14ac:dyDescent="0.25">
      <c r="A286" s="31">
        <v>1111342117</v>
      </c>
      <c r="B286" s="27" t="s">
        <v>397</v>
      </c>
      <c r="C286" s="28" t="s">
        <v>398</v>
      </c>
      <c r="D286" s="34" t="s">
        <v>739</v>
      </c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0"/>
      <c r="U286" s="13">
        <f t="shared" si="4"/>
        <v>0</v>
      </c>
      <c r="V286" s="20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15.75" customHeight="1" x14ac:dyDescent="0.25">
      <c r="A287" s="27">
        <v>1000088364</v>
      </c>
      <c r="B287" s="27" t="s">
        <v>399</v>
      </c>
      <c r="C287" s="28" t="s">
        <v>400</v>
      </c>
      <c r="D287" s="34" t="s">
        <v>828</v>
      </c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0"/>
      <c r="U287" s="13">
        <f t="shared" si="4"/>
        <v>0</v>
      </c>
      <c r="V287" s="20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15.75" customHeight="1" x14ac:dyDescent="0.25">
      <c r="A288" s="27">
        <v>1001139385</v>
      </c>
      <c r="B288" s="27" t="s">
        <v>399</v>
      </c>
      <c r="C288" s="28" t="s">
        <v>401</v>
      </c>
      <c r="D288" s="34" t="s">
        <v>1078</v>
      </c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0"/>
      <c r="U288" s="13">
        <f t="shared" si="4"/>
        <v>0</v>
      </c>
      <c r="V288" s="20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15.75" customHeight="1" x14ac:dyDescent="0.25">
      <c r="A289" s="27">
        <v>1015071133</v>
      </c>
      <c r="B289" s="27" t="s">
        <v>399</v>
      </c>
      <c r="C289" s="28" t="s">
        <v>402</v>
      </c>
      <c r="D289" s="34" t="s">
        <v>827</v>
      </c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0"/>
      <c r="U289" s="13">
        <f t="shared" si="4"/>
        <v>0</v>
      </c>
      <c r="V289" s="20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15.75" customHeight="1" x14ac:dyDescent="0.25">
      <c r="A290" s="27">
        <v>1018225042</v>
      </c>
      <c r="B290" s="27" t="s">
        <v>399</v>
      </c>
      <c r="C290" s="28" t="s">
        <v>403</v>
      </c>
      <c r="D290" s="34" t="s">
        <v>907</v>
      </c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0"/>
      <c r="U290" s="13">
        <f t="shared" si="4"/>
        <v>0</v>
      </c>
      <c r="V290" s="20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15.75" customHeight="1" x14ac:dyDescent="0.25">
      <c r="A291" s="29">
        <v>1000639939</v>
      </c>
      <c r="B291" s="29" t="s">
        <v>399</v>
      </c>
      <c r="C291" s="30" t="s">
        <v>368</v>
      </c>
      <c r="D291" s="34" t="s">
        <v>806</v>
      </c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1"/>
      <c r="U291" s="13">
        <f t="shared" si="4"/>
        <v>0</v>
      </c>
      <c r="V291" s="20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15.75" customHeight="1" x14ac:dyDescent="0.25">
      <c r="A292" s="27">
        <v>43915171</v>
      </c>
      <c r="B292" s="27" t="s">
        <v>404</v>
      </c>
      <c r="C292" s="28" t="s">
        <v>405</v>
      </c>
      <c r="D292" s="34" t="s">
        <v>825</v>
      </c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0"/>
      <c r="U292" s="13">
        <f t="shared" si="4"/>
        <v>0</v>
      </c>
      <c r="V292" s="20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15.75" customHeight="1" x14ac:dyDescent="0.25">
      <c r="A293" s="29">
        <v>1036962511</v>
      </c>
      <c r="B293" s="29" t="s">
        <v>946</v>
      </c>
      <c r="C293" s="30" t="s">
        <v>947</v>
      </c>
      <c r="D293" s="34" t="s">
        <v>783</v>
      </c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1"/>
      <c r="U293" s="13">
        <f t="shared" si="4"/>
        <v>0</v>
      </c>
      <c r="V293" s="20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15.75" customHeight="1" x14ac:dyDescent="0.25">
      <c r="A294" s="27">
        <v>1004367322</v>
      </c>
      <c r="B294" s="27" t="s">
        <v>406</v>
      </c>
      <c r="C294" s="28" t="s">
        <v>407</v>
      </c>
      <c r="D294" s="34" t="s">
        <v>940</v>
      </c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0"/>
      <c r="U294" s="13">
        <f t="shared" si="4"/>
        <v>0</v>
      </c>
      <c r="V294" s="20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15.75" customHeight="1" x14ac:dyDescent="0.25">
      <c r="A295" s="27">
        <v>1015067234</v>
      </c>
      <c r="B295" s="27" t="s">
        <v>406</v>
      </c>
      <c r="C295" s="28" t="s">
        <v>408</v>
      </c>
      <c r="D295" s="34" t="s">
        <v>693</v>
      </c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0"/>
      <c r="U295" s="13">
        <f t="shared" si="4"/>
        <v>0</v>
      </c>
      <c r="V295" s="20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15.75" customHeight="1" x14ac:dyDescent="0.25">
      <c r="A296" s="27">
        <v>1037622755</v>
      </c>
      <c r="B296" s="27" t="s">
        <v>406</v>
      </c>
      <c r="C296" s="28" t="s">
        <v>409</v>
      </c>
      <c r="D296" s="34" t="s">
        <v>738</v>
      </c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0"/>
      <c r="U296" s="13">
        <f t="shared" si="4"/>
        <v>0</v>
      </c>
      <c r="V296" s="20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15.75" customHeight="1" x14ac:dyDescent="0.25">
      <c r="A297" s="27">
        <v>1000294675</v>
      </c>
      <c r="B297" s="27" t="s">
        <v>410</v>
      </c>
      <c r="C297" s="28" t="s">
        <v>411</v>
      </c>
      <c r="D297" s="34" t="s">
        <v>835</v>
      </c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0"/>
      <c r="U297" s="13">
        <f t="shared" si="4"/>
        <v>0</v>
      </c>
      <c r="V297" s="20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15.75" customHeight="1" x14ac:dyDescent="0.25">
      <c r="A298" s="27">
        <v>1000537543</v>
      </c>
      <c r="B298" s="27" t="s">
        <v>410</v>
      </c>
      <c r="C298" s="28" t="s">
        <v>412</v>
      </c>
      <c r="D298" s="34" t="s">
        <v>923</v>
      </c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0"/>
      <c r="U298" s="13">
        <f t="shared" si="4"/>
        <v>0</v>
      </c>
      <c r="V298" s="20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5.75" customHeight="1" x14ac:dyDescent="0.25">
      <c r="A299" s="27">
        <v>1000901892</v>
      </c>
      <c r="B299" s="27" t="s">
        <v>410</v>
      </c>
      <c r="C299" s="28" t="s">
        <v>413</v>
      </c>
      <c r="D299" s="34" t="s">
        <v>733</v>
      </c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0"/>
      <c r="U299" s="13">
        <f t="shared" si="4"/>
        <v>0</v>
      </c>
      <c r="V299" s="20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5.75" customHeight="1" x14ac:dyDescent="0.25">
      <c r="A300" s="27">
        <v>1011392507</v>
      </c>
      <c r="B300" s="27" t="s">
        <v>410</v>
      </c>
      <c r="C300" s="28" t="s">
        <v>414</v>
      </c>
      <c r="D300" s="34" t="s">
        <v>734</v>
      </c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0"/>
      <c r="U300" s="13">
        <f t="shared" si="4"/>
        <v>0</v>
      </c>
      <c r="V300" s="20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5.75" customHeight="1" x14ac:dyDescent="0.25">
      <c r="A301" s="27">
        <v>1017262529</v>
      </c>
      <c r="B301" s="27" t="s">
        <v>410</v>
      </c>
      <c r="C301" s="28" t="s">
        <v>415</v>
      </c>
      <c r="D301" s="34" t="s">
        <v>724</v>
      </c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0"/>
      <c r="U301" s="13">
        <f t="shared" si="4"/>
        <v>0</v>
      </c>
      <c r="V301" s="20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8" x14ac:dyDescent="0.25">
      <c r="A302" s="27">
        <v>1017273119</v>
      </c>
      <c r="B302" s="27" t="s">
        <v>410</v>
      </c>
      <c r="C302" s="28" t="s">
        <v>416</v>
      </c>
      <c r="D302" s="34" t="s">
        <v>754</v>
      </c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0"/>
      <c r="U302" s="13">
        <f t="shared" si="4"/>
        <v>0</v>
      </c>
      <c r="V302" s="20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5.75" customHeight="1" x14ac:dyDescent="0.25">
      <c r="A303" s="27">
        <v>1020477069</v>
      </c>
      <c r="B303" s="27" t="s">
        <v>410</v>
      </c>
      <c r="C303" s="28" t="s">
        <v>417</v>
      </c>
      <c r="D303" s="34" t="s">
        <v>708</v>
      </c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0"/>
      <c r="U303" s="13">
        <f t="shared" si="4"/>
        <v>0</v>
      </c>
      <c r="V303" s="20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5.75" customHeight="1" x14ac:dyDescent="0.25">
      <c r="A304" s="29">
        <v>1017266289</v>
      </c>
      <c r="B304" s="29" t="s">
        <v>410</v>
      </c>
      <c r="C304" s="30" t="s">
        <v>1116</v>
      </c>
      <c r="D304" s="35" t="s">
        <v>1122</v>
      </c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1"/>
      <c r="U304" s="13">
        <f t="shared" si="4"/>
        <v>0</v>
      </c>
      <c r="V304" s="20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5.75" customHeight="1" x14ac:dyDescent="0.25">
      <c r="A305" s="27">
        <v>1025885614</v>
      </c>
      <c r="B305" s="27" t="s">
        <v>418</v>
      </c>
      <c r="C305" s="28" t="s">
        <v>277</v>
      </c>
      <c r="D305" s="34" t="s">
        <v>961</v>
      </c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0"/>
      <c r="U305" s="13">
        <f t="shared" si="4"/>
        <v>0</v>
      </c>
      <c r="V305" s="20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5.75" customHeight="1" x14ac:dyDescent="0.25">
      <c r="A306" s="27">
        <v>1128429740</v>
      </c>
      <c r="B306" s="27" t="s">
        <v>419</v>
      </c>
      <c r="C306" s="28" t="s">
        <v>420</v>
      </c>
      <c r="D306" s="34" t="s">
        <v>764</v>
      </c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0"/>
      <c r="U306" s="13">
        <f t="shared" si="4"/>
        <v>0</v>
      </c>
      <c r="V306" s="20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5.75" customHeight="1" x14ac:dyDescent="0.25">
      <c r="A307" s="29">
        <v>1000549072</v>
      </c>
      <c r="B307" s="29" t="s">
        <v>1025</v>
      </c>
      <c r="C307" s="30" t="s">
        <v>1026</v>
      </c>
      <c r="D307" s="35" t="s">
        <v>1082</v>
      </c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1"/>
      <c r="U307" s="13">
        <f t="shared" si="4"/>
        <v>0</v>
      </c>
      <c r="V307" s="20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5.75" customHeight="1" x14ac:dyDescent="0.25">
      <c r="A308" s="29">
        <v>1000364018</v>
      </c>
      <c r="B308" s="29" t="s">
        <v>1025</v>
      </c>
      <c r="C308" s="30" t="s">
        <v>1029</v>
      </c>
      <c r="D308" s="35" t="s">
        <v>1059</v>
      </c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1"/>
      <c r="U308" s="13">
        <f t="shared" si="4"/>
        <v>0</v>
      </c>
      <c r="V308" s="20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5.75" customHeight="1" x14ac:dyDescent="0.25">
      <c r="A309" s="27">
        <v>1000294604</v>
      </c>
      <c r="B309" s="27" t="s">
        <v>421</v>
      </c>
      <c r="C309" s="28" t="s">
        <v>422</v>
      </c>
      <c r="D309" s="34" t="s">
        <v>875</v>
      </c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0"/>
      <c r="U309" s="13">
        <f t="shared" si="4"/>
        <v>0</v>
      </c>
      <c r="V309" s="20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5.75" customHeight="1" x14ac:dyDescent="0.25">
      <c r="A310" s="27">
        <v>1037641294</v>
      </c>
      <c r="B310" s="27" t="s">
        <v>421</v>
      </c>
      <c r="C310" s="28" t="s">
        <v>423</v>
      </c>
      <c r="D310" s="34" t="s">
        <v>716</v>
      </c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0"/>
      <c r="U310" s="13">
        <f t="shared" si="4"/>
        <v>0</v>
      </c>
      <c r="V310" s="20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5.75" customHeight="1" x14ac:dyDescent="0.25">
      <c r="A311" s="31">
        <v>1018223553</v>
      </c>
      <c r="B311" s="27" t="s">
        <v>424</v>
      </c>
      <c r="C311" s="28" t="s">
        <v>425</v>
      </c>
      <c r="D311" s="34" t="s">
        <v>714</v>
      </c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0"/>
      <c r="U311" s="13">
        <f t="shared" si="4"/>
        <v>0</v>
      </c>
      <c r="V311" s="20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5.75" customHeight="1" x14ac:dyDescent="0.25">
      <c r="A312" s="27">
        <v>1000662143</v>
      </c>
      <c r="B312" s="27" t="s">
        <v>426</v>
      </c>
      <c r="C312" s="28" t="s">
        <v>427</v>
      </c>
      <c r="D312" s="34" t="s">
        <v>719</v>
      </c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0"/>
      <c r="U312" s="13">
        <f t="shared" si="4"/>
        <v>0</v>
      </c>
      <c r="V312" s="20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5.75" customHeight="1" x14ac:dyDescent="0.25">
      <c r="A313" s="31">
        <v>1007523997</v>
      </c>
      <c r="B313" s="27" t="s">
        <v>428</v>
      </c>
      <c r="C313" s="28" t="s">
        <v>429</v>
      </c>
      <c r="D313" s="34" t="s">
        <v>697</v>
      </c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0"/>
      <c r="U313" s="13">
        <f t="shared" si="4"/>
        <v>0</v>
      </c>
      <c r="V313" s="20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5.75" customHeight="1" x14ac:dyDescent="0.25">
      <c r="A314" s="29">
        <v>1005297235</v>
      </c>
      <c r="B314" s="29" t="s">
        <v>861</v>
      </c>
      <c r="C314" s="30" t="s">
        <v>862</v>
      </c>
      <c r="D314" s="34" t="s">
        <v>829</v>
      </c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1"/>
      <c r="U314" s="13">
        <f t="shared" si="4"/>
        <v>0</v>
      </c>
      <c r="V314" s="20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15.75" customHeight="1" x14ac:dyDescent="0.25">
      <c r="A315" s="27">
        <v>1020311451</v>
      </c>
      <c r="B315" s="27" t="s">
        <v>430</v>
      </c>
      <c r="C315" s="28" t="s">
        <v>431</v>
      </c>
      <c r="D315" s="34" t="s">
        <v>1065</v>
      </c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0"/>
      <c r="U315" s="13">
        <f t="shared" si="4"/>
        <v>0</v>
      </c>
      <c r="V315" s="20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15.75" customHeight="1" x14ac:dyDescent="0.25">
      <c r="A316" s="31">
        <v>43555911</v>
      </c>
      <c r="B316" s="27" t="s">
        <v>432</v>
      </c>
      <c r="C316" s="28" t="s">
        <v>433</v>
      </c>
      <c r="D316" s="34" t="s">
        <v>810</v>
      </c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0"/>
      <c r="U316" s="13">
        <f t="shared" si="4"/>
        <v>0</v>
      </c>
      <c r="V316" s="20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15.75" customHeight="1" x14ac:dyDescent="0.25">
      <c r="A317" s="27">
        <v>1040327404</v>
      </c>
      <c r="B317" s="27" t="s">
        <v>434</v>
      </c>
      <c r="C317" s="28" t="s">
        <v>435</v>
      </c>
      <c r="D317" s="34" t="s">
        <v>830</v>
      </c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0"/>
      <c r="U317" s="13">
        <f t="shared" si="4"/>
        <v>0</v>
      </c>
      <c r="V317" s="20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15.75" customHeight="1" x14ac:dyDescent="0.25">
      <c r="A318" s="27">
        <v>1025881280</v>
      </c>
      <c r="B318" s="27" t="s">
        <v>436</v>
      </c>
      <c r="C318" s="28" t="s">
        <v>437</v>
      </c>
      <c r="D318" s="34" t="s">
        <v>769</v>
      </c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0"/>
      <c r="U318" s="13">
        <f t="shared" si="4"/>
        <v>0</v>
      </c>
      <c r="V318" s="20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15.75" customHeight="1" x14ac:dyDescent="0.25">
      <c r="A319" s="27">
        <v>1000191310</v>
      </c>
      <c r="B319" s="27" t="s">
        <v>438</v>
      </c>
      <c r="C319" s="28" t="s">
        <v>439</v>
      </c>
      <c r="D319" s="34" t="s">
        <v>817</v>
      </c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0"/>
      <c r="U319" s="13">
        <f t="shared" si="4"/>
        <v>0</v>
      </c>
      <c r="V319" s="20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15.75" customHeight="1" x14ac:dyDescent="0.25">
      <c r="A320" s="27">
        <v>1000662269</v>
      </c>
      <c r="B320" s="27" t="s">
        <v>438</v>
      </c>
      <c r="C320" s="28" t="s">
        <v>440</v>
      </c>
      <c r="D320" s="34" t="s">
        <v>780</v>
      </c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0"/>
      <c r="U320" s="13">
        <f t="shared" si="4"/>
        <v>0</v>
      </c>
      <c r="V320" s="20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15.75" customHeight="1" x14ac:dyDescent="0.25">
      <c r="A321" s="27">
        <v>1017925524</v>
      </c>
      <c r="B321" s="27" t="s">
        <v>438</v>
      </c>
      <c r="C321" s="28" t="s">
        <v>441</v>
      </c>
      <c r="D321" s="34" t="s">
        <v>967</v>
      </c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0"/>
      <c r="U321" s="13">
        <f t="shared" si="4"/>
        <v>0</v>
      </c>
      <c r="V321" s="20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15.75" customHeight="1" x14ac:dyDescent="0.25">
      <c r="A322" s="27">
        <v>1025887107</v>
      </c>
      <c r="B322" s="27" t="s">
        <v>438</v>
      </c>
      <c r="C322" s="28" t="s">
        <v>442</v>
      </c>
      <c r="D322" s="34" t="s">
        <v>826</v>
      </c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0"/>
      <c r="U322" s="13">
        <f t="shared" si="4"/>
        <v>0</v>
      </c>
      <c r="V322" s="20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15.75" customHeight="1" x14ac:dyDescent="0.25">
      <c r="A323" s="27">
        <v>1025890942</v>
      </c>
      <c r="B323" s="27" t="s">
        <v>438</v>
      </c>
      <c r="C323" s="28" t="s">
        <v>443</v>
      </c>
      <c r="D323" s="34" t="s">
        <v>807</v>
      </c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0"/>
      <c r="U323" s="13">
        <f t="shared" ref="U323:U386" si="5">SUM(E323:T323)</f>
        <v>0</v>
      </c>
      <c r="V323" s="20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15.75" customHeight="1" x14ac:dyDescent="0.25">
      <c r="A324" s="31">
        <v>1193520287</v>
      </c>
      <c r="B324" s="27" t="s">
        <v>438</v>
      </c>
      <c r="C324" s="28" t="s">
        <v>444</v>
      </c>
      <c r="D324" s="34" t="s">
        <v>737</v>
      </c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0"/>
      <c r="U324" s="13">
        <f t="shared" si="5"/>
        <v>0</v>
      </c>
      <c r="V324" s="20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15.75" customHeight="1" x14ac:dyDescent="0.25">
      <c r="A325" s="29">
        <v>1027803310</v>
      </c>
      <c r="B325" s="29" t="s">
        <v>438</v>
      </c>
      <c r="C325" s="30" t="s">
        <v>846</v>
      </c>
      <c r="D325" s="34" t="s">
        <v>803</v>
      </c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1"/>
      <c r="U325" s="13">
        <f t="shared" si="5"/>
        <v>0</v>
      </c>
      <c r="V325" s="20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15.75" customHeight="1" x14ac:dyDescent="0.25">
      <c r="A326" s="29">
        <v>1031940424</v>
      </c>
      <c r="B326" s="29" t="s">
        <v>438</v>
      </c>
      <c r="C326" s="30" t="s">
        <v>332</v>
      </c>
      <c r="D326" s="34" t="s">
        <v>777</v>
      </c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1"/>
      <c r="U326" s="13">
        <f t="shared" si="5"/>
        <v>0</v>
      </c>
      <c r="V326" s="20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15.75" customHeight="1" x14ac:dyDescent="0.25">
      <c r="A327" s="27">
        <v>1010159183</v>
      </c>
      <c r="B327" s="27" t="s">
        <v>445</v>
      </c>
      <c r="C327" s="28" t="s">
        <v>446</v>
      </c>
      <c r="D327" s="34" t="s">
        <v>664</v>
      </c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0"/>
      <c r="U327" s="13">
        <f t="shared" si="5"/>
        <v>0</v>
      </c>
      <c r="V327" s="20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15.75" customHeight="1" x14ac:dyDescent="0.25">
      <c r="A328" s="27">
        <v>1036601299</v>
      </c>
      <c r="B328" s="27" t="s">
        <v>445</v>
      </c>
      <c r="C328" s="28" t="s">
        <v>447</v>
      </c>
      <c r="D328" s="34" t="s">
        <v>683</v>
      </c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0"/>
      <c r="U328" s="13">
        <f t="shared" si="5"/>
        <v>0</v>
      </c>
      <c r="V328" s="20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15.75" customHeight="1" x14ac:dyDescent="0.25">
      <c r="A329" s="27">
        <v>1128439079</v>
      </c>
      <c r="B329" s="27" t="s">
        <v>448</v>
      </c>
      <c r="C329" s="28" t="s">
        <v>449</v>
      </c>
      <c r="D329" s="34" t="s">
        <v>694</v>
      </c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0"/>
      <c r="U329" s="13">
        <f t="shared" si="5"/>
        <v>0</v>
      </c>
      <c r="V329" s="20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15.75" customHeight="1" x14ac:dyDescent="0.25">
      <c r="A330" s="27">
        <v>1104872597</v>
      </c>
      <c r="B330" s="27" t="s">
        <v>450</v>
      </c>
      <c r="C330" s="28" t="s">
        <v>451</v>
      </c>
      <c r="D330" s="34" t="s">
        <v>730</v>
      </c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0"/>
      <c r="U330" s="13">
        <f t="shared" si="5"/>
        <v>0</v>
      </c>
      <c r="V330" s="20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15.75" customHeight="1" x14ac:dyDescent="0.25">
      <c r="A331" s="27">
        <v>43155821</v>
      </c>
      <c r="B331" s="27" t="s">
        <v>452</v>
      </c>
      <c r="C331" s="28" t="s">
        <v>453</v>
      </c>
      <c r="D331" s="34" t="s">
        <v>705</v>
      </c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0"/>
      <c r="U331" s="13">
        <f t="shared" si="5"/>
        <v>0</v>
      </c>
      <c r="V331" s="20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15.75" customHeight="1" x14ac:dyDescent="0.25">
      <c r="A332" s="27">
        <v>1035852748</v>
      </c>
      <c r="B332" s="27" t="s">
        <v>454</v>
      </c>
      <c r="C332" s="28" t="s">
        <v>455</v>
      </c>
      <c r="D332" s="34" t="s">
        <v>700</v>
      </c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0"/>
      <c r="U332" s="13">
        <f t="shared" si="5"/>
        <v>0</v>
      </c>
      <c r="V332" s="20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15.75" customHeight="1" x14ac:dyDescent="0.25">
      <c r="A333" s="27">
        <v>1036674174</v>
      </c>
      <c r="B333" s="27" t="s">
        <v>456</v>
      </c>
      <c r="C333" s="28" t="s">
        <v>457</v>
      </c>
      <c r="D333" s="34" t="s">
        <v>824</v>
      </c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0"/>
      <c r="U333" s="13">
        <f t="shared" si="5"/>
        <v>0</v>
      </c>
      <c r="V333" s="20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15.75" customHeight="1" x14ac:dyDescent="0.25">
      <c r="A334" s="27">
        <v>1039288693</v>
      </c>
      <c r="B334" s="27" t="s">
        <v>458</v>
      </c>
      <c r="C334" s="28" t="s">
        <v>459</v>
      </c>
      <c r="D334" s="34" t="s">
        <v>820</v>
      </c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0"/>
      <c r="U334" s="13">
        <f t="shared" si="5"/>
        <v>0</v>
      </c>
      <c r="V334" s="20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15.75" customHeight="1" x14ac:dyDescent="0.25">
      <c r="A335" s="27">
        <v>1000084681</v>
      </c>
      <c r="B335" s="27" t="s">
        <v>460</v>
      </c>
      <c r="C335" s="28" t="s">
        <v>461</v>
      </c>
      <c r="D335" s="34" t="s">
        <v>823</v>
      </c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0"/>
      <c r="U335" s="13">
        <f t="shared" si="5"/>
        <v>0</v>
      </c>
      <c r="V335" s="20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15.75" customHeight="1" x14ac:dyDescent="0.25">
      <c r="A336" s="27">
        <v>1001016088</v>
      </c>
      <c r="B336" s="27" t="s">
        <v>460</v>
      </c>
      <c r="C336" s="28" t="s">
        <v>462</v>
      </c>
      <c r="D336" s="34" t="s">
        <v>902</v>
      </c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0"/>
      <c r="U336" s="13">
        <f t="shared" si="5"/>
        <v>0</v>
      </c>
      <c r="V336" s="20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15.75" customHeight="1" x14ac:dyDescent="0.25">
      <c r="A337" s="27">
        <v>1001153638</v>
      </c>
      <c r="B337" s="27" t="s">
        <v>460</v>
      </c>
      <c r="C337" s="28" t="s">
        <v>463</v>
      </c>
      <c r="D337" s="34" t="s">
        <v>895</v>
      </c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0"/>
      <c r="U337" s="13">
        <f t="shared" si="5"/>
        <v>0</v>
      </c>
      <c r="V337" s="20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15.75" customHeight="1" x14ac:dyDescent="0.25">
      <c r="A338" s="27">
        <v>1037651776</v>
      </c>
      <c r="B338" s="27" t="s">
        <v>460</v>
      </c>
      <c r="C338" s="28" t="s">
        <v>464</v>
      </c>
      <c r="D338" s="34" t="s">
        <v>919</v>
      </c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0"/>
      <c r="U338" s="13">
        <f t="shared" si="5"/>
        <v>0</v>
      </c>
      <c r="V338" s="20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15.75" customHeight="1" x14ac:dyDescent="0.25">
      <c r="A339" s="27">
        <v>1040051236</v>
      </c>
      <c r="B339" s="27" t="s">
        <v>465</v>
      </c>
      <c r="C339" s="28" t="s">
        <v>466</v>
      </c>
      <c r="D339" s="34" t="s">
        <v>718</v>
      </c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0"/>
      <c r="U339" s="13">
        <f t="shared" si="5"/>
        <v>0</v>
      </c>
      <c r="V339" s="20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15.75" customHeight="1" x14ac:dyDescent="0.25">
      <c r="A340" s="31">
        <v>63492218</v>
      </c>
      <c r="B340" s="27" t="s">
        <v>467</v>
      </c>
      <c r="C340" s="28" t="s">
        <v>468</v>
      </c>
      <c r="D340" s="34" t="s">
        <v>707</v>
      </c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0"/>
      <c r="U340" s="13">
        <f t="shared" si="5"/>
        <v>0</v>
      </c>
      <c r="V340" s="20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15.75" customHeight="1" x14ac:dyDescent="0.25">
      <c r="A341" s="27">
        <v>1011392508</v>
      </c>
      <c r="B341" s="27" t="s">
        <v>469</v>
      </c>
      <c r="C341" s="28" t="s">
        <v>414</v>
      </c>
      <c r="D341" s="34" t="s">
        <v>696</v>
      </c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0"/>
      <c r="U341" s="13">
        <f t="shared" si="5"/>
        <v>0</v>
      </c>
      <c r="V341" s="20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15.75" customHeight="1" x14ac:dyDescent="0.25">
      <c r="A342" s="27">
        <v>1018232525</v>
      </c>
      <c r="B342" s="27" t="s">
        <v>469</v>
      </c>
      <c r="C342" s="28" t="s">
        <v>470</v>
      </c>
      <c r="D342" s="34" t="s">
        <v>686</v>
      </c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0"/>
      <c r="U342" s="13">
        <f t="shared" si="5"/>
        <v>0</v>
      </c>
      <c r="V342" s="20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15.75" customHeight="1" x14ac:dyDescent="0.25">
      <c r="A343" s="27">
        <v>1146443718</v>
      </c>
      <c r="B343" s="27" t="s">
        <v>469</v>
      </c>
      <c r="C343" s="28" t="s">
        <v>471</v>
      </c>
      <c r="D343" s="34" t="s">
        <v>676</v>
      </c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0"/>
      <c r="U343" s="13">
        <f t="shared" si="5"/>
        <v>0</v>
      </c>
      <c r="V343" s="20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15.75" customHeight="1" x14ac:dyDescent="0.25">
      <c r="A344" s="29">
        <v>1023525728</v>
      </c>
      <c r="B344" s="29" t="s">
        <v>854</v>
      </c>
      <c r="C344" s="30" t="s">
        <v>855</v>
      </c>
      <c r="D344" s="34" t="s">
        <v>944</v>
      </c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1"/>
      <c r="U344" s="13">
        <f t="shared" si="5"/>
        <v>0</v>
      </c>
      <c r="V344" s="20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15.75" customHeight="1" x14ac:dyDescent="0.25">
      <c r="A345" s="27">
        <v>1007242992</v>
      </c>
      <c r="B345" s="27" t="s">
        <v>472</v>
      </c>
      <c r="C345" s="28" t="s">
        <v>473</v>
      </c>
      <c r="D345" s="34" t="s">
        <v>828</v>
      </c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0"/>
      <c r="U345" s="13">
        <f t="shared" si="5"/>
        <v>0</v>
      </c>
      <c r="V345" s="20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15.75" customHeight="1" x14ac:dyDescent="0.25">
      <c r="A346" s="27">
        <v>1028027177</v>
      </c>
      <c r="B346" s="27" t="s">
        <v>472</v>
      </c>
      <c r="C346" s="28" t="s">
        <v>474</v>
      </c>
      <c r="D346" s="34" t="s">
        <v>792</v>
      </c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0"/>
      <c r="U346" s="13">
        <f t="shared" si="5"/>
        <v>0</v>
      </c>
      <c r="V346" s="20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15.75" customHeight="1" x14ac:dyDescent="0.25">
      <c r="A347" s="27">
        <v>1000902733</v>
      </c>
      <c r="B347" s="27" t="s">
        <v>475</v>
      </c>
      <c r="C347" s="28" t="s">
        <v>476</v>
      </c>
      <c r="D347" s="34" t="s">
        <v>808</v>
      </c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0"/>
      <c r="U347" s="13">
        <f t="shared" si="5"/>
        <v>0</v>
      </c>
      <c r="V347" s="20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15.75" customHeight="1" x14ac:dyDescent="0.25">
      <c r="A348" s="27">
        <v>1010092679</v>
      </c>
      <c r="B348" s="27" t="s">
        <v>477</v>
      </c>
      <c r="C348" s="28" t="s">
        <v>478</v>
      </c>
      <c r="D348" s="34" t="s">
        <v>885</v>
      </c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0"/>
      <c r="U348" s="13">
        <f t="shared" si="5"/>
        <v>0</v>
      </c>
      <c r="V348" s="20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15.75" customHeight="1" x14ac:dyDescent="0.25">
      <c r="A349" s="27">
        <v>1021512838</v>
      </c>
      <c r="B349" s="27" t="s">
        <v>479</v>
      </c>
      <c r="C349" s="28" t="s">
        <v>480</v>
      </c>
      <c r="D349" s="34" t="s">
        <v>966</v>
      </c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0"/>
      <c r="U349" s="13">
        <f t="shared" si="5"/>
        <v>0</v>
      </c>
      <c r="V349" s="20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15.75" customHeight="1" x14ac:dyDescent="0.25">
      <c r="A350" s="27">
        <v>1000898470</v>
      </c>
      <c r="B350" s="27" t="s">
        <v>481</v>
      </c>
      <c r="C350" s="28" t="s">
        <v>482</v>
      </c>
      <c r="D350" s="34" t="s">
        <v>831</v>
      </c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0"/>
      <c r="U350" s="13">
        <f t="shared" si="5"/>
        <v>0</v>
      </c>
      <c r="V350" s="20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15.75" customHeight="1" x14ac:dyDescent="0.25">
      <c r="A351" s="27">
        <v>1040570619</v>
      </c>
      <c r="B351" s="27" t="s">
        <v>481</v>
      </c>
      <c r="C351" s="28" t="s">
        <v>483</v>
      </c>
      <c r="D351" s="34" t="s">
        <v>834</v>
      </c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0"/>
      <c r="U351" s="13">
        <f t="shared" si="5"/>
        <v>0</v>
      </c>
      <c r="V351" s="20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15.75" customHeight="1" x14ac:dyDescent="0.25">
      <c r="A352" s="27">
        <v>1002147037</v>
      </c>
      <c r="B352" s="27" t="s">
        <v>484</v>
      </c>
      <c r="C352" s="28" t="s">
        <v>485</v>
      </c>
      <c r="D352" s="34" t="s">
        <v>684</v>
      </c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0"/>
      <c r="U352" s="13">
        <f t="shared" si="5"/>
        <v>0</v>
      </c>
      <c r="V352" s="20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15.75" customHeight="1" x14ac:dyDescent="0.25">
      <c r="A353" s="27">
        <v>43623145</v>
      </c>
      <c r="B353" s="27" t="s">
        <v>486</v>
      </c>
      <c r="C353" s="28" t="s">
        <v>487</v>
      </c>
      <c r="D353" s="34" t="s">
        <v>911</v>
      </c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0"/>
      <c r="U353" s="13">
        <f t="shared" si="5"/>
        <v>0</v>
      </c>
      <c r="V353" s="20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15.75" customHeight="1" x14ac:dyDescent="0.25">
      <c r="A354" s="27">
        <v>1006417562</v>
      </c>
      <c r="B354" s="27" t="s">
        <v>488</v>
      </c>
      <c r="C354" s="28" t="s">
        <v>489</v>
      </c>
      <c r="D354" s="34" t="s">
        <v>691</v>
      </c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0"/>
      <c r="U354" s="13">
        <f t="shared" si="5"/>
        <v>0</v>
      </c>
      <c r="V354" s="20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15.75" customHeight="1" x14ac:dyDescent="0.25">
      <c r="A355" s="27">
        <v>1037666129</v>
      </c>
      <c r="B355" s="27" t="s">
        <v>490</v>
      </c>
      <c r="C355" s="28" t="s">
        <v>491</v>
      </c>
      <c r="D355" s="34" t="s">
        <v>702</v>
      </c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0"/>
      <c r="U355" s="13">
        <f t="shared" si="5"/>
        <v>0</v>
      </c>
      <c r="V355" s="20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15.75" customHeight="1" x14ac:dyDescent="0.25">
      <c r="A356" s="29">
        <v>32258110</v>
      </c>
      <c r="B356" s="29" t="s">
        <v>868</v>
      </c>
      <c r="C356" s="30" t="s">
        <v>869</v>
      </c>
      <c r="D356" s="34" t="s">
        <v>775</v>
      </c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1"/>
      <c r="U356" s="13">
        <f t="shared" si="5"/>
        <v>0</v>
      </c>
      <c r="V356" s="20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15.75" customHeight="1" x14ac:dyDescent="0.25">
      <c r="A357" s="27">
        <v>1036864630</v>
      </c>
      <c r="B357" s="27" t="s">
        <v>492</v>
      </c>
      <c r="C357" s="28" t="s">
        <v>493</v>
      </c>
      <c r="D357" s="34" t="s">
        <v>698</v>
      </c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0"/>
      <c r="U357" s="13">
        <f t="shared" si="5"/>
        <v>0</v>
      </c>
      <c r="V357" s="20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15.75" customHeight="1" x14ac:dyDescent="0.25">
      <c r="A358" s="29">
        <v>1020463192</v>
      </c>
      <c r="B358" s="29" t="s">
        <v>1008</v>
      </c>
      <c r="C358" s="30" t="s">
        <v>1009</v>
      </c>
      <c r="D358" s="35" t="s">
        <v>1103</v>
      </c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1"/>
      <c r="U358" s="13">
        <f t="shared" si="5"/>
        <v>0</v>
      </c>
      <c r="V358" s="20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15.75" customHeight="1" x14ac:dyDescent="0.25">
      <c r="A359" s="27">
        <v>1021922085</v>
      </c>
      <c r="B359" s="27" t="s">
        <v>494</v>
      </c>
      <c r="C359" s="28" t="s">
        <v>495</v>
      </c>
      <c r="D359" s="34" t="s">
        <v>727</v>
      </c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0"/>
      <c r="U359" s="13">
        <f t="shared" si="5"/>
        <v>0</v>
      </c>
      <c r="V359" s="20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15.75" customHeight="1" x14ac:dyDescent="0.25">
      <c r="A360" s="27">
        <v>30687786</v>
      </c>
      <c r="B360" s="27" t="s">
        <v>496</v>
      </c>
      <c r="C360" s="28" t="s">
        <v>497</v>
      </c>
      <c r="D360" s="34" t="s">
        <v>722</v>
      </c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0"/>
      <c r="U360" s="13">
        <f t="shared" si="5"/>
        <v>0</v>
      </c>
      <c r="V360" s="20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15.75" customHeight="1" x14ac:dyDescent="0.25">
      <c r="A361" s="27">
        <v>1000289968</v>
      </c>
      <c r="B361" s="27" t="s">
        <v>498</v>
      </c>
      <c r="C361" s="28" t="s">
        <v>499</v>
      </c>
      <c r="D361" s="34" t="s">
        <v>789</v>
      </c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0"/>
      <c r="U361" s="13">
        <f t="shared" si="5"/>
        <v>0</v>
      </c>
      <c r="V361" s="20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15.75" customHeight="1" x14ac:dyDescent="0.25">
      <c r="A362" s="27">
        <v>1001250524</v>
      </c>
      <c r="B362" s="27" t="s">
        <v>500</v>
      </c>
      <c r="C362" s="28" t="s">
        <v>501</v>
      </c>
      <c r="D362" s="34" t="s">
        <v>873</v>
      </c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0"/>
      <c r="U362" s="13">
        <f t="shared" si="5"/>
        <v>0</v>
      </c>
      <c r="V362" s="20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15.75" customHeight="1" x14ac:dyDescent="0.25">
      <c r="A363" s="27">
        <v>1040571473</v>
      </c>
      <c r="B363" s="27" t="s">
        <v>500</v>
      </c>
      <c r="C363" s="28" t="s">
        <v>502</v>
      </c>
      <c r="D363" s="34" t="s">
        <v>721</v>
      </c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0"/>
      <c r="U363" s="13">
        <f t="shared" si="5"/>
        <v>0</v>
      </c>
      <c r="V363" s="20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5.75" customHeight="1" x14ac:dyDescent="0.25">
      <c r="A364" s="31">
        <v>1073252722</v>
      </c>
      <c r="B364" s="27" t="s">
        <v>500</v>
      </c>
      <c r="C364" s="28" t="s">
        <v>503</v>
      </c>
      <c r="D364" s="34" t="s">
        <v>699</v>
      </c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0"/>
      <c r="U364" s="13">
        <f t="shared" si="5"/>
        <v>0</v>
      </c>
      <c r="V364" s="20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15.75" customHeight="1" x14ac:dyDescent="0.25">
      <c r="A365" s="27">
        <v>1025888183</v>
      </c>
      <c r="B365" s="27" t="s">
        <v>504</v>
      </c>
      <c r="C365" s="28" t="s">
        <v>505</v>
      </c>
      <c r="D365" s="34" t="s">
        <v>819</v>
      </c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0"/>
      <c r="U365" s="13">
        <f t="shared" si="5"/>
        <v>0</v>
      </c>
      <c r="V365" s="20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15.75" customHeight="1" x14ac:dyDescent="0.25">
      <c r="A366" s="27">
        <v>1025890453</v>
      </c>
      <c r="B366" s="27" t="s">
        <v>506</v>
      </c>
      <c r="C366" s="28" t="s">
        <v>507</v>
      </c>
      <c r="D366" s="34" t="s">
        <v>874</v>
      </c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0"/>
      <c r="U366" s="13">
        <f t="shared" si="5"/>
        <v>0</v>
      </c>
      <c r="V366" s="20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15.75" customHeight="1" x14ac:dyDescent="0.25">
      <c r="A367" s="29">
        <v>1035861721</v>
      </c>
      <c r="B367" s="29" t="s">
        <v>840</v>
      </c>
      <c r="C367" s="30" t="s">
        <v>841</v>
      </c>
      <c r="D367" s="34" t="s">
        <v>888</v>
      </c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1"/>
      <c r="U367" s="13">
        <f t="shared" si="5"/>
        <v>0</v>
      </c>
      <c r="V367" s="20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15.75" customHeight="1" x14ac:dyDescent="0.25">
      <c r="A368" s="27">
        <v>98540523</v>
      </c>
      <c r="B368" s="27" t="s">
        <v>508</v>
      </c>
      <c r="C368" s="28" t="s">
        <v>509</v>
      </c>
      <c r="D368" s="34" t="s">
        <v>709</v>
      </c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0"/>
      <c r="U368" s="13">
        <f t="shared" si="5"/>
        <v>0</v>
      </c>
      <c r="V368" s="20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15.75" customHeight="1" x14ac:dyDescent="0.25">
      <c r="A369" s="27">
        <v>1001082959</v>
      </c>
      <c r="B369" s="27" t="s">
        <v>510</v>
      </c>
      <c r="C369" s="28" t="s">
        <v>42</v>
      </c>
      <c r="D369" s="34" t="s">
        <v>676</v>
      </c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0"/>
      <c r="U369" s="13">
        <f t="shared" si="5"/>
        <v>0</v>
      </c>
      <c r="V369" s="20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15.75" customHeight="1" x14ac:dyDescent="0.25">
      <c r="A370" s="27">
        <v>1038334858</v>
      </c>
      <c r="B370" s="27" t="s">
        <v>511</v>
      </c>
      <c r="C370" s="28" t="s">
        <v>512</v>
      </c>
      <c r="D370" s="34" t="s">
        <v>898</v>
      </c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0"/>
      <c r="U370" s="13">
        <f t="shared" si="5"/>
        <v>0</v>
      </c>
      <c r="V370" s="20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15.75" customHeight="1" x14ac:dyDescent="0.25">
      <c r="A371" s="27">
        <v>71708637</v>
      </c>
      <c r="B371" s="27" t="s">
        <v>513</v>
      </c>
      <c r="C371" s="28" t="s">
        <v>514</v>
      </c>
      <c r="D371" s="34" t="s">
        <v>933</v>
      </c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0"/>
      <c r="U371" s="13">
        <f t="shared" si="5"/>
        <v>0</v>
      </c>
      <c r="V371" s="20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15.75" customHeight="1" x14ac:dyDescent="0.25">
      <c r="A372" s="27">
        <v>1085113906</v>
      </c>
      <c r="B372" s="27" t="s">
        <v>515</v>
      </c>
      <c r="C372" s="28" t="s">
        <v>516</v>
      </c>
      <c r="D372" s="34" t="s">
        <v>782</v>
      </c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0"/>
      <c r="U372" s="13">
        <f t="shared" si="5"/>
        <v>0</v>
      </c>
      <c r="V372" s="20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15.75" customHeight="1" x14ac:dyDescent="0.25">
      <c r="A373" s="29">
        <v>1214728203</v>
      </c>
      <c r="B373" s="29" t="s">
        <v>984</v>
      </c>
      <c r="C373" s="30" t="s">
        <v>985</v>
      </c>
      <c r="D373" s="35" t="s">
        <v>1071</v>
      </c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1"/>
      <c r="U373" s="13">
        <f t="shared" si="5"/>
        <v>0</v>
      </c>
      <c r="V373" s="20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15.75" customHeight="1" x14ac:dyDescent="0.25">
      <c r="A374" s="27">
        <v>1120839269</v>
      </c>
      <c r="B374" s="27" t="s">
        <v>517</v>
      </c>
      <c r="C374" s="28" t="s">
        <v>518</v>
      </c>
      <c r="D374" s="34" t="s">
        <v>799</v>
      </c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0"/>
      <c r="U374" s="13">
        <f t="shared" si="5"/>
        <v>0</v>
      </c>
      <c r="V374" s="20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15.75" customHeight="1" x14ac:dyDescent="0.25">
      <c r="A375" s="27">
        <v>1007536960</v>
      </c>
      <c r="B375" s="27" t="s">
        <v>519</v>
      </c>
      <c r="C375" s="28" t="s">
        <v>520</v>
      </c>
      <c r="D375" s="34" t="s">
        <v>760</v>
      </c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0"/>
      <c r="U375" s="13">
        <f t="shared" si="5"/>
        <v>0</v>
      </c>
      <c r="V375" s="20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15.75" customHeight="1" x14ac:dyDescent="0.25">
      <c r="A376" s="27">
        <v>1115691541</v>
      </c>
      <c r="B376" s="27" t="s">
        <v>521</v>
      </c>
      <c r="C376" s="28" t="s">
        <v>522</v>
      </c>
      <c r="D376" s="34" t="s">
        <v>755</v>
      </c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0"/>
      <c r="U376" s="13">
        <f t="shared" si="5"/>
        <v>0</v>
      </c>
      <c r="V376" s="20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15.75" customHeight="1" x14ac:dyDescent="0.25">
      <c r="A377" s="27">
        <v>1040362584</v>
      </c>
      <c r="B377" s="27" t="s">
        <v>523</v>
      </c>
      <c r="C377" s="28" t="s">
        <v>524</v>
      </c>
      <c r="D377" s="34" t="s">
        <v>832</v>
      </c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0"/>
      <c r="U377" s="13">
        <f t="shared" si="5"/>
        <v>0</v>
      </c>
      <c r="V377" s="20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15.75" customHeight="1" x14ac:dyDescent="0.25">
      <c r="A378" s="27">
        <v>1214734374</v>
      </c>
      <c r="B378" s="27" t="s">
        <v>525</v>
      </c>
      <c r="C378" s="28" t="s">
        <v>526</v>
      </c>
      <c r="D378" s="34" t="s">
        <v>723</v>
      </c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0"/>
      <c r="U378" s="13">
        <f t="shared" si="5"/>
        <v>0</v>
      </c>
      <c r="V378" s="20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15.75" customHeight="1" x14ac:dyDescent="0.25">
      <c r="A379" s="31">
        <v>1007221965</v>
      </c>
      <c r="B379" s="27" t="s">
        <v>527</v>
      </c>
      <c r="C379" s="28" t="s">
        <v>528</v>
      </c>
      <c r="D379" s="34" t="s">
        <v>741</v>
      </c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0"/>
      <c r="U379" s="13">
        <f t="shared" si="5"/>
        <v>0</v>
      </c>
      <c r="V379" s="20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15.75" customHeight="1" x14ac:dyDescent="0.25">
      <c r="A380" s="27">
        <v>1011396122</v>
      </c>
      <c r="B380" s="27" t="s">
        <v>529</v>
      </c>
      <c r="C380" s="28" t="s">
        <v>530</v>
      </c>
      <c r="D380" s="34" t="s">
        <v>968</v>
      </c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0"/>
      <c r="U380" s="13">
        <f t="shared" si="5"/>
        <v>0</v>
      </c>
      <c r="V380" s="20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15.75" customHeight="1" x14ac:dyDescent="0.25">
      <c r="A381" s="29">
        <v>1020113060</v>
      </c>
      <c r="B381" s="29" t="s">
        <v>529</v>
      </c>
      <c r="C381" s="30" t="s">
        <v>1032</v>
      </c>
      <c r="D381" s="35" t="s">
        <v>1092</v>
      </c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1"/>
      <c r="U381" s="13">
        <f t="shared" si="5"/>
        <v>0</v>
      </c>
      <c r="V381" s="20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15.75" customHeight="1" x14ac:dyDescent="0.25">
      <c r="A382" s="27">
        <v>1075538001</v>
      </c>
      <c r="B382" s="27" t="s">
        <v>531</v>
      </c>
      <c r="C382" s="28" t="s">
        <v>532</v>
      </c>
      <c r="D382" s="34" t="s">
        <v>744</v>
      </c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0"/>
      <c r="U382" s="13">
        <f t="shared" si="5"/>
        <v>0</v>
      </c>
      <c r="V382" s="20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15.75" customHeight="1" x14ac:dyDescent="0.25">
      <c r="A383" s="27">
        <v>71587271</v>
      </c>
      <c r="B383" s="27" t="s">
        <v>533</v>
      </c>
      <c r="C383" s="28" t="s">
        <v>534</v>
      </c>
      <c r="D383" s="34" t="s">
        <v>669</v>
      </c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0"/>
      <c r="U383" s="13">
        <f t="shared" si="5"/>
        <v>0</v>
      </c>
      <c r="V383" s="20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15.75" customHeight="1" x14ac:dyDescent="0.25">
      <c r="A384" s="31">
        <v>43750392</v>
      </c>
      <c r="B384" s="27" t="s">
        <v>535</v>
      </c>
      <c r="C384" s="28" t="s">
        <v>536</v>
      </c>
      <c r="D384" s="34" t="s">
        <v>695</v>
      </c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0"/>
      <c r="U384" s="13">
        <f t="shared" si="5"/>
        <v>0</v>
      </c>
      <c r="V384" s="20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15.75" customHeight="1" x14ac:dyDescent="0.25">
      <c r="A385" s="27">
        <v>43754698</v>
      </c>
      <c r="B385" s="27" t="s">
        <v>537</v>
      </c>
      <c r="C385" s="28" t="s">
        <v>538</v>
      </c>
      <c r="D385" s="34" t="s">
        <v>899</v>
      </c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0"/>
      <c r="U385" s="13">
        <f t="shared" si="5"/>
        <v>0</v>
      </c>
      <c r="V385" s="20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15.75" customHeight="1" x14ac:dyDescent="0.25">
      <c r="A386" s="27">
        <v>1000306225</v>
      </c>
      <c r="B386" s="27" t="s">
        <v>539</v>
      </c>
      <c r="C386" s="28" t="s">
        <v>540</v>
      </c>
      <c r="D386" s="34" t="s">
        <v>751</v>
      </c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0"/>
      <c r="U386" s="13">
        <f t="shared" si="5"/>
        <v>0</v>
      </c>
      <c r="V386" s="20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15.75" customHeight="1" x14ac:dyDescent="0.25">
      <c r="A387" s="29">
        <v>1025650306</v>
      </c>
      <c r="B387" s="29" t="s">
        <v>539</v>
      </c>
      <c r="C387" s="30" t="s">
        <v>1042</v>
      </c>
      <c r="D387" s="35" t="s">
        <v>1091</v>
      </c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1"/>
      <c r="U387" s="13">
        <f t="shared" ref="U387:U450" si="6">SUM(E387:T387)</f>
        <v>0</v>
      </c>
      <c r="V387" s="20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15.75" customHeight="1" x14ac:dyDescent="0.25">
      <c r="A388" s="27">
        <v>1000207860</v>
      </c>
      <c r="B388" s="27" t="s">
        <v>541</v>
      </c>
      <c r="C388" s="28" t="s">
        <v>542</v>
      </c>
      <c r="D388" s="34" t="s">
        <v>746</v>
      </c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0"/>
      <c r="U388" s="13">
        <f t="shared" si="6"/>
        <v>0</v>
      </c>
      <c r="V388" s="20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15.75" customHeight="1" x14ac:dyDescent="0.25">
      <c r="A389" s="27">
        <v>1000534222</v>
      </c>
      <c r="B389" s="27" t="s">
        <v>541</v>
      </c>
      <c r="C389" s="28" t="s">
        <v>543</v>
      </c>
      <c r="D389" s="34" t="s">
        <v>687</v>
      </c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0"/>
      <c r="U389" s="13">
        <f t="shared" si="6"/>
        <v>0</v>
      </c>
      <c r="V389" s="20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15.75" customHeight="1" x14ac:dyDescent="0.25">
      <c r="A390" s="27">
        <v>1001233880</v>
      </c>
      <c r="B390" s="27" t="s">
        <v>541</v>
      </c>
      <c r="C390" s="28" t="s">
        <v>544</v>
      </c>
      <c r="D390" s="34" t="s">
        <v>678</v>
      </c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0"/>
      <c r="U390" s="13">
        <f t="shared" si="6"/>
        <v>0</v>
      </c>
      <c r="V390" s="20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15.75" customHeight="1" x14ac:dyDescent="0.25">
      <c r="A391" s="27">
        <v>1033257169</v>
      </c>
      <c r="B391" s="27" t="s">
        <v>541</v>
      </c>
      <c r="C391" s="28" t="s">
        <v>545</v>
      </c>
      <c r="D391" s="34" t="s">
        <v>689</v>
      </c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0"/>
      <c r="U391" s="13">
        <f t="shared" si="6"/>
        <v>0</v>
      </c>
      <c r="V391" s="20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15.75" customHeight="1" x14ac:dyDescent="0.25">
      <c r="A392" s="27">
        <v>1152700379</v>
      </c>
      <c r="B392" s="27" t="s">
        <v>541</v>
      </c>
      <c r="C392" s="28" t="s">
        <v>546</v>
      </c>
      <c r="D392" s="34" t="s">
        <v>704</v>
      </c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0"/>
      <c r="U392" s="13">
        <f t="shared" si="6"/>
        <v>0</v>
      </c>
      <c r="V392" s="20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15.75" customHeight="1" x14ac:dyDescent="0.25">
      <c r="A393" s="27">
        <v>1017276021</v>
      </c>
      <c r="B393" s="27" t="s">
        <v>547</v>
      </c>
      <c r="C393" s="28" t="s">
        <v>548</v>
      </c>
      <c r="D393" s="34" t="s">
        <v>681</v>
      </c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0"/>
      <c r="U393" s="13">
        <f t="shared" si="6"/>
        <v>0</v>
      </c>
      <c r="V393" s="20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15.75" customHeight="1" x14ac:dyDescent="0.25">
      <c r="A394" s="27">
        <v>1058352308</v>
      </c>
      <c r="B394" s="27" t="s">
        <v>549</v>
      </c>
      <c r="C394" s="28" t="s">
        <v>550</v>
      </c>
      <c r="D394" s="34" t="s">
        <v>1068</v>
      </c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0"/>
      <c r="U394" s="13">
        <f t="shared" si="6"/>
        <v>0</v>
      </c>
      <c r="V394" s="20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15.75" customHeight="1" x14ac:dyDescent="0.25">
      <c r="A395" s="29">
        <v>1033098201</v>
      </c>
      <c r="B395" s="29" t="s">
        <v>972</v>
      </c>
      <c r="C395" s="30" t="s">
        <v>973</v>
      </c>
      <c r="D395" s="35" t="s">
        <v>1093</v>
      </c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1"/>
      <c r="U395" s="13">
        <f t="shared" si="6"/>
        <v>0</v>
      </c>
      <c r="V395" s="20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15.75" customHeight="1" x14ac:dyDescent="0.25">
      <c r="A396" s="27">
        <v>1193344423</v>
      </c>
      <c r="B396" s="27" t="s">
        <v>551</v>
      </c>
      <c r="C396" s="28" t="s">
        <v>552</v>
      </c>
      <c r="D396" s="34" t="s">
        <v>908</v>
      </c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0"/>
      <c r="U396" s="13">
        <f t="shared" si="6"/>
        <v>0</v>
      </c>
      <c r="V396" s="20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15.75" customHeight="1" x14ac:dyDescent="0.25">
      <c r="A397" s="27">
        <v>1000305851</v>
      </c>
      <c r="B397" s="27" t="s">
        <v>553</v>
      </c>
      <c r="C397" s="28" t="s">
        <v>554</v>
      </c>
      <c r="D397" s="34" t="s">
        <v>927</v>
      </c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0"/>
      <c r="U397" s="13">
        <f t="shared" si="6"/>
        <v>0</v>
      </c>
      <c r="V397" s="20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15.75" customHeight="1" x14ac:dyDescent="0.25">
      <c r="A398" s="27">
        <v>1017263270</v>
      </c>
      <c r="B398" s="27" t="s">
        <v>555</v>
      </c>
      <c r="C398" s="28" t="s">
        <v>556</v>
      </c>
      <c r="D398" s="34" t="s">
        <v>805</v>
      </c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0"/>
      <c r="U398" s="13">
        <f t="shared" si="6"/>
        <v>0</v>
      </c>
      <c r="V398" s="20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15.75" customHeight="1" x14ac:dyDescent="0.25">
      <c r="A399" s="27">
        <v>1000764249</v>
      </c>
      <c r="B399" s="27" t="s">
        <v>557</v>
      </c>
      <c r="C399" s="28" t="s">
        <v>558</v>
      </c>
      <c r="D399" s="34" t="s">
        <v>928</v>
      </c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0"/>
      <c r="U399" s="13">
        <f t="shared" si="6"/>
        <v>0</v>
      </c>
      <c r="V399" s="20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15.75" customHeight="1" x14ac:dyDescent="0.25">
      <c r="A400" s="27">
        <v>1025644303</v>
      </c>
      <c r="B400" s="27" t="s">
        <v>557</v>
      </c>
      <c r="C400" s="28" t="s">
        <v>559</v>
      </c>
      <c r="D400" s="34" t="s">
        <v>883</v>
      </c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0"/>
      <c r="U400" s="13">
        <f t="shared" si="6"/>
        <v>0</v>
      </c>
      <c r="V400" s="20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15.75" customHeight="1" x14ac:dyDescent="0.25">
      <c r="A401" s="27">
        <v>1037645885</v>
      </c>
      <c r="B401" s="27" t="s">
        <v>557</v>
      </c>
      <c r="C401" s="28" t="s">
        <v>560</v>
      </c>
      <c r="D401" s="34" t="s">
        <v>787</v>
      </c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0"/>
      <c r="U401" s="13">
        <f t="shared" si="6"/>
        <v>0</v>
      </c>
      <c r="V401" s="20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15.75" customHeight="1" x14ac:dyDescent="0.25">
      <c r="A402" s="29">
        <v>1026143036</v>
      </c>
      <c r="B402" s="29" t="s">
        <v>557</v>
      </c>
      <c r="C402" s="30" t="s">
        <v>1010</v>
      </c>
      <c r="D402" s="35" t="s">
        <v>1099</v>
      </c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1"/>
      <c r="U402" s="13">
        <f t="shared" si="6"/>
        <v>0</v>
      </c>
      <c r="V402" s="20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15.75" customHeight="1" x14ac:dyDescent="0.25">
      <c r="A403" s="27">
        <v>1020472390</v>
      </c>
      <c r="B403" s="27" t="s">
        <v>561</v>
      </c>
      <c r="C403" s="28" t="s">
        <v>562</v>
      </c>
      <c r="D403" s="34" t="s">
        <v>893</v>
      </c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0"/>
      <c r="U403" s="13">
        <f t="shared" si="6"/>
        <v>0</v>
      </c>
      <c r="V403" s="20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15.75" customHeight="1" x14ac:dyDescent="0.25">
      <c r="A404" s="29">
        <v>1083569307</v>
      </c>
      <c r="B404" s="29" t="s">
        <v>956</v>
      </c>
      <c r="C404" s="30" t="s">
        <v>957</v>
      </c>
      <c r="D404" s="35" t="s">
        <v>969</v>
      </c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1"/>
      <c r="U404" s="13">
        <f t="shared" si="6"/>
        <v>0</v>
      </c>
      <c r="V404" s="20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15.75" customHeight="1" x14ac:dyDescent="0.25">
      <c r="A405" s="29">
        <v>1014285773</v>
      </c>
      <c r="B405" s="29" t="s">
        <v>859</v>
      </c>
      <c r="C405" s="30" t="s">
        <v>860</v>
      </c>
      <c r="D405" s="34" t="s">
        <v>942</v>
      </c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1"/>
      <c r="U405" s="13">
        <f t="shared" si="6"/>
        <v>0</v>
      </c>
      <c r="V405" s="20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15.75" customHeight="1" x14ac:dyDescent="0.25">
      <c r="A406" s="31">
        <v>1035877000</v>
      </c>
      <c r="B406" s="27" t="s">
        <v>563</v>
      </c>
      <c r="C406" s="28" t="s">
        <v>564</v>
      </c>
      <c r="D406" s="34" t="s">
        <v>766</v>
      </c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0"/>
      <c r="U406" s="13">
        <f t="shared" si="6"/>
        <v>0</v>
      </c>
      <c r="V406" s="20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15.75" customHeight="1" x14ac:dyDescent="0.25">
      <c r="A407" s="27">
        <v>1214737319</v>
      </c>
      <c r="B407" s="27" t="s">
        <v>565</v>
      </c>
      <c r="C407" s="28" t="s">
        <v>566</v>
      </c>
      <c r="D407" s="34" t="s">
        <v>793</v>
      </c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0"/>
      <c r="U407" s="13">
        <f t="shared" si="6"/>
        <v>0</v>
      </c>
      <c r="V407" s="20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15.75" customHeight="1" x14ac:dyDescent="0.25">
      <c r="A408" s="31">
        <v>1037584551</v>
      </c>
      <c r="B408" s="27" t="s">
        <v>567</v>
      </c>
      <c r="C408" s="28" t="s">
        <v>568</v>
      </c>
      <c r="D408" s="34" t="s">
        <v>813</v>
      </c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0"/>
      <c r="U408" s="13">
        <f t="shared" si="6"/>
        <v>0</v>
      </c>
      <c r="V408" s="20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15.75" customHeight="1" x14ac:dyDescent="0.25">
      <c r="A409" s="27">
        <v>44004733</v>
      </c>
      <c r="B409" s="27" t="s">
        <v>569</v>
      </c>
      <c r="C409" s="28" t="s">
        <v>570</v>
      </c>
      <c r="D409" s="34" t="s">
        <v>735</v>
      </c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0"/>
      <c r="U409" s="13">
        <f t="shared" si="6"/>
        <v>0</v>
      </c>
      <c r="V409" s="20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15.75" customHeight="1" x14ac:dyDescent="0.25">
      <c r="A410" s="27">
        <v>43102696</v>
      </c>
      <c r="B410" s="27" t="s">
        <v>571</v>
      </c>
      <c r="C410" s="28" t="s">
        <v>572</v>
      </c>
      <c r="D410" s="34" t="s">
        <v>878</v>
      </c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0"/>
      <c r="U410" s="13">
        <f t="shared" si="6"/>
        <v>0</v>
      </c>
      <c r="V410" s="20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15.75" customHeight="1" x14ac:dyDescent="0.25">
      <c r="A411" s="27">
        <v>1001539949</v>
      </c>
      <c r="B411" s="27" t="s">
        <v>573</v>
      </c>
      <c r="C411" s="28" t="s">
        <v>574</v>
      </c>
      <c r="D411" s="34" t="s">
        <v>872</v>
      </c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0"/>
      <c r="U411" s="13">
        <f t="shared" si="6"/>
        <v>0</v>
      </c>
      <c r="V411" s="20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15.75" customHeight="1" x14ac:dyDescent="0.25">
      <c r="A412" s="27">
        <v>1039469664</v>
      </c>
      <c r="B412" s="27" t="s">
        <v>573</v>
      </c>
      <c r="C412" s="28" t="s">
        <v>575</v>
      </c>
      <c r="D412" s="34" t="s">
        <v>662</v>
      </c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0"/>
      <c r="U412" s="13">
        <f t="shared" si="6"/>
        <v>0</v>
      </c>
      <c r="V412" s="20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15.75" customHeight="1" x14ac:dyDescent="0.25">
      <c r="A413" s="29">
        <v>1035872006</v>
      </c>
      <c r="B413" s="29" t="s">
        <v>1007</v>
      </c>
      <c r="C413" s="30" t="s">
        <v>1006</v>
      </c>
      <c r="D413" s="35" t="s">
        <v>143</v>
      </c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1"/>
      <c r="U413" s="13">
        <f t="shared" si="6"/>
        <v>0</v>
      </c>
      <c r="V413" s="20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15.75" customHeight="1" x14ac:dyDescent="0.25">
      <c r="A414" s="27">
        <v>1001686236</v>
      </c>
      <c r="B414" s="27" t="s">
        <v>576</v>
      </c>
      <c r="C414" s="28" t="s">
        <v>577</v>
      </c>
      <c r="D414" s="34" t="s">
        <v>736</v>
      </c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0"/>
      <c r="U414" s="13">
        <f t="shared" si="6"/>
        <v>0</v>
      </c>
      <c r="V414" s="20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15.75" customHeight="1" x14ac:dyDescent="0.25">
      <c r="A415" s="27">
        <v>1035232799</v>
      </c>
      <c r="B415" s="27" t="s">
        <v>576</v>
      </c>
      <c r="C415" s="28" t="s">
        <v>578</v>
      </c>
      <c r="D415" s="34" t="s">
        <v>745</v>
      </c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0"/>
      <c r="U415" s="13">
        <f t="shared" si="6"/>
        <v>0</v>
      </c>
      <c r="V415" s="20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15.75" customHeight="1" x14ac:dyDescent="0.25">
      <c r="A416" s="27">
        <v>1025651051</v>
      </c>
      <c r="B416" s="27" t="s">
        <v>579</v>
      </c>
      <c r="C416" s="28" t="s">
        <v>580</v>
      </c>
      <c r="D416" s="34" t="s">
        <v>962</v>
      </c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0"/>
      <c r="U416" s="13">
        <f t="shared" si="6"/>
        <v>0</v>
      </c>
      <c r="V416" s="20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15.75" customHeight="1" x14ac:dyDescent="0.25">
      <c r="A417" s="27">
        <v>1000874319</v>
      </c>
      <c r="B417" s="27" t="s">
        <v>581</v>
      </c>
      <c r="C417" s="28" t="s">
        <v>582</v>
      </c>
      <c r="D417" s="34" t="s">
        <v>667</v>
      </c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0"/>
      <c r="U417" s="13">
        <f t="shared" si="6"/>
        <v>0</v>
      </c>
      <c r="V417" s="20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15.75" customHeight="1" x14ac:dyDescent="0.25">
      <c r="A418" s="27">
        <v>1010087247</v>
      </c>
      <c r="B418" s="27" t="s">
        <v>581</v>
      </c>
      <c r="C418" s="28" t="s">
        <v>583</v>
      </c>
      <c r="D418" s="34" t="s">
        <v>880</v>
      </c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0"/>
      <c r="U418" s="13">
        <f t="shared" si="6"/>
        <v>0</v>
      </c>
      <c r="V418" s="20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15.75" customHeight="1" x14ac:dyDescent="0.25">
      <c r="A419" s="27">
        <v>1020485194</v>
      </c>
      <c r="B419" s="27" t="s">
        <v>581</v>
      </c>
      <c r="C419" s="28" t="s">
        <v>584</v>
      </c>
      <c r="D419" s="34" t="s">
        <v>679</v>
      </c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0"/>
      <c r="U419" s="13">
        <f t="shared" si="6"/>
        <v>0</v>
      </c>
      <c r="V419" s="20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5.75" customHeight="1" x14ac:dyDescent="0.25">
      <c r="A420" s="27">
        <v>1036682054</v>
      </c>
      <c r="B420" s="27" t="s">
        <v>581</v>
      </c>
      <c r="C420" s="28" t="s">
        <v>585</v>
      </c>
      <c r="D420" s="34" t="s">
        <v>688</v>
      </c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0"/>
      <c r="U420" s="13">
        <f t="shared" si="6"/>
        <v>0</v>
      </c>
      <c r="V420" s="20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5.75" customHeight="1" x14ac:dyDescent="0.25">
      <c r="A421" s="27">
        <v>1040571586</v>
      </c>
      <c r="B421" s="27" t="s">
        <v>581</v>
      </c>
      <c r="C421" s="28" t="s">
        <v>586</v>
      </c>
      <c r="D421" s="34" t="s">
        <v>713</v>
      </c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0"/>
      <c r="U421" s="13">
        <f t="shared" si="6"/>
        <v>0</v>
      </c>
      <c r="V421" s="20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5.75" customHeight="1" x14ac:dyDescent="0.25">
      <c r="A422" s="27">
        <v>1000084325</v>
      </c>
      <c r="B422" s="27" t="s">
        <v>587</v>
      </c>
      <c r="C422" s="28" t="s">
        <v>588</v>
      </c>
      <c r="D422" s="34" t="s">
        <v>680</v>
      </c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0"/>
      <c r="U422" s="13">
        <f t="shared" si="6"/>
        <v>0</v>
      </c>
      <c r="V422" s="20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5.75" customHeight="1" x14ac:dyDescent="0.25">
      <c r="A423" s="27">
        <v>1000644769</v>
      </c>
      <c r="B423" s="27" t="s">
        <v>587</v>
      </c>
      <c r="C423" s="28" t="s">
        <v>8</v>
      </c>
      <c r="D423" s="34" t="s">
        <v>913</v>
      </c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0"/>
      <c r="U423" s="13">
        <f t="shared" si="6"/>
        <v>0</v>
      </c>
      <c r="V423" s="20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5.75" customHeight="1" x14ac:dyDescent="0.25">
      <c r="A424" s="27">
        <v>1002961826</v>
      </c>
      <c r="B424" s="27" t="s">
        <v>587</v>
      </c>
      <c r="C424" s="28" t="s">
        <v>589</v>
      </c>
      <c r="D424" s="34" t="s">
        <v>926</v>
      </c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0"/>
      <c r="U424" s="13">
        <f t="shared" si="6"/>
        <v>0</v>
      </c>
      <c r="V424" s="20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5.75" customHeight="1" x14ac:dyDescent="0.25">
      <c r="A425" s="27">
        <v>1036658859</v>
      </c>
      <c r="B425" s="27" t="s">
        <v>587</v>
      </c>
      <c r="C425" s="28" t="s">
        <v>590</v>
      </c>
      <c r="D425" s="34" t="s">
        <v>717</v>
      </c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0"/>
      <c r="U425" s="13">
        <f t="shared" si="6"/>
        <v>0</v>
      </c>
      <c r="V425" s="20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5.75" customHeight="1" x14ac:dyDescent="0.25">
      <c r="A426" s="29">
        <v>1035970855</v>
      </c>
      <c r="B426" s="29" t="s">
        <v>587</v>
      </c>
      <c r="C426" s="30" t="s">
        <v>839</v>
      </c>
      <c r="D426" s="34" t="s">
        <v>903</v>
      </c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1"/>
      <c r="U426" s="13">
        <f t="shared" si="6"/>
        <v>0</v>
      </c>
      <c r="V426" s="20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5.75" customHeight="1" x14ac:dyDescent="0.25">
      <c r="A427" s="29">
        <v>1036518659</v>
      </c>
      <c r="B427" s="29" t="s">
        <v>998</v>
      </c>
      <c r="C427" s="30" t="s">
        <v>999</v>
      </c>
      <c r="D427" s="35" t="s">
        <v>1080</v>
      </c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1"/>
      <c r="U427" s="13">
        <f t="shared" si="6"/>
        <v>0</v>
      </c>
      <c r="V427" s="20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5.75" customHeight="1" x14ac:dyDescent="0.25">
      <c r="A428" s="27">
        <v>1001228414</v>
      </c>
      <c r="B428" s="27" t="s">
        <v>591</v>
      </c>
      <c r="C428" s="28" t="s">
        <v>592</v>
      </c>
      <c r="D428" s="34" t="s">
        <v>887</v>
      </c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0"/>
      <c r="U428" s="13">
        <f t="shared" si="6"/>
        <v>0</v>
      </c>
      <c r="V428" s="20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5.75" customHeight="1" x14ac:dyDescent="0.25">
      <c r="A429" s="27">
        <v>1040748789</v>
      </c>
      <c r="B429" s="27" t="s">
        <v>593</v>
      </c>
      <c r="C429" s="28" t="s">
        <v>594</v>
      </c>
      <c r="D429" s="34" t="s">
        <v>785</v>
      </c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0"/>
      <c r="U429" s="13">
        <f t="shared" si="6"/>
        <v>0</v>
      </c>
      <c r="V429" s="20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5.75" customHeight="1" x14ac:dyDescent="0.25">
      <c r="A430" s="27">
        <v>1000567127</v>
      </c>
      <c r="B430" s="27" t="s">
        <v>595</v>
      </c>
      <c r="C430" s="28" t="s">
        <v>596</v>
      </c>
      <c r="D430" s="34" t="s">
        <v>761</v>
      </c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0"/>
      <c r="U430" s="13">
        <f t="shared" si="6"/>
        <v>0</v>
      </c>
      <c r="V430" s="20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5.75" customHeight="1" x14ac:dyDescent="0.25">
      <c r="A431" s="27">
        <v>1006491759</v>
      </c>
      <c r="B431" s="27" t="s">
        <v>597</v>
      </c>
      <c r="C431" s="28" t="s">
        <v>598</v>
      </c>
      <c r="D431" s="34" t="s">
        <v>1119</v>
      </c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0"/>
      <c r="U431" s="13">
        <f t="shared" si="6"/>
        <v>0</v>
      </c>
      <c r="V431" s="20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5.75" customHeight="1" x14ac:dyDescent="0.25">
      <c r="A432" s="27">
        <v>1001508929</v>
      </c>
      <c r="B432" s="27" t="s">
        <v>599</v>
      </c>
      <c r="C432" s="28" t="s">
        <v>600</v>
      </c>
      <c r="D432" s="34" t="s">
        <v>882</v>
      </c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0"/>
      <c r="U432" s="13">
        <f t="shared" si="6"/>
        <v>0</v>
      </c>
      <c r="V432" s="20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5.75" customHeight="1" x14ac:dyDescent="0.25">
      <c r="A433" s="27">
        <v>1001235439</v>
      </c>
      <c r="B433" s="27" t="s">
        <v>601</v>
      </c>
      <c r="C433" s="28" t="s">
        <v>602</v>
      </c>
      <c r="D433" s="34" t="s">
        <v>765</v>
      </c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0"/>
      <c r="U433" s="13">
        <f t="shared" si="6"/>
        <v>0</v>
      </c>
      <c r="V433" s="20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5.75" customHeight="1" x14ac:dyDescent="0.25">
      <c r="A434" s="29">
        <v>1000566617</v>
      </c>
      <c r="B434" s="29" t="s">
        <v>601</v>
      </c>
      <c r="C434" s="30" t="s">
        <v>1118</v>
      </c>
      <c r="D434" s="35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1"/>
      <c r="U434" s="13">
        <f t="shared" si="6"/>
        <v>0</v>
      </c>
      <c r="V434" s="20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5.75" customHeight="1" x14ac:dyDescent="0.25">
      <c r="A435" s="29">
        <v>1214722611</v>
      </c>
      <c r="B435" s="29" t="s">
        <v>1110</v>
      </c>
      <c r="C435" s="30" t="s">
        <v>1111</v>
      </c>
      <c r="D435" s="35" t="s">
        <v>1120</v>
      </c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1"/>
      <c r="U435" s="13">
        <f t="shared" si="6"/>
        <v>0</v>
      </c>
      <c r="V435" s="20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5.75" customHeight="1" x14ac:dyDescent="0.25">
      <c r="A436" s="27">
        <v>1040752129</v>
      </c>
      <c r="B436" s="27" t="s">
        <v>603</v>
      </c>
      <c r="C436" s="28" t="s">
        <v>604</v>
      </c>
      <c r="D436" s="34" t="s">
        <v>1079</v>
      </c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0"/>
      <c r="U436" s="13">
        <f t="shared" si="6"/>
        <v>0</v>
      </c>
      <c r="V436" s="20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5.75" customHeight="1" x14ac:dyDescent="0.25">
      <c r="A437" s="27">
        <v>1001653106</v>
      </c>
      <c r="B437" s="27" t="s">
        <v>605</v>
      </c>
      <c r="C437" s="28" t="s">
        <v>606</v>
      </c>
      <c r="D437" s="34" t="s">
        <v>796</v>
      </c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0"/>
      <c r="U437" s="13">
        <f t="shared" si="6"/>
        <v>0</v>
      </c>
      <c r="V437" s="20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5.75" customHeight="1" x14ac:dyDescent="0.25">
      <c r="A438" s="27">
        <v>1020103790</v>
      </c>
      <c r="B438" s="27" t="s">
        <v>607</v>
      </c>
      <c r="C438" s="28" t="s">
        <v>608</v>
      </c>
      <c r="D438" s="34" t="s">
        <v>816</v>
      </c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0"/>
      <c r="U438" s="13">
        <f t="shared" si="6"/>
        <v>0</v>
      </c>
      <c r="V438" s="20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5.75" customHeight="1" x14ac:dyDescent="0.25">
      <c r="A439" s="27">
        <v>1001813504</v>
      </c>
      <c r="B439" s="27" t="s">
        <v>609</v>
      </c>
      <c r="C439" s="28" t="s">
        <v>610</v>
      </c>
      <c r="D439" s="34" t="s">
        <v>774</v>
      </c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0"/>
      <c r="U439" s="13">
        <f t="shared" si="6"/>
        <v>0</v>
      </c>
      <c r="V439" s="20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5.75" customHeight="1" x14ac:dyDescent="0.25">
      <c r="A440" s="27">
        <v>1007533621</v>
      </c>
      <c r="B440" s="27" t="s">
        <v>609</v>
      </c>
      <c r="C440" s="28" t="s">
        <v>611</v>
      </c>
      <c r="D440" s="34" t="s">
        <v>1063</v>
      </c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0"/>
      <c r="U440" s="13">
        <f t="shared" si="6"/>
        <v>0</v>
      </c>
      <c r="V440" s="20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5.75" customHeight="1" x14ac:dyDescent="0.25">
      <c r="A441" s="27">
        <v>1038094591</v>
      </c>
      <c r="B441" s="27" t="s">
        <v>609</v>
      </c>
      <c r="C441" s="28" t="s">
        <v>612</v>
      </c>
      <c r="D441" s="34" t="s">
        <v>905</v>
      </c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0"/>
      <c r="U441" s="13">
        <f t="shared" si="6"/>
        <v>0</v>
      </c>
      <c r="V441" s="20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5.75" customHeight="1" x14ac:dyDescent="0.25">
      <c r="A442" s="27">
        <v>1001161389</v>
      </c>
      <c r="B442" s="27" t="s">
        <v>613</v>
      </c>
      <c r="C442" s="28" t="s">
        <v>614</v>
      </c>
      <c r="D442" s="34" t="s">
        <v>762</v>
      </c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0"/>
      <c r="U442" s="13">
        <f t="shared" si="6"/>
        <v>0</v>
      </c>
      <c r="V442" s="20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5.75" customHeight="1" x14ac:dyDescent="0.25">
      <c r="A443" s="29">
        <v>1015186254</v>
      </c>
      <c r="B443" s="29" t="s">
        <v>1054</v>
      </c>
      <c r="C443" s="30" t="s">
        <v>1055</v>
      </c>
      <c r="D443" s="35" t="s">
        <v>1086</v>
      </c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1"/>
      <c r="U443" s="13">
        <f t="shared" si="6"/>
        <v>0</v>
      </c>
      <c r="V443" s="20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5.75" customHeight="1" x14ac:dyDescent="0.25">
      <c r="A444" s="27">
        <v>1037655861</v>
      </c>
      <c r="B444" s="27" t="s">
        <v>615</v>
      </c>
      <c r="C444" s="28" t="s">
        <v>616</v>
      </c>
      <c r="D444" s="34" t="s">
        <v>821</v>
      </c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0"/>
      <c r="U444" s="13">
        <f t="shared" si="6"/>
        <v>0</v>
      </c>
      <c r="V444" s="20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5.75" customHeight="1" x14ac:dyDescent="0.25">
      <c r="A445" s="27">
        <v>1192717160</v>
      </c>
      <c r="B445" s="27" t="s">
        <v>617</v>
      </c>
      <c r="C445" s="28" t="s">
        <v>618</v>
      </c>
      <c r="D445" s="34" t="s">
        <v>811</v>
      </c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0"/>
      <c r="U445" s="13">
        <f t="shared" si="6"/>
        <v>0</v>
      </c>
      <c r="V445" s="20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5.75" customHeight="1" x14ac:dyDescent="0.25">
      <c r="A446" s="31">
        <v>1007190983</v>
      </c>
      <c r="B446" s="27" t="s">
        <v>619</v>
      </c>
      <c r="C446" s="28" t="s">
        <v>620</v>
      </c>
      <c r="D446" s="34" t="s">
        <v>790</v>
      </c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0"/>
      <c r="U446" s="13">
        <f t="shared" si="6"/>
        <v>0</v>
      </c>
      <c r="V446" s="20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5.75" customHeight="1" x14ac:dyDescent="0.25">
      <c r="A447" s="29">
        <v>1004903577</v>
      </c>
      <c r="B447" s="29" t="s">
        <v>990</v>
      </c>
      <c r="C447" s="30" t="s">
        <v>991</v>
      </c>
      <c r="D447" s="35" t="s">
        <v>1104</v>
      </c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1"/>
      <c r="U447" s="13">
        <f t="shared" si="6"/>
        <v>0</v>
      </c>
      <c r="V447" s="20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5.75" customHeight="1" x14ac:dyDescent="0.25">
      <c r="A448" s="27">
        <v>1193290385</v>
      </c>
      <c r="B448" s="27" t="s">
        <v>621</v>
      </c>
      <c r="C448" s="28" t="s">
        <v>622</v>
      </c>
      <c r="D448" s="34" t="s">
        <v>798</v>
      </c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0"/>
      <c r="U448" s="13">
        <f t="shared" si="6"/>
        <v>0</v>
      </c>
      <c r="V448" s="20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5.75" customHeight="1" x14ac:dyDescent="0.25">
      <c r="A449" s="27">
        <v>1040375333</v>
      </c>
      <c r="B449" s="27" t="s">
        <v>623</v>
      </c>
      <c r="C449" s="28" t="s">
        <v>624</v>
      </c>
      <c r="D449" s="34" t="s">
        <v>795</v>
      </c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0"/>
      <c r="U449" s="13">
        <f t="shared" si="6"/>
        <v>0</v>
      </c>
      <c r="V449" s="20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5.75" customHeight="1" x14ac:dyDescent="0.25">
      <c r="A450" s="27">
        <v>1000394312</v>
      </c>
      <c r="B450" s="27" t="s">
        <v>625</v>
      </c>
      <c r="C450" s="28" t="s">
        <v>626</v>
      </c>
      <c r="D450" s="34" t="s">
        <v>675</v>
      </c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0"/>
      <c r="U450" s="13">
        <f t="shared" si="6"/>
        <v>0</v>
      </c>
      <c r="V450" s="20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5.75" customHeight="1" x14ac:dyDescent="0.25">
      <c r="A451" s="27">
        <v>1000899076</v>
      </c>
      <c r="B451" s="27" t="s">
        <v>627</v>
      </c>
      <c r="C451" s="28" t="s">
        <v>628</v>
      </c>
      <c r="D451" s="34" t="s">
        <v>894</v>
      </c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0"/>
      <c r="U451" s="13">
        <f t="shared" ref="U451:U458" si="7">SUM(E451:T451)</f>
        <v>0</v>
      </c>
      <c r="V451" s="20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5.75" customHeight="1" x14ac:dyDescent="0.25">
      <c r="A452" s="29">
        <v>1216724453</v>
      </c>
      <c r="B452" s="29" t="s">
        <v>1019</v>
      </c>
      <c r="C452" s="30" t="s">
        <v>1020</v>
      </c>
      <c r="D452" s="35" t="s">
        <v>1095</v>
      </c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1"/>
      <c r="U452" s="13">
        <f t="shared" si="7"/>
        <v>0</v>
      </c>
      <c r="V452" s="20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5.75" customHeight="1" x14ac:dyDescent="0.25">
      <c r="A453" s="27">
        <v>1152435030</v>
      </c>
      <c r="B453" s="27" t="s">
        <v>629</v>
      </c>
      <c r="C453" s="28" t="s">
        <v>630</v>
      </c>
      <c r="D453" s="34" t="s">
        <v>837</v>
      </c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0"/>
      <c r="U453" s="13">
        <f t="shared" si="7"/>
        <v>0</v>
      </c>
      <c r="V453" s="20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5.75" customHeight="1" x14ac:dyDescent="0.25">
      <c r="A454" s="27">
        <v>96124264</v>
      </c>
      <c r="B454" s="27" t="s">
        <v>631</v>
      </c>
      <c r="C454" s="28" t="s">
        <v>632</v>
      </c>
      <c r="D454" s="34" t="s">
        <v>757</v>
      </c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0"/>
      <c r="U454" s="13">
        <f t="shared" si="7"/>
        <v>0</v>
      </c>
      <c r="V454" s="20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5.75" customHeight="1" x14ac:dyDescent="0.25">
      <c r="A455" s="27">
        <v>1001371041</v>
      </c>
      <c r="B455" s="27" t="s">
        <v>633</v>
      </c>
      <c r="C455" s="28" t="s">
        <v>634</v>
      </c>
      <c r="D455" s="34" t="s">
        <v>772</v>
      </c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0"/>
      <c r="U455" s="13">
        <f t="shared" si="7"/>
        <v>0</v>
      </c>
      <c r="V455" s="20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5.75" customHeight="1" x14ac:dyDescent="0.25">
      <c r="A456" s="27">
        <v>1003590853</v>
      </c>
      <c r="B456" s="27" t="s">
        <v>633</v>
      </c>
      <c r="C456" s="28" t="s">
        <v>635</v>
      </c>
      <c r="D456" s="34" t="s">
        <v>771</v>
      </c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0"/>
      <c r="U456" s="13">
        <f t="shared" si="7"/>
        <v>0</v>
      </c>
      <c r="V456" s="20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5.75" customHeight="1" x14ac:dyDescent="0.25">
      <c r="A457" s="27">
        <v>1128397533</v>
      </c>
      <c r="B457" s="27" t="s">
        <v>633</v>
      </c>
      <c r="C457" s="28" t="s">
        <v>636</v>
      </c>
      <c r="D457" s="34" t="s">
        <v>773</v>
      </c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0"/>
      <c r="U457" s="13">
        <f t="shared" si="7"/>
        <v>0</v>
      </c>
      <c r="V457" s="20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5.75" customHeight="1" x14ac:dyDescent="0.25">
      <c r="A458" s="31">
        <v>1115946902</v>
      </c>
      <c r="B458" s="27" t="s">
        <v>637</v>
      </c>
      <c r="C458" s="28" t="s">
        <v>638</v>
      </c>
      <c r="D458" s="34" t="s">
        <v>712</v>
      </c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0"/>
      <c r="U458" s="13">
        <f t="shared" si="7"/>
        <v>0</v>
      </c>
      <c r="V458" s="20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5.75" customHeight="1" x14ac:dyDescent="0.25">
      <c r="A459" s="27"/>
      <c r="B459" s="27"/>
      <c r="C459" s="28"/>
      <c r="D459" s="3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0"/>
      <c r="U459" s="13"/>
      <c r="V459" s="20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5.75" customHeight="1" x14ac:dyDescent="0.25">
      <c r="A460" s="29"/>
      <c r="B460" s="29"/>
      <c r="C460" s="30"/>
      <c r="D460" s="35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1"/>
      <c r="U460" s="13">
        <f t="shared" ref="U460:U515" si="8">SUM(E460:T460)</f>
        <v>0</v>
      </c>
      <c r="V460" s="20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5.75" customHeight="1" x14ac:dyDescent="0.25">
      <c r="A461" s="29"/>
      <c r="B461" s="29"/>
      <c r="C461" s="30"/>
      <c r="D461" s="35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1"/>
      <c r="U461" s="13">
        <f t="shared" si="8"/>
        <v>0</v>
      </c>
      <c r="V461" s="20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5.75" customHeight="1" x14ac:dyDescent="0.25">
      <c r="A462" s="29"/>
      <c r="B462" s="29"/>
      <c r="C462" s="30"/>
      <c r="D462" s="35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1"/>
      <c r="U462" s="13">
        <f t="shared" si="8"/>
        <v>0</v>
      </c>
      <c r="V462" s="20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5.75" customHeight="1" x14ac:dyDescent="0.25">
      <c r="A463" s="21"/>
      <c r="B463" s="21"/>
      <c r="C463" s="22"/>
      <c r="D463" s="23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3"/>
      <c r="U463" s="13">
        <f t="shared" si="8"/>
        <v>0</v>
      </c>
      <c r="V463" s="20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5.75" customHeight="1" x14ac:dyDescent="0.25">
      <c r="A464" s="21"/>
      <c r="B464" s="21"/>
      <c r="C464" s="22"/>
      <c r="D464" s="23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3"/>
      <c r="U464" s="13">
        <f t="shared" si="8"/>
        <v>0</v>
      </c>
      <c r="V464" s="20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5.75" customHeight="1" x14ac:dyDescent="0.25">
      <c r="A465" s="21"/>
      <c r="B465" s="21"/>
      <c r="C465" s="22"/>
      <c r="D465" s="23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3"/>
      <c r="U465" s="13">
        <f t="shared" si="8"/>
        <v>0</v>
      </c>
      <c r="V465" s="20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5.75" customHeight="1" x14ac:dyDescent="0.25">
      <c r="A466" s="21"/>
      <c r="B466" s="21"/>
      <c r="C466" s="22"/>
      <c r="D466" s="23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3"/>
      <c r="U466" s="13">
        <f t="shared" si="8"/>
        <v>0</v>
      </c>
      <c r="V466" s="20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5.75" customHeight="1" x14ac:dyDescent="0.25">
      <c r="A467" s="21"/>
      <c r="B467" s="21"/>
      <c r="C467" s="22"/>
      <c r="D467" s="23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3"/>
      <c r="U467" s="13">
        <f t="shared" si="8"/>
        <v>0</v>
      </c>
      <c r="V467" s="20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5.75" customHeight="1" x14ac:dyDescent="0.25">
      <c r="A468" s="21"/>
      <c r="B468" s="21"/>
      <c r="C468" s="22"/>
      <c r="D468" s="23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3"/>
      <c r="U468" s="13">
        <f t="shared" si="8"/>
        <v>0</v>
      </c>
      <c r="V468" s="20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5.75" customHeight="1" x14ac:dyDescent="0.25">
      <c r="A469" s="21"/>
      <c r="B469" s="21"/>
      <c r="C469" s="22"/>
      <c r="D469" s="23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3"/>
      <c r="U469" s="13">
        <f t="shared" si="8"/>
        <v>0</v>
      </c>
      <c r="V469" s="20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5.75" customHeight="1" x14ac:dyDescent="0.25">
      <c r="A470" s="21"/>
      <c r="B470" s="21"/>
      <c r="C470" s="22"/>
      <c r="D470" s="23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3"/>
      <c r="U470" s="13">
        <f t="shared" si="8"/>
        <v>0</v>
      </c>
      <c r="V470" s="20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5.75" customHeight="1" x14ac:dyDescent="0.25">
      <c r="A471" s="21"/>
      <c r="B471" s="21"/>
      <c r="C471" s="22"/>
      <c r="D471" s="23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3"/>
      <c r="U471" s="13">
        <f t="shared" si="8"/>
        <v>0</v>
      </c>
      <c r="V471" s="20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5.75" customHeight="1" x14ac:dyDescent="0.25">
      <c r="A472" s="21"/>
      <c r="B472" s="21"/>
      <c r="C472" s="22"/>
      <c r="D472" s="23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3"/>
      <c r="U472" s="13">
        <f t="shared" si="8"/>
        <v>0</v>
      </c>
      <c r="V472" s="20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5.75" customHeight="1" x14ac:dyDescent="0.25">
      <c r="A473" s="21"/>
      <c r="B473" s="21"/>
      <c r="C473" s="22"/>
      <c r="D473" s="23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3"/>
      <c r="U473" s="13">
        <f t="shared" si="8"/>
        <v>0</v>
      </c>
      <c r="V473" s="20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5.75" customHeight="1" x14ac:dyDescent="0.25">
      <c r="A474" s="21"/>
      <c r="B474" s="21"/>
      <c r="C474" s="22"/>
      <c r="D474" s="23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3"/>
      <c r="U474" s="13">
        <f t="shared" si="8"/>
        <v>0</v>
      </c>
      <c r="V474" s="20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5.75" customHeight="1" x14ac:dyDescent="0.25">
      <c r="A475" s="21"/>
      <c r="B475" s="21"/>
      <c r="C475" s="22"/>
      <c r="D475" s="23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3"/>
      <c r="U475" s="13">
        <f t="shared" si="8"/>
        <v>0</v>
      </c>
      <c r="V475" s="20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5.75" customHeight="1" x14ac:dyDescent="0.25">
      <c r="A476" s="21"/>
      <c r="B476" s="21"/>
      <c r="C476" s="22"/>
      <c r="D476" s="23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3"/>
      <c r="U476" s="13">
        <f t="shared" si="8"/>
        <v>0</v>
      </c>
      <c r="V476" s="20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5.75" customHeight="1" x14ac:dyDescent="0.25">
      <c r="A477" s="21"/>
      <c r="B477" s="21"/>
      <c r="C477" s="22"/>
      <c r="D477" s="23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3"/>
      <c r="U477" s="13">
        <f t="shared" si="8"/>
        <v>0</v>
      </c>
      <c r="V477" s="20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5.75" customHeight="1" x14ac:dyDescent="0.25">
      <c r="A478" s="21"/>
      <c r="B478" s="21"/>
      <c r="C478" s="22"/>
      <c r="D478" s="23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3"/>
      <c r="U478" s="13">
        <f t="shared" si="8"/>
        <v>0</v>
      </c>
      <c r="V478" s="20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5.75" customHeight="1" x14ac:dyDescent="0.25">
      <c r="A479" s="21"/>
      <c r="B479" s="21"/>
      <c r="C479" s="22"/>
      <c r="D479" s="23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3"/>
      <c r="U479" s="13">
        <f t="shared" si="8"/>
        <v>0</v>
      </c>
      <c r="V479" s="20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5.75" customHeight="1" x14ac:dyDescent="0.25">
      <c r="A480" s="21"/>
      <c r="B480" s="21"/>
      <c r="C480" s="22"/>
      <c r="D480" s="23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3"/>
      <c r="U480" s="13">
        <f t="shared" si="8"/>
        <v>0</v>
      </c>
      <c r="V480" s="20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5.75" customHeight="1" x14ac:dyDescent="0.25">
      <c r="A481" s="21"/>
      <c r="B481" s="21"/>
      <c r="C481" s="22"/>
      <c r="D481" s="23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3"/>
      <c r="U481" s="13">
        <f t="shared" si="8"/>
        <v>0</v>
      </c>
      <c r="V481" s="20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5.75" customHeight="1" x14ac:dyDescent="0.25">
      <c r="A482" s="21"/>
      <c r="B482" s="21"/>
      <c r="C482" s="22"/>
      <c r="D482" s="23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3"/>
      <c r="U482" s="13">
        <f t="shared" si="8"/>
        <v>0</v>
      </c>
      <c r="V482" s="20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5.75" customHeight="1" x14ac:dyDescent="0.25">
      <c r="A483" s="21"/>
      <c r="B483" s="21"/>
      <c r="C483" s="22"/>
      <c r="D483" s="23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3"/>
      <c r="U483" s="13">
        <f t="shared" si="8"/>
        <v>0</v>
      </c>
      <c r="V483" s="20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5.75" customHeight="1" x14ac:dyDescent="0.25">
      <c r="A484" s="21"/>
      <c r="B484" s="21"/>
      <c r="C484" s="22"/>
      <c r="D484" s="23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3"/>
      <c r="U484" s="13">
        <f t="shared" si="8"/>
        <v>0</v>
      </c>
      <c r="V484" s="20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5.75" customHeight="1" x14ac:dyDescent="0.25">
      <c r="A485" s="21"/>
      <c r="B485" s="21"/>
      <c r="C485" s="22"/>
      <c r="D485" s="23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3"/>
      <c r="U485" s="13">
        <f t="shared" si="8"/>
        <v>0</v>
      </c>
      <c r="V485" s="20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5.75" customHeight="1" x14ac:dyDescent="0.25">
      <c r="A486" s="21"/>
      <c r="B486" s="21"/>
      <c r="C486" s="22"/>
      <c r="D486" s="23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3"/>
      <c r="U486" s="13">
        <f t="shared" si="8"/>
        <v>0</v>
      </c>
      <c r="V486" s="20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5.75" customHeight="1" x14ac:dyDescent="0.25">
      <c r="A487" s="21"/>
      <c r="B487" s="21"/>
      <c r="C487" s="22"/>
      <c r="D487" s="23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3"/>
      <c r="U487" s="13">
        <f t="shared" si="8"/>
        <v>0</v>
      </c>
      <c r="V487" s="20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5.75" customHeight="1" x14ac:dyDescent="0.25">
      <c r="A488" s="21"/>
      <c r="B488" s="21"/>
      <c r="C488" s="22"/>
      <c r="D488" s="23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3"/>
      <c r="U488" s="13">
        <f t="shared" si="8"/>
        <v>0</v>
      </c>
      <c r="V488" s="20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5.75" customHeight="1" x14ac:dyDescent="0.25">
      <c r="A489" s="21"/>
      <c r="B489" s="21"/>
      <c r="C489" s="22"/>
      <c r="D489" s="23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3"/>
      <c r="U489" s="13">
        <f t="shared" si="8"/>
        <v>0</v>
      </c>
      <c r="V489" s="20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5.75" customHeight="1" x14ac:dyDescent="0.25">
      <c r="A490" s="21"/>
      <c r="B490" s="21"/>
      <c r="C490" s="22"/>
      <c r="D490" s="23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3"/>
      <c r="U490" s="13">
        <f t="shared" si="8"/>
        <v>0</v>
      </c>
      <c r="V490" s="20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5.75" customHeight="1" x14ac:dyDescent="0.25">
      <c r="A491" s="21"/>
      <c r="B491" s="21"/>
      <c r="C491" s="22"/>
      <c r="D491" s="23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3"/>
      <c r="U491" s="13">
        <f t="shared" si="8"/>
        <v>0</v>
      </c>
      <c r="V491" s="20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5.75" customHeight="1" x14ac:dyDescent="0.25">
      <c r="A492" s="21"/>
      <c r="B492" s="21"/>
      <c r="C492" s="22"/>
      <c r="D492" s="23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3"/>
      <c r="U492" s="13">
        <f t="shared" si="8"/>
        <v>0</v>
      </c>
      <c r="V492" s="20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5.75" customHeight="1" x14ac:dyDescent="0.25">
      <c r="A493" s="21"/>
      <c r="B493" s="21"/>
      <c r="C493" s="22"/>
      <c r="D493" s="23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3"/>
      <c r="U493" s="13">
        <f t="shared" si="8"/>
        <v>0</v>
      </c>
      <c r="V493" s="20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5.75" customHeight="1" x14ac:dyDescent="0.25">
      <c r="A494" s="21"/>
      <c r="B494" s="21"/>
      <c r="C494" s="22"/>
      <c r="D494" s="23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3"/>
      <c r="U494" s="13">
        <f t="shared" si="8"/>
        <v>0</v>
      </c>
      <c r="V494" s="20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5.75" customHeight="1" x14ac:dyDescent="0.25">
      <c r="A495" s="21"/>
      <c r="B495" s="21"/>
      <c r="C495" s="22"/>
      <c r="D495" s="23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3"/>
      <c r="U495" s="13">
        <f t="shared" si="8"/>
        <v>0</v>
      </c>
      <c r="V495" s="20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5.75" customHeight="1" x14ac:dyDescent="0.25">
      <c r="A496" s="21"/>
      <c r="B496" s="21"/>
      <c r="C496" s="22"/>
      <c r="D496" s="23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3"/>
      <c r="U496" s="13">
        <f t="shared" si="8"/>
        <v>0</v>
      </c>
      <c r="V496" s="20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5.75" customHeight="1" x14ac:dyDescent="0.25">
      <c r="A497" s="21"/>
      <c r="B497" s="21"/>
      <c r="C497" s="22"/>
      <c r="D497" s="23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3"/>
      <c r="U497" s="13">
        <f t="shared" si="8"/>
        <v>0</v>
      </c>
      <c r="V497" s="20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5.75" customHeight="1" x14ac:dyDescent="0.25">
      <c r="A498" s="21"/>
      <c r="B498" s="21"/>
      <c r="C498" s="22"/>
      <c r="D498" s="23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3"/>
      <c r="U498" s="13">
        <f t="shared" si="8"/>
        <v>0</v>
      </c>
      <c r="V498" s="20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5.75" customHeight="1" x14ac:dyDescent="0.25">
      <c r="A499" s="21"/>
      <c r="B499" s="21"/>
      <c r="C499" s="22"/>
      <c r="D499" s="23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3"/>
      <c r="U499" s="13">
        <f t="shared" si="8"/>
        <v>0</v>
      </c>
      <c r="V499" s="20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5.75" customHeight="1" x14ac:dyDescent="0.25">
      <c r="A500" s="21"/>
      <c r="B500" s="21"/>
      <c r="C500" s="22"/>
      <c r="D500" s="23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3"/>
      <c r="U500" s="13">
        <f t="shared" si="8"/>
        <v>0</v>
      </c>
      <c r="V500" s="20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5.75" customHeight="1" x14ac:dyDescent="0.25">
      <c r="A501" s="21"/>
      <c r="B501" s="21"/>
      <c r="C501" s="22"/>
      <c r="D501" s="23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3"/>
      <c r="U501" s="13">
        <f t="shared" si="8"/>
        <v>0</v>
      </c>
      <c r="V501" s="20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5.75" customHeight="1" x14ac:dyDescent="0.25">
      <c r="A502" s="21"/>
      <c r="B502" s="21"/>
      <c r="C502" s="22"/>
      <c r="D502" s="23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3"/>
      <c r="U502" s="13">
        <f t="shared" si="8"/>
        <v>0</v>
      </c>
      <c r="V502" s="20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5.75" customHeight="1" x14ac:dyDescent="0.25">
      <c r="A503" s="21"/>
      <c r="B503" s="21"/>
      <c r="C503" s="22"/>
      <c r="D503" s="23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3"/>
      <c r="U503" s="13">
        <f t="shared" si="8"/>
        <v>0</v>
      </c>
      <c r="V503" s="20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5.75" customHeight="1" x14ac:dyDescent="0.25">
      <c r="A504" s="21"/>
      <c r="B504" s="21"/>
      <c r="C504" s="22"/>
      <c r="D504" s="23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3"/>
      <c r="U504" s="13">
        <f t="shared" si="8"/>
        <v>0</v>
      </c>
      <c r="V504" s="20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5.75" customHeight="1" x14ac:dyDescent="0.25">
      <c r="A505" s="21"/>
      <c r="B505" s="21"/>
      <c r="C505" s="22"/>
      <c r="D505" s="23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3"/>
      <c r="U505" s="13">
        <f t="shared" si="8"/>
        <v>0</v>
      </c>
      <c r="V505" s="20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5.75" customHeight="1" x14ac:dyDescent="0.25">
      <c r="A506" s="21"/>
      <c r="B506" s="21"/>
      <c r="C506" s="22"/>
      <c r="D506" s="23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3"/>
      <c r="U506" s="13">
        <f t="shared" si="8"/>
        <v>0</v>
      </c>
      <c r="V506" s="20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5.75" customHeight="1" x14ac:dyDescent="0.25">
      <c r="A507" s="21"/>
      <c r="B507" s="21"/>
      <c r="C507" s="22"/>
      <c r="D507" s="23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3"/>
      <c r="U507" s="13">
        <f t="shared" si="8"/>
        <v>0</v>
      </c>
      <c r="V507" s="20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5.75" customHeight="1" x14ac:dyDescent="0.25">
      <c r="A508" s="21"/>
      <c r="B508" s="21"/>
      <c r="C508" s="22"/>
      <c r="D508" s="23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3"/>
      <c r="U508" s="13">
        <f t="shared" si="8"/>
        <v>0</v>
      </c>
      <c r="V508" s="20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5.75" customHeight="1" x14ac:dyDescent="0.25">
      <c r="A509" s="21"/>
      <c r="B509" s="21"/>
      <c r="C509" s="22"/>
      <c r="D509" s="23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3"/>
      <c r="U509" s="13">
        <f t="shared" si="8"/>
        <v>0</v>
      </c>
      <c r="V509" s="20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5.75" customHeight="1" x14ac:dyDescent="0.25">
      <c r="A510" s="21"/>
      <c r="B510" s="21"/>
      <c r="C510" s="22"/>
      <c r="D510" s="23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3"/>
      <c r="U510" s="13">
        <f t="shared" si="8"/>
        <v>0</v>
      </c>
      <c r="V510" s="20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5.75" customHeight="1" x14ac:dyDescent="0.25">
      <c r="A511" s="21"/>
      <c r="B511" s="21"/>
      <c r="C511" s="22"/>
      <c r="D511" s="23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3"/>
      <c r="U511" s="13">
        <f t="shared" si="8"/>
        <v>0</v>
      </c>
      <c r="V511" s="20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5.75" customHeight="1" x14ac:dyDescent="0.25">
      <c r="A512" s="21"/>
      <c r="B512" s="21"/>
      <c r="C512" s="22"/>
      <c r="D512" s="23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3"/>
      <c r="U512" s="13">
        <f t="shared" si="8"/>
        <v>0</v>
      </c>
      <c r="V512" s="20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5.75" customHeight="1" x14ac:dyDescent="0.25">
      <c r="A513" s="21"/>
      <c r="B513" s="21"/>
      <c r="C513" s="22"/>
      <c r="D513" s="23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3"/>
      <c r="U513" s="13">
        <f t="shared" si="8"/>
        <v>0</v>
      </c>
      <c r="V513" s="20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5.75" customHeight="1" x14ac:dyDescent="0.25">
      <c r="A514" s="21"/>
      <c r="B514" s="21"/>
      <c r="C514" s="22"/>
      <c r="D514" s="23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3"/>
      <c r="U514" s="13">
        <f t="shared" si="8"/>
        <v>0</v>
      </c>
      <c r="V514" s="20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5.75" customHeight="1" x14ac:dyDescent="0.25">
      <c r="A515" s="21"/>
      <c r="B515" s="21"/>
      <c r="C515" s="22"/>
      <c r="D515" s="23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3"/>
      <c r="U515" s="13">
        <f t="shared" si="8"/>
        <v>0</v>
      </c>
      <c r="V515" s="20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5.75" customHeight="1" x14ac:dyDescent="0.25">
      <c r="A516" s="21"/>
      <c r="B516" s="21"/>
      <c r="C516" s="22"/>
      <c r="D516" s="23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3"/>
      <c r="U516" s="13">
        <f t="shared" ref="U516:U573" si="9">SUM(E516:T516)</f>
        <v>0</v>
      </c>
      <c r="V516" s="20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5.75" customHeight="1" x14ac:dyDescent="0.25">
      <c r="A517" s="21"/>
      <c r="B517" s="21"/>
      <c r="C517" s="22"/>
      <c r="D517" s="23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3"/>
      <c r="U517" s="13">
        <f t="shared" si="9"/>
        <v>0</v>
      </c>
      <c r="V517" s="20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5.75" customHeight="1" x14ac:dyDescent="0.25">
      <c r="A518" s="21"/>
      <c r="B518" s="21"/>
      <c r="C518" s="22"/>
      <c r="D518" s="23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3"/>
      <c r="U518" s="13">
        <f t="shared" si="9"/>
        <v>0</v>
      </c>
      <c r="V518" s="20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5.75" customHeight="1" x14ac:dyDescent="0.25">
      <c r="A519" s="21"/>
      <c r="B519" s="21"/>
      <c r="C519" s="22"/>
      <c r="D519" s="23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3"/>
      <c r="U519" s="13">
        <f t="shared" si="9"/>
        <v>0</v>
      </c>
      <c r="V519" s="20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5.75" customHeight="1" x14ac:dyDescent="0.25">
      <c r="A520" s="21"/>
      <c r="B520" s="21"/>
      <c r="C520" s="22"/>
      <c r="D520" s="23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3"/>
      <c r="U520" s="13">
        <f t="shared" si="9"/>
        <v>0</v>
      </c>
      <c r="V520" s="20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5.75" customHeight="1" x14ac:dyDescent="0.25">
      <c r="A521" s="21"/>
      <c r="B521" s="21"/>
      <c r="C521" s="22"/>
      <c r="D521" s="23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3"/>
      <c r="U521" s="13">
        <f t="shared" si="9"/>
        <v>0</v>
      </c>
      <c r="V521" s="20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5.75" customHeight="1" x14ac:dyDescent="0.25">
      <c r="A522" s="21"/>
      <c r="B522" s="21"/>
      <c r="C522" s="22"/>
      <c r="D522" s="23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3"/>
      <c r="U522" s="13">
        <f t="shared" si="9"/>
        <v>0</v>
      </c>
      <c r="V522" s="20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5.75" customHeight="1" x14ac:dyDescent="0.25">
      <c r="A523" s="21"/>
      <c r="B523" s="21"/>
      <c r="C523" s="22"/>
      <c r="D523" s="23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3"/>
      <c r="U523" s="13">
        <f t="shared" si="9"/>
        <v>0</v>
      </c>
      <c r="V523" s="20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5.75" customHeight="1" x14ac:dyDescent="0.25">
      <c r="A524" s="21"/>
      <c r="B524" s="21"/>
      <c r="C524" s="22"/>
      <c r="D524" s="23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3"/>
      <c r="U524" s="13">
        <f t="shared" si="9"/>
        <v>0</v>
      </c>
      <c r="V524" s="20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5.75" customHeight="1" x14ac:dyDescent="0.25">
      <c r="A525" s="21"/>
      <c r="B525" s="21"/>
      <c r="C525" s="22"/>
      <c r="D525" s="23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3"/>
      <c r="U525" s="13">
        <f t="shared" si="9"/>
        <v>0</v>
      </c>
      <c r="V525" s="20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5.75" customHeight="1" x14ac:dyDescent="0.25">
      <c r="A526" s="21"/>
      <c r="B526" s="21"/>
      <c r="C526" s="22"/>
      <c r="D526" s="23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3"/>
      <c r="U526" s="13">
        <f t="shared" si="9"/>
        <v>0</v>
      </c>
      <c r="V526" s="20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5.75" customHeight="1" x14ac:dyDescent="0.25">
      <c r="A527" s="21"/>
      <c r="B527" s="21"/>
      <c r="C527" s="22"/>
      <c r="D527" s="23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3"/>
      <c r="U527" s="13">
        <f t="shared" si="9"/>
        <v>0</v>
      </c>
      <c r="V527" s="20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5.75" customHeight="1" x14ac:dyDescent="0.25">
      <c r="A528" s="21"/>
      <c r="B528" s="21"/>
      <c r="C528" s="22"/>
      <c r="D528" s="23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3"/>
      <c r="U528" s="13">
        <f t="shared" si="9"/>
        <v>0</v>
      </c>
      <c r="V528" s="20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5.75" customHeight="1" x14ac:dyDescent="0.25">
      <c r="A529" s="21"/>
      <c r="B529" s="21"/>
      <c r="C529" s="22"/>
      <c r="D529" s="23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3"/>
      <c r="U529" s="13">
        <f t="shared" si="9"/>
        <v>0</v>
      </c>
      <c r="V529" s="20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5.75" customHeight="1" x14ac:dyDescent="0.25">
      <c r="A530" s="21"/>
      <c r="B530" s="21"/>
      <c r="C530" s="22"/>
      <c r="D530" s="23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3"/>
      <c r="U530" s="13">
        <f t="shared" si="9"/>
        <v>0</v>
      </c>
      <c r="V530" s="20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5.75" customHeight="1" x14ac:dyDescent="0.25">
      <c r="A531" s="21"/>
      <c r="B531" s="21"/>
      <c r="C531" s="22"/>
      <c r="D531" s="23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3"/>
      <c r="U531" s="13">
        <f t="shared" si="9"/>
        <v>0</v>
      </c>
      <c r="V531" s="20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5.75" customHeight="1" x14ac:dyDescent="0.25">
      <c r="A532" s="21"/>
      <c r="B532" s="21"/>
      <c r="C532" s="22"/>
      <c r="D532" s="23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3"/>
      <c r="U532" s="13">
        <f t="shared" si="9"/>
        <v>0</v>
      </c>
      <c r="V532" s="20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5.75" customHeight="1" x14ac:dyDescent="0.25">
      <c r="A533" s="21"/>
      <c r="B533" s="21"/>
      <c r="C533" s="22"/>
      <c r="D533" s="23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3"/>
      <c r="U533" s="13">
        <f t="shared" si="9"/>
        <v>0</v>
      </c>
      <c r="V533" s="20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5.75" customHeight="1" x14ac:dyDescent="0.25">
      <c r="A534" s="21"/>
      <c r="B534" s="21"/>
      <c r="C534" s="22"/>
      <c r="D534" s="23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3"/>
      <c r="U534" s="13">
        <f t="shared" si="9"/>
        <v>0</v>
      </c>
      <c r="V534" s="20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5.75" customHeight="1" x14ac:dyDescent="0.25">
      <c r="A535" s="21"/>
      <c r="B535" s="21"/>
      <c r="C535" s="22"/>
      <c r="D535" s="23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3"/>
      <c r="U535" s="13">
        <f t="shared" si="9"/>
        <v>0</v>
      </c>
      <c r="V535" s="20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5.75" customHeight="1" x14ac:dyDescent="0.25">
      <c r="A536" s="21"/>
      <c r="B536" s="21"/>
      <c r="C536" s="22"/>
      <c r="D536" s="23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3"/>
      <c r="U536" s="13">
        <f t="shared" si="9"/>
        <v>0</v>
      </c>
      <c r="V536" s="20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5.75" customHeight="1" x14ac:dyDescent="0.25">
      <c r="A537" s="21"/>
      <c r="B537" s="21"/>
      <c r="C537" s="22"/>
      <c r="D537" s="23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3"/>
      <c r="U537" s="13">
        <f t="shared" si="9"/>
        <v>0</v>
      </c>
      <c r="V537" s="20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5.75" customHeight="1" x14ac:dyDescent="0.25">
      <c r="A538" s="21"/>
      <c r="B538" s="21"/>
      <c r="C538" s="22"/>
      <c r="D538" s="23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3"/>
      <c r="U538" s="13">
        <f t="shared" si="9"/>
        <v>0</v>
      </c>
      <c r="V538" s="20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5.75" customHeight="1" x14ac:dyDescent="0.25">
      <c r="A539" s="21"/>
      <c r="B539" s="21"/>
      <c r="C539" s="22"/>
      <c r="D539" s="23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3"/>
      <c r="U539" s="13">
        <f t="shared" si="9"/>
        <v>0</v>
      </c>
      <c r="V539" s="20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5.75" customHeight="1" x14ac:dyDescent="0.25">
      <c r="A540" s="21"/>
      <c r="B540" s="21"/>
      <c r="C540" s="22"/>
      <c r="D540" s="23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3"/>
      <c r="U540" s="13">
        <f t="shared" si="9"/>
        <v>0</v>
      </c>
      <c r="V540" s="20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5.75" customHeight="1" x14ac:dyDescent="0.25">
      <c r="A541" s="21"/>
      <c r="B541" s="21"/>
      <c r="C541" s="22"/>
      <c r="D541" s="23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3"/>
      <c r="U541" s="13">
        <f t="shared" si="9"/>
        <v>0</v>
      </c>
      <c r="V541" s="20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5.75" customHeight="1" x14ac:dyDescent="0.25">
      <c r="A542" s="21"/>
      <c r="B542" s="21"/>
      <c r="C542" s="22"/>
      <c r="D542" s="23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3"/>
      <c r="U542" s="13">
        <f t="shared" si="9"/>
        <v>0</v>
      </c>
      <c r="V542" s="20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5.75" customHeight="1" x14ac:dyDescent="0.25">
      <c r="A543" s="21"/>
      <c r="B543" s="21"/>
      <c r="C543" s="22"/>
      <c r="D543" s="23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3"/>
      <c r="U543" s="13">
        <f t="shared" si="9"/>
        <v>0</v>
      </c>
      <c r="V543" s="20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5.75" customHeight="1" x14ac:dyDescent="0.25">
      <c r="A544" s="21"/>
      <c r="B544" s="21"/>
      <c r="C544" s="22"/>
      <c r="D544" s="23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3"/>
      <c r="U544" s="13">
        <f t="shared" si="9"/>
        <v>0</v>
      </c>
      <c r="V544" s="20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5.75" customHeight="1" x14ac:dyDescent="0.25">
      <c r="A545" s="21"/>
      <c r="B545" s="21"/>
      <c r="C545" s="22"/>
      <c r="D545" s="23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3"/>
      <c r="U545" s="13">
        <f t="shared" si="9"/>
        <v>0</v>
      </c>
      <c r="V545" s="20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5.75" customHeight="1" x14ac:dyDescent="0.25">
      <c r="A546" s="21"/>
      <c r="B546" s="21"/>
      <c r="C546" s="22"/>
      <c r="D546" s="23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3"/>
      <c r="U546" s="13">
        <f t="shared" si="9"/>
        <v>0</v>
      </c>
      <c r="V546" s="20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5.75" customHeight="1" x14ac:dyDescent="0.25">
      <c r="A547" s="21"/>
      <c r="B547" s="21"/>
      <c r="C547" s="22"/>
      <c r="D547" s="23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3"/>
      <c r="U547" s="13">
        <f t="shared" si="9"/>
        <v>0</v>
      </c>
      <c r="V547" s="20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5.75" customHeight="1" x14ac:dyDescent="0.25">
      <c r="A548" s="21"/>
      <c r="B548" s="21"/>
      <c r="C548" s="22"/>
      <c r="D548" s="23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3"/>
      <c r="U548" s="13">
        <f t="shared" si="9"/>
        <v>0</v>
      </c>
      <c r="V548" s="20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5.75" customHeight="1" x14ac:dyDescent="0.25">
      <c r="A549" s="21"/>
      <c r="B549" s="21"/>
      <c r="C549" s="22"/>
      <c r="D549" s="23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3"/>
      <c r="U549" s="13">
        <f t="shared" si="9"/>
        <v>0</v>
      </c>
      <c r="V549" s="20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5.75" customHeight="1" x14ac:dyDescent="0.25">
      <c r="A550" s="21"/>
      <c r="B550" s="21"/>
      <c r="C550" s="22"/>
      <c r="D550" s="23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3"/>
      <c r="U550" s="13">
        <f t="shared" si="9"/>
        <v>0</v>
      </c>
      <c r="V550" s="20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5.75" customHeight="1" x14ac:dyDescent="0.25">
      <c r="A551" s="21"/>
      <c r="B551" s="21"/>
      <c r="C551" s="22"/>
      <c r="D551" s="23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3"/>
      <c r="U551" s="13">
        <f t="shared" si="9"/>
        <v>0</v>
      </c>
      <c r="V551" s="20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5.75" customHeight="1" x14ac:dyDescent="0.25">
      <c r="A552" s="21"/>
      <c r="B552" s="21"/>
      <c r="C552" s="22"/>
      <c r="D552" s="23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3"/>
      <c r="U552" s="13">
        <f t="shared" si="9"/>
        <v>0</v>
      </c>
      <c r="V552" s="20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5.75" customHeight="1" x14ac:dyDescent="0.25">
      <c r="A553" s="21"/>
      <c r="B553" s="21"/>
      <c r="C553" s="22"/>
      <c r="D553" s="23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3"/>
      <c r="U553" s="13">
        <f t="shared" si="9"/>
        <v>0</v>
      </c>
      <c r="V553" s="20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5.75" customHeight="1" x14ac:dyDescent="0.25">
      <c r="A554" s="21"/>
      <c r="B554" s="21"/>
      <c r="C554" s="22"/>
      <c r="D554" s="23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3"/>
      <c r="U554" s="13">
        <f t="shared" si="9"/>
        <v>0</v>
      </c>
      <c r="V554" s="20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5.75" customHeight="1" x14ac:dyDescent="0.25">
      <c r="A555" s="21"/>
      <c r="B555" s="21"/>
      <c r="C555" s="22"/>
      <c r="D555" s="23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3"/>
      <c r="U555" s="13">
        <f t="shared" si="9"/>
        <v>0</v>
      </c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5.75" customHeight="1" x14ac:dyDescent="0.25">
      <c r="A556" s="21"/>
      <c r="B556" s="21"/>
      <c r="C556" s="22"/>
      <c r="D556" s="23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3"/>
      <c r="U556" s="13">
        <f t="shared" si="9"/>
        <v>0</v>
      </c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5.75" customHeight="1" x14ac:dyDescent="0.25">
      <c r="A557" s="21"/>
      <c r="B557" s="21"/>
      <c r="C557" s="22"/>
      <c r="D557" s="23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3"/>
      <c r="U557" s="13">
        <f t="shared" si="9"/>
        <v>0</v>
      </c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5.75" customHeight="1" x14ac:dyDescent="0.25">
      <c r="A558" s="21"/>
      <c r="B558" s="21"/>
      <c r="C558" s="22"/>
      <c r="D558" s="23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3"/>
      <c r="U558" s="13">
        <f t="shared" si="9"/>
        <v>0</v>
      </c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5.75" customHeight="1" x14ac:dyDescent="0.25">
      <c r="A559" s="21"/>
      <c r="B559" s="21"/>
      <c r="C559" s="22"/>
      <c r="D559" s="23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3"/>
      <c r="U559" s="13">
        <f t="shared" si="9"/>
        <v>0</v>
      </c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5.75" customHeight="1" x14ac:dyDescent="0.25">
      <c r="A560" s="21"/>
      <c r="B560" s="21"/>
      <c r="C560" s="22"/>
      <c r="D560" s="23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3"/>
      <c r="U560" s="13">
        <f t="shared" si="9"/>
        <v>0</v>
      </c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5.75" customHeight="1" x14ac:dyDescent="0.25">
      <c r="A561" s="21"/>
      <c r="B561" s="21"/>
      <c r="C561" s="22"/>
      <c r="D561" s="23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3"/>
      <c r="U561" s="13">
        <f t="shared" si="9"/>
        <v>0</v>
      </c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5.75" customHeight="1" x14ac:dyDescent="0.25">
      <c r="A562" s="21"/>
      <c r="B562" s="21"/>
      <c r="C562" s="22"/>
      <c r="D562" s="23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3"/>
      <c r="U562" s="13">
        <f t="shared" si="9"/>
        <v>0</v>
      </c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5.75" customHeight="1" x14ac:dyDescent="0.25">
      <c r="A563" s="21"/>
      <c r="B563" s="21"/>
      <c r="C563" s="22"/>
      <c r="D563" s="23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3"/>
      <c r="U563" s="13">
        <f t="shared" si="9"/>
        <v>0</v>
      </c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5.75" customHeight="1" x14ac:dyDescent="0.25">
      <c r="A564" s="21"/>
      <c r="B564" s="21"/>
      <c r="C564" s="22"/>
      <c r="D564" s="23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3"/>
      <c r="U564" s="13">
        <f t="shared" si="9"/>
        <v>0</v>
      </c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5.75" customHeight="1" x14ac:dyDescent="0.25">
      <c r="A565" s="21"/>
      <c r="B565" s="21"/>
      <c r="C565" s="22"/>
      <c r="D565" s="23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3"/>
      <c r="U565" s="13">
        <f t="shared" si="9"/>
        <v>0</v>
      </c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5.75" customHeight="1" x14ac:dyDescent="0.25">
      <c r="A566" s="21"/>
      <c r="B566" s="21"/>
      <c r="C566" s="22"/>
      <c r="D566" s="23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3"/>
      <c r="U566" s="13">
        <f t="shared" si="9"/>
        <v>0</v>
      </c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5.75" customHeight="1" x14ac:dyDescent="0.25">
      <c r="A567" s="21"/>
      <c r="B567" s="21"/>
      <c r="C567" s="22"/>
      <c r="D567" s="23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3"/>
      <c r="U567" s="13">
        <f t="shared" si="9"/>
        <v>0</v>
      </c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5.75" customHeight="1" x14ac:dyDescent="0.25">
      <c r="A568" s="21"/>
      <c r="B568" s="21"/>
      <c r="C568" s="22"/>
      <c r="D568" s="23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3"/>
      <c r="U568" s="13">
        <f t="shared" si="9"/>
        <v>0</v>
      </c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5.75" customHeight="1" x14ac:dyDescent="0.25">
      <c r="A569" s="21"/>
      <c r="B569" s="21"/>
      <c r="C569" s="22"/>
      <c r="D569" s="23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3"/>
      <c r="U569" s="13">
        <f t="shared" si="9"/>
        <v>0</v>
      </c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5.75" customHeight="1" x14ac:dyDescent="0.25">
      <c r="A570" s="21"/>
      <c r="B570" s="21"/>
      <c r="C570" s="22"/>
      <c r="D570" s="23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3"/>
      <c r="U570" s="13">
        <f t="shared" si="9"/>
        <v>0</v>
      </c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5.75" customHeight="1" x14ac:dyDescent="0.25">
      <c r="A571" s="21"/>
      <c r="B571" s="21"/>
      <c r="C571" s="22"/>
      <c r="D571" s="23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3"/>
      <c r="U571" s="13">
        <f t="shared" si="9"/>
        <v>0</v>
      </c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5.75" customHeight="1" x14ac:dyDescent="0.25">
      <c r="A572" s="21"/>
      <c r="B572" s="21"/>
      <c r="C572" s="22"/>
      <c r="D572" s="23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3"/>
      <c r="U572" s="13">
        <f t="shared" si="9"/>
        <v>0</v>
      </c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5.75" customHeight="1" x14ac:dyDescent="0.25">
      <c r="A573" s="21"/>
      <c r="B573" s="21"/>
      <c r="C573" s="22"/>
      <c r="D573" s="23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3"/>
      <c r="U573" s="13">
        <f t="shared" si="9"/>
        <v>0</v>
      </c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5.75" customHeight="1" x14ac:dyDescent="0.25"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</row>
    <row r="575" spans="1:38" ht="15.75" customHeight="1" x14ac:dyDescent="0.25"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</row>
    <row r="576" spans="1:38" ht="15.75" customHeight="1" x14ac:dyDescent="0.25"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</row>
    <row r="577" spans="5:19" ht="15.75" customHeight="1" x14ac:dyDescent="0.25"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</row>
    <row r="578" spans="5:19" ht="15.75" customHeight="1" x14ac:dyDescent="0.25"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</row>
    <row r="579" spans="5:19" ht="15.75" customHeight="1" x14ac:dyDescent="0.25"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</row>
    <row r="580" spans="5:19" ht="15.75" customHeight="1" x14ac:dyDescent="0.25"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</row>
    <row r="581" spans="5:19" ht="15.75" customHeight="1" x14ac:dyDescent="0.25"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</row>
    <row r="582" spans="5:19" ht="15.75" customHeight="1" x14ac:dyDescent="0.25"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</row>
    <row r="583" spans="5:19" ht="15.75" customHeight="1" x14ac:dyDescent="0.25"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</row>
    <row r="584" spans="5:19" ht="15.75" customHeight="1" x14ac:dyDescent="0.25"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</row>
    <row r="585" spans="5:19" ht="15.75" customHeight="1" x14ac:dyDescent="0.25"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</row>
    <row r="586" spans="5:19" ht="15.75" customHeight="1" x14ac:dyDescent="0.25"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</row>
    <row r="587" spans="5:19" ht="15.75" customHeight="1" x14ac:dyDescent="0.25"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</row>
    <row r="588" spans="5:19" ht="15.75" customHeight="1" x14ac:dyDescent="0.25"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</row>
    <row r="589" spans="5:19" ht="15.75" customHeight="1" x14ac:dyDescent="0.25"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</row>
    <row r="590" spans="5:19" ht="15.75" customHeight="1" x14ac:dyDescent="0.25"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</row>
    <row r="591" spans="5:19" ht="15.75" customHeight="1" x14ac:dyDescent="0.25"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</row>
    <row r="592" spans="5:19" ht="15.75" customHeight="1" x14ac:dyDescent="0.25"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</row>
    <row r="593" spans="5:19" ht="15.75" customHeight="1" x14ac:dyDescent="0.25"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</row>
    <row r="594" spans="5:19" ht="15.75" customHeight="1" x14ac:dyDescent="0.25"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</row>
    <row r="595" spans="5:19" ht="15.75" customHeight="1" x14ac:dyDescent="0.25"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</row>
    <row r="596" spans="5:19" ht="15.75" customHeight="1" x14ac:dyDescent="0.25"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</row>
    <row r="597" spans="5:19" ht="15.75" customHeight="1" x14ac:dyDescent="0.25"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</row>
    <row r="598" spans="5:19" ht="15.75" customHeight="1" x14ac:dyDescent="0.25"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</row>
    <row r="599" spans="5:19" ht="15.75" customHeight="1" x14ac:dyDescent="0.25"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</row>
    <row r="600" spans="5:19" ht="15.75" customHeight="1" x14ac:dyDescent="0.25"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</row>
    <row r="601" spans="5:19" ht="15.75" customHeight="1" x14ac:dyDescent="0.25"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</row>
    <row r="602" spans="5:19" ht="15.75" customHeight="1" x14ac:dyDescent="0.25"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</row>
    <row r="603" spans="5:19" ht="15.75" customHeight="1" x14ac:dyDescent="0.25"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</row>
    <row r="604" spans="5:19" ht="15.75" customHeight="1" x14ac:dyDescent="0.25"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</row>
    <row r="605" spans="5:19" ht="15.75" customHeight="1" x14ac:dyDescent="0.25"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</row>
    <row r="606" spans="5:19" ht="15.75" customHeight="1" x14ac:dyDescent="0.25"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</row>
    <row r="607" spans="5:19" ht="15.75" customHeight="1" x14ac:dyDescent="0.25"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</row>
    <row r="608" spans="5:19" ht="15.75" customHeight="1" x14ac:dyDescent="0.25"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</row>
    <row r="609" spans="5:19" ht="15.75" customHeight="1" x14ac:dyDescent="0.25"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</row>
    <row r="610" spans="5:19" ht="15.75" customHeight="1" x14ac:dyDescent="0.25"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</row>
    <row r="611" spans="5:19" ht="15.75" customHeight="1" x14ac:dyDescent="0.25"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</row>
    <row r="612" spans="5:19" ht="15.75" customHeight="1" x14ac:dyDescent="0.25"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</row>
    <row r="613" spans="5:19" ht="15.75" customHeight="1" x14ac:dyDescent="0.25"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</row>
    <row r="614" spans="5:19" ht="15.75" customHeight="1" x14ac:dyDescent="0.25"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</row>
    <row r="615" spans="5:19" ht="15.75" customHeight="1" x14ac:dyDescent="0.25"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</row>
    <row r="616" spans="5:19" ht="15.75" customHeight="1" x14ac:dyDescent="0.25"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</row>
    <row r="617" spans="5:19" ht="15.75" customHeight="1" x14ac:dyDescent="0.25"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</row>
    <row r="618" spans="5:19" ht="15.75" customHeight="1" x14ac:dyDescent="0.25"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</row>
    <row r="619" spans="5:19" ht="15.75" customHeight="1" x14ac:dyDescent="0.25"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</row>
    <row r="620" spans="5:19" ht="15.75" customHeight="1" x14ac:dyDescent="0.25"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</row>
    <row r="621" spans="5:19" ht="15.75" customHeight="1" x14ac:dyDescent="0.25"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</row>
    <row r="622" spans="5:19" ht="15.75" customHeight="1" x14ac:dyDescent="0.25"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</row>
    <row r="623" spans="5:19" ht="15.75" customHeight="1" x14ac:dyDescent="0.25"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</row>
    <row r="624" spans="5:19" ht="15.75" customHeight="1" x14ac:dyDescent="0.25"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</row>
    <row r="625" spans="5:19" ht="15.75" customHeight="1" x14ac:dyDescent="0.25"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</row>
    <row r="626" spans="5:19" ht="15.75" customHeight="1" x14ac:dyDescent="0.25"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</row>
    <row r="627" spans="5:19" ht="15.75" customHeight="1" x14ac:dyDescent="0.25"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</row>
    <row r="628" spans="5:19" ht="15.75" customHeight="1" x14ac:dyDescent="0.25"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</row>
    <row r="629" spans="5:19" ht="15.75" customHeight="1" x14ac:dyDescent="0.25"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</row>
    <row r="630" spans="5:19" ht="15.75" customHeight="1" x14ac:dyDescent="0.25"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</row>
    <row r="631" spans="5:19" ht="15.75" customHeight="1" x14ac:dyDescent="0.25"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</row>
    <row r="632" spans="5:19" ht="15.75" customHeight="1" x14ac:dyDescent="0.25"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</row>
    <row r="633" spans="5:19" ht="15.75" customHeight="1" x14ac:dyDescent="0.25"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</row>
    <row r="634" spans="5:19" ht="15.75" customHeight="1" x14ac:dyDescent="0.25"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</row>
    <row r="635" spans="5:19" ht="15.75" customHeight="1" x14ac:dyDescent="0.25"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</row>
    <row r="636" spans="5:19" ht="15.75" customHeight="1" x14ac:dyDescent="0.25"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</row>
    <row r="637" spans="5:19" ht="15.75" customHeight="1" x14ac:dyDescent="0.25"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</row>
    <row r="638" spans="5:19" ht="15.75" customHeight="1" x14ac:dyDescent="0.25"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</row>
    <row r="639" spans="5:19" ht="15.75" customHeight="1" x14ac:dyDescent="0.25"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</row>
    <row r="640" spans="5:19" ht="15.75" customHeight="1" x14ac:dyDescent="0.25"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</row>
    <row r="641" spans="5:19" ht="15.75" customHeight="1" x14ac:dyDescent="0.25"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</row>
    <row r="642" spans="5:19" ht="15.75" customHeight="1" x14ac:dyDescent="0.25"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</row>
    <row r="643" spans="5:19" ht="15.75" customHeight="1" x14ac:dyDescent="0.25"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</row>
    <row r="644" spans="5:19" ht="15.75" customHeight="1" x14ac:dyDescent="0.25"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</row>
    <row r="645" spans="5:19" ht="15.75" customHeight="1" x14ac:dyDescent="0.25"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</row>
    <row r="646" spans="5:19" ht="15.75" customHeight="1" x14ac:dyDescent="0.25"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</row>
    <row r="647" spans="5:19" ht="15.75" customHeight="1" x14ac:dyDescent="0.25"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</row>
    <row r="648" spans="5:19" ht="15.75" customHeight="1" x14ac:dyDescent="0.25"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</row>
    <row r="649" spans="5:19" ht="15.75" customHeight="1" x14ac:dyDescent="0.25"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</row>
    <row r="650" spans="5:19" ht="15.75" customHeight="1" x14ac:dyDescent="0.25"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</row>
    <row r="651" spans="5:19" ht="15.75" customHeight="1" x14ac:dyDescent="0.25"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</row>
    <row r="652" spans="5:19" ht="15.75" customHeight="1" x14ac:dyDescent="0.25"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</row>
    <row r="653" spans="5:19" ht="15.75" customHeight="1" x14ac:dyDescent="0.25"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</row>
    <row r="654" spans="5:19" ht="15.75" customHeight="1" x14ac:dyDescent="0.25"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</row>
    <row r="655" spans="5:19" ht="15.75" customHeight="1" x14ac:dyDescent="0.25"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</row>
    <row r="656" spans="5:19" ht="15.75" customHeight="1" x14ac:dyDescent="0.25"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</row>
    <row r="657" spans="5:19" ht="15.75" customHeight="1" x14ac:dyDescent="0.25"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</row>
    <row r="658" spans="5:19" ht="15.75" customHeight="1" x14ac:dyDescent="0.25"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</row>
    <row r="659" spans="5:19" ht="15.75" customHeight="1" x14ac:dyDescent="0.25"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</row>
    <row r="660" spans="5:19" ht="15.75" customHeight="1" x14ac:dyDescent="0.25"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</row>
    <row r="661" spans="5:19" ht="15.75" customHeight="1" x14ac:dyDescent="0.25"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</row>
    <row r="662" spans="5:19" ht="15.75" customHeight="1" x14ac:dyDescent="0.25"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</row>
    <row r="663" spans="5:19" ht="15.75" customHeight="1" x14ac:dyDescent="0.25"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</row>
    <row r="664" spans="5:19" ht="15.75" customHeight="1" x14ac:dyDescent="0.25"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</row>
    <row r="665" spans="5:19" ht="15.75" customHeight="1" x14ac:dyDescent="0.25"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</row>
    <row r="666" spans="5:19" ht="15.75" customHeight="1" x14ac:dyDescent="0.25"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</row>
    <row r="667" spans="5:19" ht="15.75" customHeight="1" x14ac:dyDescent="0.25"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</row>
    <row r="668" spans="5:19" ht="15.75" customHeight="1" x14ac:dyDescent="0.25"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</row>
    <row r="669" spans="5:19" ht="15.75" customHeight="1" x14ac:dyDescent="0.25"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</row>
    <row r="670" spans="5:19" ht="15.75" customHeight="1" x14ac:dyDescent="0.25"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</row>
    <row r="671" spans="5:19" ht="15.75" customHeight="1" x14ac:dyDescent="0.25"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</row>
    <row r="672" spans="5:19" ht="15.75" customHeight="1" x14ac:dyDescent="0.25"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</row>
    <row r="673" spans="5:19" ht="15.75" customHeight="1" x14ac:dyDescent="0.25"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</row>
    <row r="674" spans="5:19" ht="15.75" customHeight="1" x14ac:dyDescent="0.25"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</row>
    <row r="675" spans="5:19" ht="15.75" customHeight="1" x14ac:dyDescent="0.25"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</row>
    <row r="676" spans="5:19" ht="15.75" customHeight="1" x14ac:dyDescent="0.25"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</row>
    <row r="677" spans="5:19" ht="15.75" customHeight="1" x14ac:dyDescent="0.25"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</row>
    <row r="678" spans="5:19" ht="15.75" customHeight="1" x14ac:dyDescent="0.25"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</row>
    <row r="679" spans="5:19" ht="15.75" customHeight="1" x14ac:dyDescent="0.25"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</row>
    <row r="680" spans="5:19" ht="15.75" customHeight="1" x14ac:dyDescent="0.25"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</row>
    <row r="681" spans="5:19" ht="15.75" customHeight="1" x14ac:dyDescent="0.25"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</row>
    <row r="682" spans="5:19" ht="15.75" customHeight="1" x14ac:dyDescent="0.25"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</row>
    <row r="683" spans="5:19" ht="15.75" customHeight="1" x14ac:dyDescent="0.25"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</row>
    <row r="684" spans="5:19" ht="15.75" customHeight="1" x14ac:dyDescent="0.25"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</row>
    <row r="685" spans="5:19" ht="15.75" customHeight="1" x14ac:dyDescent="0.25"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</row>
    <row r="686" spans="5:19" ht="15.75" customHeight="1" x14ac:dyDescent="0.25"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</row>
    <row r="687" spans="5:19" ht="15.75" customHeight="1" x14ac:dyDescent="0.25"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</row>
    <row r="688" spans="5:19" ht="15.75" customHeight="1" x14ac:dyDescent="0.25"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</row>
    <row r="689" spans="5:19" ht="15.75" customHeight="1" x14ac:dyDescent="0.25"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</row>
    <row r="690" spans="5:19" ht="15.75" customHeight="1" x14ac:dyDescent="0.25"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</row>
    <row r="691" spans="5:19" ht="15.75" customHeight="1" x14ac:dyDescent="0.25"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</row>
    <row r="692" spans="5:19" ht="15.75" customHeight="1" x14ac:dyDescent="0.25"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</row>
    <row r="693" spans="5:19" ht="15.75" customHeight="1" x14ac:dyDescent="0.25"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</row>
    <row r="694" spans="5:19" ht="15.75" customHeight="1" x14ac:dyDescent="0.25"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</row>
    <row r="695" spans="5:19" ht="15.75" customHeight="1" x14ac:dyDescent="0.25"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</row>
    <row r="696" spans="5:19" ht="15.75" customHeight="1" x14ac:dyDescent="0.25"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</row>
    <row r="697" spans="5:19" ht="15.75" customHeight="1" x14ac:dyDescent="0.25"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</row>
    <row r="698" spans="5:19" ht="15.75" customHeight="1" x14ac:dyDescent="0.25"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</row>
    <row r="699" spans="5:19" ht="15.75" customHeight="1" x14ac:dyDescent="0.25"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</row>
    <row r="700" spans="5:19" ht="15.75" customHeight="1" x14ac:dyDescent="0.25"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</row>
    <row r="701" spans="5:19" ht="15.75" customHeight="1" x14ac:dyDescent="0.25"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</row>
    <row r="702" spans="5:19" ht="15.75" customHeight="1" x14ac:dyDescent="0.25"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</row>
    <row r="703" spans="5:19" ht="15.75" customHeight="1" x14ac:dyDescent="0.25"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</row>
    <row r="704" spans="5:19" ht="15.75" customHeight="1" x14ac:dyDescent="0.25"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</row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autoFilter ref="A2:U459" xr:uid="{00000000-0009-0000-0000-000000000000}">
    <sortState xmlns:xlrd2="http://schemas.microsoft.com/office/spreadsheetml/2017/richdata2" ref="A3:U459">
      <sortCondition ref="B2:B459"/>
    </sortState>
  </autoFilter>
  <mergeCells count="2">
    <mergeCell ref="A1:D1"/>
    <mergeCell ref="E1:T1"/>
  </mergeCells>
  <conditionalFormatting sqref="A1:A1048576">
    <cfRule type="duplicateValues" dxfId="1" priority="1"/>
    <cfRule type="duplicateValues" dxfId="0" priority="2"/>
  </conditionalFormatting>
  <pageMargins left="0.70866141732283472" right="0.70866141732283472" top="0.74803149606299213" bottom="0.74803149606299213" header="0" footer="0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42578125" defaultRowHeight="15" customHeight="1" x14ac:dyDescent="0.25"/>
  <cols>
    <col min="1" max="1" width="11.5703125" customWidth="1"/>
    <col min="2" max="2" width="70.28515625" customWidth="1"/>
    <col min="3" max="3" width="75.5703125" customWidth="1"/>
    <col min="4" max="4" width="27.7109375" customWidth="1"/>
    <col min="5" max="6" width="11.5703125" customWidth="1"/>
    <col min="7" max="23" width="10.7109375" customWidth="1"/>
  </cols>
  <sheetData>
    <row r="1" spans="1:26" ht="14.25" customHeigh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hidden="1" customHeight="1" x14ac:dyDescent="0.25">
      <c r="A3" s="4"/>
      <c r="B3" s="5" t="s">
        <v>639</v>
      </c>
      <c r="C3" s="5" t="s">
        <v>640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8.5" x14ac:dyDescent="0.25">
      <c r="A4" s="4"/>
      <c r="B4" s="6" t="s">
        <v>641</v>
      </c>
      <c r="C4" s="6">
        <v>98558130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8.5" x14ac:dyDescent="0.25">
      <c r="A5" s="4"/>
      <c r="B5" s="6" t="s">
        <v>642</v>
      </c>
      <c r="C5" s="6" t="s">
        <v>143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8.5" x14ac:dyDescent="0.25">
      <c r="A6" s="4"/>
      <c r="B6" s="6"/>
      <c r="C6" s="6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46.5" x14ac:dyDescent="0.25">
      <c r="A7" s="4"/>
      <c r="B7" s="6" t="s">
        <v>643</v>
      </c>
      <c r="C7" s="7" t="e">
        <f t="array" aca="1" ref="C7" ca="1">_xludf.XLOOKUP(1, (Hoja1!A:A=C4) * (Hoja1!D:D=C5), Hoja1!B:B &amp; " " &amp; Hoja1!C:C, "Usuario no encontrado")</f>
        <v>#NAME?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46.5" x14ac:dyDescent="0.25">
      <c r="A8" s="4"/>
      <c r="B8" s="8" t="s">
        <v>644</v>
      </c>
      <c r="C8" s="9" t="e">
        <f t="array" aca="1" ref="C8" ca="1">_xludf.XLOOKUP(1, (Hoja1!A:A=C4) * (Hoja1!D:D=C5), Hoja1!U:U, 0)</f>
        <v>#NAME?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Valor Cuenta de Cobro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Diduayan Gomez Vasco</dc:creator>
  <cp:lastModifiedBy>DANNI ANDRES MEJIA CORREA</cp:lastModifiedBy>
  <cp:lastPrinted>2026-07-03T20:10:12Z</cp:lastPrinted>
  <dcterms:created xsi:type="dcterms:W3CDTF">2026-03-19T23:27:34Z</dcterms:created>
  <dcterms:modified xsi:type="dcterms:W3CDTF">2026-07-16T19:33:33Z</dcterms:modified>
</cp:coreProperties>
</file>