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.xml" ContentType="application/vnd.ms-excel.controlproperti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300" yWindow="-15" windowWidth="9360" windowHeight="11190"/>
  </bookViews>
  <sheets>
    <sheet name="Vorblatt" sheetId="1" r:id="rId1"/>
    <sheet name="Inhalt" sheetId="44" r:id="rId2"/>
    <sheet name="Qualitaetsbericht" sheetId="3" r:id="rId3"/>
    <sheet name="Vorbemerkung" sheetId="46" r:id="rId4"/>
    <sheet name="Schaubild " sheetId="7" r:id="rId5"/>
    <sheet name="Tab1_1" sheetId="6" r:id="rId6"/>
    <sheet name="Tab1_2_1" sheetId="8" r:id="rId7"/>
    <sheet name="Tab1_2_2" sheetId="9" r:id="rId8"/>
    <sheet name="Tab1_2_3" sheetId="10" r:id="rId9"/>
    <sheet name="Tab2_1_1_1" sheetId="11" r:id="rId10"/>
    <sheet name="Tab2_1_1 2" sheetId="12" r:id="rId11"/>
    <sheet name="Tab2_1_2" sheetId="13" r:id="rId12"/>
    <sheet name="Tab2_2_1_1" sheetId="14" r:id="rId13"/>
    <sheet name="Tab2_2_1_2" sheetId="15" r:id="rId14"/>
    <sheet name="Tab2_2_2" sheetId="16" r:id="rId15"/>
    <sheet name="Tab2_2_3" sheetId="17" r:id="rId16"/>
    <sheet name="Tab2_3_1" sheetId="18" r:id="rId17"/>
    <sheet name="Tab2_3_2" sheetId="19" r:id="rId18"/>
    <sheet name="Tab2_4_1" sheetId="20" r:id="rId19"/>
    <sheet name="Tab2_4_2" sheetId="21" r:id="rId20"/>
    <sheet name="Tab3_1_1" sheetId="22" r:id="rId21"/>
    <sheet name="Tab3_1_2" sheetId="23" r:id="rId22"/>
    <sheet name="Tab3_2_1" sheetId="24" r:id="rId23"/>
    <sheet name="Tab3_2_2" sheetId="25" r:id="rId24"/>
    <sheet name="Tab3_3_1" sheetId="26" r:id="rId25"/>
    <sheet name="Tab3_3_2" sheetId="27" r:id="rId26"/>
    <sheet name="Tab3_4_1" sheetId="28" r:id="rId27"/>
    <sheet name="Tab3_4_2" sheetId="29" r:id="rId28"/>
    <sheet name="Tab3_5_1" sheetId="30" r:id="rId29"/>
    <sheet name="Tab3_5_2" sheetId="31" r:id="rId30"/>
    <sheet name="Tab3_6_1" sheetId="32" r:id="rId31"/>
    <sheet name="Tab3_6_2" sheetId="33" r:id="rId32"/>
    <sheet name="Tab3_7_1" sheetId="34" r:id="rId33"/>
    <sheet name="Tab3_7_2" sheetId="35" r:id="rId34"/>
    <sheet name="Tab4" sheetId="36" r:id="rId35"/>
    <sheet name="Tab5_1" sheetId="37" r:id="rId36"/>
    <sheet name="Tab5_2" sheetId="38" r:id="rId37"/>
    <sheet name="Tab6_1" sheetId="39" r:id="rId38"/>
    <sheet name="Tab6_2" sheetId="40" r:id="rId39"/>
    <sheet name="KatalogSachgebiete" sheetId="42" r:id="rId40"/>
    <sheet name="Gesetze" sheetId="43" r:id="rId41"/>
  </sheets>
  <definedNames>
    <definedName name="_?" localSheetId="1">#REF!</definedName>
    <definedName name="_?" localSheetId="0">#REF!</definedName>
    <definedName name="_?">#REF!</definedName>
    <definedName name="____POS.1" localSheetId="1">#REF!</definedName>
    <definedName name="____POS.1" localSheetId="0">#REF!</definedName>
    <definedName name="____POS.1">#REF!</definedName>
    <definedName name="____TAB.7" localSheetId="1">#REF!</definedName>
    <definedName name="____TAB.7" localSheetId="0">#REF!</definedName>
    <definedName name="____TAB.7">#REF!</definedName>
    <definedName name="Baden_Württemberg">#REF!</definedName>
    <definedName name="Bayern">"daten!b42"</definedName>
    <definedName name="Berlin">#REF!</definedName>
    <definedName name="Brandenburg">#REF!</definedName>
    <definedName name="Bremen">#REF!</definedName>
    <definedName name="Deckblatt">#REF!</definedName>
    <definedName name="DRUCK_?" localSheetId="0">#REF!</definedName>
    <definedName name="DRUCK_?">#REF!</definedName>
    <definedName name="DRUCK_37" localSheetId="0">#REF!</definedName>
    <definedName name="DRUCK_37">#REF!</definedName>
    <definedName name="_xlnm.Print_Area" localSheetId="39">KatalogSachgebiete!$A$1:$H$187</definedName>
    <definedName name="_xlnm.Print_Area" localSheetId="2">Qualitaetsbericht!$A$1:$J$36</definedName>
    <definedName name="_xlnm.Print_Area" localSheetId="4">'Schaubild '!$A$1:$L$93</definedName>
    <definedName name="_xlnm.Print_Area" localSheetId="6">Tab1_2_1!$A$1:$R$81</definedName>
    <definedName name="_xlnm.Print_Area" localSheetId="7">Tab1_2_2!$A$1:$Y$81</definedName>
    <definedName name="_xlnm.Print_Area" localSheetId="8">Tab1_2_3!$A$1:$J$172</definedName>
    <definedName name="_xlnm.Print_Area" localSheetId="10">'Tab2_1_1 2'!$A$1:$J$81</definedName>
    <definedName name="_xlnm.Print_Area" localSheetId="9">Tab2_1_1_1!$A$1:$J$81</definedName>
    <definedName name="_xlnm.Print_Area" localSheetId="11">Tab2_1_2!$A$1:$AJ$76</definedName>
    <definedName name="_xlnm.Print_Area" localSheetId="12">Tab2_2_1_1!$A$1:$AJ$87</definedName>
    <definedName name="_xlnm.Print_Area" localSheetId="13">Tab2_2_1_2!$A$1:$AJ$86</definedName>
    <definedName name="_xlnm.Print_Area" localSheetId="14">Tab2_2_2!$A$1:$AJ$90</definedName>
    <definedName name="_xlnm.Print_Area" localSheetId="15">Tab2_2_3!$A$1:$AJ$90</definedName>
    <definedName name="_xlnm.Print_Area" localSheetId="16">Tab2_3_1!$A$1:$J$174</definedName>
    <definedName name="_xlnm.Print_Area" localSheetId="17">Tab2_3_2!$A$1:$AL$75</definedName>
    <definedName name="_xlnm.Print_Area" localSheetId="18">Tab2_4_1!$A$1:$AJ$86</definedName>
    <definedName name="_xlnm.Print_Area" localSheetId="19">Tab2_4_2!$A$1:$AJ$86</definedName>
    <definedName name="_xlnm.Print_Area" localSheetId="20">Tab3_1_1!$A$1:$AJ$92</definedName>
    <definedName name="_xlnm.Print_Area" localSheetId="21">Tab3_1_2!$A$1:$AL$69</definedName>
    <definedName name="_xlnm.Print_Area" localSheetId="22">Tab3_2_1!$A$1:$AJ$92</definedName>
    <definedName name="_xlnm.Print_Area" localSheetId="23">Tab3_2_2!$A$1:$AL$70</definedName>
    <definedName name="_xlnm.Print_Area" localSheetId="24">Tab3_3_1!$A$1:$AJ$93</definedName>
    <definedName name="_xlnm.Print_Area" localSheetId="25">Tab3_3_2!$A$1:$AL$69</definedName>
    <definedName name="_xlnm.Print_Area" localSheetId="26">Tab3_4_1!$A$1:$AJ$92</definedName>
    <definedName name="_xlnm.Print_Area" localSheetId="27">Tab3_4_2!$A$1:$AL$68</definedName>
    <definedName name="_xlnm.Print_Area" localSheetId="28">Tab3_5_1!$A$1:$AJ$93</definedName>
    <definedName name="_xlnm.Print_Area" localSheetId="29">Tab3_5_2!$A$1:$AL$69</definedName>
    <definedName name="_xlnm.Print_Area" localSheetId="30">Tab3_6_1!$A$1:$AJ$94</definedName>
    <definedName name="_xlnm.Print_Area" localSheetId="31">Tab3_6_2!$A$1:$AL$68</definedName>
    <definedName name="_xlnm.Print_Area" localSheetId="32">Tab3_7_1!$A$1:$AJ$92</definedName>
    <definedName name="_xlnm.Print_Area" localSheetId="33">Tab3_7_2!$A$1:$AL$69</definedName>
    <definedName name="_xlnm.Print_Area" localSheetId="34">'Tab4'!$A$1:$AL$155</definedName>
    <definedName name="_xlnm.Print_Area" localSheetId="36">Tab5_2!$A$1:$AJ$59</definedName>
    <definedName name="_xlnm.Print_Area" localSheetId="37">Tab6_1!$A$1:$AJ$76</definedName>
    <definedName name="_xlnm.Print_Area" localSheetId="38">Tab6_2!$A$1:$AJ$67</definedName>
    <definedName name="Hamburg" localSheetId="1">#REF!</definedName>
    <definedName name="Hamburg">#REF!</definedName>
    <definedName name="Hessen" localSheetId="1">#REF!</definedName>
    <definedName name="Hessen">#REF!</definedName>
    <definedName name="Mecklenburg_Vorpommern" localSheetId="1">#REF!</definedName>
    <definedName name="Mecklenburg_Vorpommern">#REF!</definedName>
    <definedName name="Niedersachsen">#REF!</definedName>
    <definedName name="Nordrhein_Westfalen">#REF!</definedName>
    <definedName name="OLE_LINK13" localSheetId="3">Vorbemerkung!$A$5</definedName>
    <definedName name="OLE_LINK15" localSheetId="3">Vorbemerkung!$A$17</definedName>
    <definedName name="Print_Area" localSheetId="5">Tab1_1!$A$1:$I$171</definedName>
    <definedName name="Rheinland_Pfalz" localSheetId="1">#REF!</definedName>
    <definedName name="Rheinland_Pfalz">#REF!</definedName>
    <definedName name="Saarland" localSheetId="1">#REF!</definedName>
    <definedName name="Saarland">#REF!</definedName>
    <definedName name="Sachsen" localSheetId="1">#REF!</definedName>
    <definedName name="Sachsen">#REF!</definedName>
    <definedName name="Sachsen_Anhalt">#REF!</definedName>
    <definedName name="Schleswig_Holstein">#REF!</definedName>
    <definedName name="SEITE_?" localSheetId="0">#REF!</definedName>
    <definedName name="SEITE_?">#REF!</definedName>
    <definedName name="SPALTEN" localSheetId="0">#REF!</definedName>
    <definedName name="SPALTEN">#REF!</definedName>
    <definedName name="Text20" localSheetId="0">Vorblatt!$B$57</definedName>
    <definedName name="Text9" localSheetId="0">Vorblatt!$B$56</definedName>
    <definedName name="Thüringen" localSheetId="1">#REF!</definedName>
    <definedName name="Thüringen">#REF!</definedName>
  </definedNames>
  <calcPr calcId="145621"/>
</workbook>
</file>

<file path=xl/calcChain.xml><?xml version="1.0" encoding="utf-8"?>
<calcChain xmlns="http://schemas.openxmlformats.org/spreadsheetml/2006/main">
  <c r="AK49" i="36" l="1"/>
  <c r="AJ49" i="36"/>
  <c r="AI49" i="36"/>
  <c r="AH49" i="36"/>
  <c r="AG49" i="36"/>
  <c r="AF49" i="36"/>
  <c r="AE49" i="36"/>
  <c r="AD49" i="36"/>
  <c r="AC49" i="36"/>
  <c r="AB49" i="36"/>
  <c r="AA49" i="36"/>
  <c r="Z49" i="36"/>
  <c r="Y49" i="36"/>
  <c r="X49" i="36"/>
  <c r="W49" i="36"/>
  <c r="V49" i="36"/>
  <c r="U49" i="36"/>
  <c r="P49" i="36"/>
  <c r="N49" i="36"/>
  <c r="M49" i="36"/>
  <c r="L49" i="36"/>
  <c r="K49" i="36"/>
  <c r="J49" i="36"/>
  <c r="I49" i="36"/>
  <c r="H49" i="36"/>
  <c r="G49" i="36"/>
  <c r="F49" i="36"/>
  <c r="E49" i="36"/>
</calcChain>
</file>

<file path=xl/sharedStrings.xml><?xml version="1.0" encoding="utf-8"?>
<sst xmlns="http://schemas.openxmlformats.org/spreadsheetml/2006/main" count="7147" uniqueCount="1041">
  <si>
    <t>Statistisches Bundesamt</t>
  </si>
  <si>
    <t>Rechtspflege</t>
  </si>
  <si>
    <t>Erscheinungsfolge: jährlich</t>
  </si>
  <si>
    <t>www.destatis.de/kontakt</t>
  </si>
  <si>
    <t>Vervielfältigung und Verbreitung, auch auszugsweise, mit Quellenangabe gestattet.</t>
  </si>
  <si>
    <t>Staatsanwaltschaften</t>
  </si>
  <si>
    <t>Fachserie 10 Reihe 2.6</t>
  </si>
  <si>
    <t>2013</t>
  </si>
  <si>
    <t>Artikelnummer: 2100260137005</t>
  </si>
  <si>
    <t>© Statistisches Bundesamt, Wiesbaden 2014</t>
  </si>
  <si>
    <t>Inhalt</t>
  </si>
  <si>
    <t>Tabellenteil</t>
  </si>
  <si>
    <t>1 Geschäftsentwicklung bei der Staatsanwaltschaft beim Landgericht und bei der Amtsanwaltschaft</t>
  </si>
  <si>
    <t>1.1</t>
  </si>
  <si>
    <t>2007 bis 2013</t>
  </si>
  <si>
    <t>1.2</t>
  </si>
  <si>
    <t>Geschäftsentwicklung 2013 nach Oberlandesgerichtsbezirken</t>
  </si>
  <si>
    <t>1.2.1</t>
  </si>
  <si>
    <t>Ermittlungsverfahren nach Zuständigkeit (Staats-/ Amtsanwaltschaft)</t>
  </si>
  <si>
    <t>1.2.2</t>
  </si>
  <si>
    <t>Sonstige Geschäfte</t>
  </si>
  <si>
    <t>1.2.3</t>
  </si>
  <si>
    <t>Ausgewählte sonstige Geschäfte nach Zuständigkeit (Staats-/ Amtsanwaltschaft)</t>
  </si>
  <si>
    <t>2 Von der Staatsanwaltschaft beim Landgericht und von der Amtsanwaltschaft erledigte Ermittlungsverfahren</t>
  </si>
  <si>
    <t>2.1</t>
  </si>
  <si>
    <t>Art der Einleitung und Art der Strafsachen</t>
  </si>
  <si>
    <t>2.1.1</t>
  </si>
  <si>
    <t>2.1.1.1</t>
  </si>
  <si>
    <t>2.1.1.2</t>
  </si>
  <si>
    <t>2.1.2</t>
  </si>
  <si>
    <t>2.2</t>
  </si>
  <si>
    <t>Art der Erledigung 2013</t>
  </si>
  <si>
    <t>2.2.1</t>
  </si>
  <si>
    <t xml:space="preserve">Staatsanwälte und Amtsanwälte </t>
  </si>
  <si>
    <t>2.2.1.1</t>
  </si>
  <si>
    <t>2.2.1.2</t>
  </si>
  <si>
    <t>2.2.2</t>
  </si>
  <si>
    <t>2.2.3</t>
  </si>
  <si>
    <t>2.3</t>
  </si>
  <si>
    <t>Verfahrensdauer</t>
  </si>
  <si>
    <t>2.3.1</t>
  </si>
  <si>
    <t>2.3.2</t>
  </si>
  <si>
    <t>2.4</t>
  </si>
  <si>
    <t>Zahl der 2013 von Ermittlungsverfahren betroffenen Personen</t>
  </si>
  <si>
    <t>2.4.1</t>
  </si>
  <si>
    <t>2.4.2</t>
  </si>
  <si>
    <t>3 Von der Staatsanwaltschaft beim Landgericht und von der Amtsanwaltschaft erledigte Ermittlungsverfahren</t>
  </si>
  <si>
    <t xml:space="preserve">      nach ausgewählten Sachgebieten  </t>
  </si>
  <si>
    <t>3.1</t>
  </si>
  <si>
    <t xml:space="preserve">Erledigte Ermittlungsverfahren 2013 in Strafsachen mit dem Sachgebiet </t>
  </si>
  <si>
    <t xml:space="preserve">  "Straftaten gegen die sexuelle Selbstbestimmung"</t>
  </si>
  <si>
    <t>3.1.1</t>
  </si>
  <si>
    <t>3.1.2</t>
  </si>
  <si>
    <t xml:space="preserve">   Verfahrensdauer </t>
  </si>
  <si>
    <t>3.2</t>
  </si>
  <si>
    <t xml:space="preserve">Erledigte Ermittlungsverfahren 2013 in Strafsachen mit dem Sachgebiet "Vorsätzliche Körperverletzungen" </t>
  </si>
  <si>
    <t>3.2.1</t>
  </si>
  <si>
    <t>3.2.2</t>
  </si>
  <si>
    <t>3.3</t>
  </si>
  <si>
    <t>Erledigte Ermittlungsverfahren 2013 in Strafsachen mit dem Sachgebiet "Diebstahl und Unterschlagung"</t>
  </si>
  <si>
    <t>3.3.1</t>
  </si>
  <si>
    <t>3.3.2</t>
  </si>
  <si>
    <t>3.4</t>
  </si>
  <si>
    <t>Erledigte Ermittlungsverfahren 2013 in Strafsachen mit dem Sachgebiet "Betrug und Untreue"</t>
  </si>
  <si>
    <t>3.4.1</t>
  </si>
  <si>
    <t>3.4.2</t>
  </si>
  <si>
    <t>3.5</t>
  </si>
  <si>
    <t>Erledigte Ermittlungsverfahren 2013 in Strafsachen mit dem Sachgebiet "Straftaten im Straßenverkehr"</t>
  </si>
  <si>
    <t>3.5.1</t>
  </si>
  <si>
    <t>3.5.2</t>
  </si>
  <si>
    <t>3.6</t>
  </si>
  <si>
    <t xml:space="preserve">Erledigte Ermittlungsverfahren 2013 in Strafsachen mit dem Sachgebiet "Wirtschafts- und </t>
  </si>
  <si>
    <t xml:space="preserve">  Steuerstrafsachen, Geldwäschedelikte"</t>
  </si>
  <si>
    <t>3.6.1</t>
  </si>
  <si>
    <t>3.6.2</t>
  </si>
  <si>
    <t>Statistisches Bundesamt, Fachserie 10, Reihe 2.6, 2013</t>
  </si>
  <si>
    <t>3.7</t>
  </si>
  <si>
    <t>3.7.1</t>
  </si>
  <si>
    <t>3.7.2</t>
  </si>
  <si>
    <t>4 Tätigkeiten der Staatsanwaltschaft beim Landgericht und der Amtsanwaltschaft 2013 nach der aufgewandten Zeit</t>
  </si>
  <si>
    <t>5 Geschäftsentwicklung bei der Staatsanwaltschaft beim Oberlandesgericht</t>
  </si>
  <si>
    <t>5.1</t>
  </si>
  <si>
    <t>5.2</t>
  </si>
  <si>
    <t>Geschäftsentwicklung 2013 bei den einzelnen Oberlandesgerichten</t>
  </si>
  <si>
    <t xml:space="preserve">6  Von der Staatsanwaltschaft beim Oberlandesgericht erledigte Ermittlungsverfahren </t>
  </si>
  <si>
    <t>6.1</t>
  </si>
  <si>
    <t xml:space="preserve">  aufgewandte Zeit</t>
  </si>
  <si>
    <t>6.2</t>
  </si>
  <si>
    <t>6.2.1</t>
  </si>
  <si>
    <t>Anzahl</t>
  </si>
  <si>
    <t>6.2.2</t>
  </si>
  <si>
    <t>Prozent</t>
  </si>
  <si>
    <t>Anhang</t>
  </si>
  <si>
    <t>A 1   Katalog der Sachgebiete  (Stand: 1.1.2013)</t>
  </si>
  <si>
    <t>bitte hier doppelklicken:</t>
  </si>
  <si>
    <t>Vorbemerkung</t>
  </si>
  <si>
    <t>1       Geschäftsentwicklung bei der Staatsanwaltschaft beim Landgericht und bei der Amtsanwaltschaft</t>
  </si>
  <si>
    <t>1.1     2007 bis 2013</t>
  </si>
  <si>
    <t>Deutschland</t>
  </si>
  <si>
    <t>Lfd.</t>
  </si>
  <si>
    <t>Stand der Erledigung</t>
  </si>
  <si>
    <t>Nr.</t>
  </si>
  <si>
    <t>____________</t>
  </si>
  <si>
    <t>2012 6)</t>
  </si>
  <si>
    <t>Geschäftsart</t>
  </si>
  <si>
    <t>Geschäftsentwicklung der Ermittlungsverfahren Js</t>
  </si>
  <si>
    <t xml:space="preserve">  1</t>
  </si>
  <si>
    <t xml:space="preserve">Anhängige Verfahren zu Jahresbeginn </t>
  </si>
  <si>
    <t xml:space="preserve">  2</t>
  </si>
  <si>
    <t xml:space="preserve">Neuzugänge 1) </t>
  </si>
  <si>
    <t xml:space="preserve">  3</t>
  </si>
  <si>
    <t xml:space="preserve">    Abgaben innerhalb der Staats-/Amtsanwaltschaft 7) 8)</t>
  </si>
  <si>
    <t xml:space="preserve">  4</t>
  </si>
  <si>
    <t xml:space="preserve">Erledigte Verfahren 1) </t>
  </si>
  <si>
    <t xml:space="preserve">  5</t>
  </si>
  <si>
    <t xml:space="preserve">Anhängige Verfahren am Jahresende </t>
  </si>
  <si>
    <t>Sonstige Geschäfte der Staatsanwaltschaften (Zuständigkeit der Staats-/ Amtsanwälte)</t>
  </si>
  <si>
    <t xml:space="preserve">  6</t>
  </si>
  <si>
    <t xml:space="preserve">Eingegangene Anzeigen gegen unbekannte Täter </t>
  </si>
  <si>
    <t xml:space="preserve">  7</t>
  </si>
  <si>
    <t>Erledigte Verfahren, die sich zunächst gegen</t>
  </si>
  <si>
    <t xml:space="preserve">  unbekannte Täter richteten </t>
  </si>
  <si>
    <t xml:space="preserve">  8</t>
  </si>
  <si>
    <t>Eingegangene Verfahren nach dem Ordnungs-</t>
  </si>
  <si>
    <t xml:space="preserve">  widrigkeitengesetz 7) 9)</t>
  </si>
  <si>
    <t xml:space="preserve">  9</t>
  </si>
  <si>
    <t xml:space="preserve">    dar. Verkehrsordnungswidrigkeiten 7) 9)</t>
  </si>
  <si>
    <t>10</t>
  </si>
  <si>
    <t xml:space="preserve">Gnadensachen </t>
  </si>
  <si>
    <t>11</t>
  </si>
  <si>
    <t xml:space="preserve">Entschädigungssachen nach dem StrEG </t>
  </si>
  <si>
    <t>12</t>
  </si>
  <si>
    <t xml:space="preserve">Zivilsachen </t>
  </si>
  <si>
    <t>13</t>
  </si>
  <si>
    <t xml:space="preserve">Rechtshilfesachen </t>
  </si>
  <si>
    <t>14</t>
  </si>
  <si>
    <t xml:space="preserve">Verfahren zur DNA-Identitätsfeststellung </t>
  </si>
  <si>
    <t>15</t>
  </si>
  <si>
    <t>Anordnung der vorbehaltenen oder</t>
  </si>
  <si>
    <t xml:space="preserve">   nachträglichen Sicherungsverwahrung 2)</t>
  </si>
  <si>
    <t>16</t>
  </si>
  <si>
    <t xml:space="preserve">In das AR-Register einzutragende Anzeigen  </t>
  </si>
  <si>
    <t xml:space="preserve">   und Mitteilungen 10) </t>
  </si>
  <si>
    <t>Strafvollstreckung 3) 4)</t>
  </si>
  <si>
    <t>17</t>
  </si>
  <si>
    <t xml:space="preserve">Personen, gegen die eine Vollstreckung eingeleitet wurde </t>
  </si>
  <si>
    <t>davon</t>
  </si>
  <si>
    <t>18</t>
  </si>
  <si>
    <t xml:space="preserve">eine Freiheitsstrafe (ohne Bewährung) </t>
  </si>
  <si>
    <t>19</t>
  </si>
  <si>
    <t>eine freiheitsentziehende Maßregel der Besserung</t>
  </si>
  <si>
    <t>und Sicherung (ohne Bewährung)</t>
  </si>
  <si>
    <t>eine Freiheitsstrafe, die zur</t>
  </si>
  <si>
    <t xml:space="preserve">Bewährung ausgesetzt wurde </t>
  </si>
  <si>
    <t xml:space="preserve">und Sicherung, die zur Bewährung ausgesetzt wurde </t>
  </si>
  <si>
    <t xml:space="preserve">eine Geldstrafe </t>
  </si>
  <si>
    <t xml:space="preserve">eine Geldbuße </t>
  </si>
  <si>
    <t>Ordnungs- oder Zwangsgeld, Wertersatz,</t>
  </si>
  <si>
    <t xml:space="preserve"> Erzwingungshaft 11)</t>
  </si>
  <si>
    <t xml:space="preserve">Erzwingungshaft </t>
  </si>
  <si>
    <t xml:space="preserve">Zahl der Personen, die ganz oder teilweise durch </t>
  </si>
  <si>
    <t xml:space="preserve">unentgeltliche gemeinnützige Tätigkeit die Vollstreckung </t>
  </si>
  <si>
    <t>der Ersatzfreiheitsstrafe abgewendet haben 5) 12)</t>
  </si>
  <si>
    <t xml:space="preserve">Zahl der Tage der Ersatzfreiheitsstrafe, deren  </t>
  </si>
  <si>
    <t xml:space="preserve">Vollstreckung durch unentgeltliche gemeinnützige </t>
  </si>
  <si>
    <t>Tätigkeit abgewendet wurde 5) 12)</t>
  </si>
  <si>
    <t>_____________</t>
  </si>
  <si>
    <t>1) Ohne Abgaben innerhalb der Staats-/ Amtsanwaltschaft.</t>
  </si>
  <si>
    <t xml:space="preserve">8) Daten für 2013 einschl. Geschäftsanfall der Rechtsreferendare für Baden-Württemberg </t>
  </si>
  <si>
    <t>2) Angabe für 2007 ohne OLG-Bezirk Hamm.</t>
  </si>
  <si>
    <t xml:space="preserve">       und Rheinland-Pfalz. </t>
  </si>
  <si>
    <t>3) Angabe für 2007 ohne Bremen.</t>
  </si>
  <si>
    <t xml:space="preserve">9) Daten für 2013 einschl. Geschäftsanfall der Rechtsreferendare für Baden-Württemberg  </t>
  </si>
  <si>
    <t>4) Angabe für 2009 ohne Sachsen.</t>
  </si>
  <si>
    <t xml:space="preserve">       und Niedersachsen.</t>
  </si>
  <si>
    <t>5) Angaben für 2008 bis 2010 ohne Niedersachsen.</t>
  </si>
  <si>
    <t>10) Angabe für 2013 ohne Berlin.</t>
  </si>
  <si>
    <t>6) Daten für Berlin aus 2011.</t>
  </si>
  <si>
    <t>11) Ab 2013 nur Ordnungs- oder Zwangsgeld und Wertersatz.</t>
  </si>
  <si>
    <t xml:space="preserve">7) Daten für 2012 einschl. Geschäftsanfall der </t>
  </si>
  <si>
    <t>12) Angabe für 2013 ohne Berlin, aufgrund der IT-Umstellung sind die Daten von Berlin nicht valide.</t>
  </si>
  <si>
    <t xml:space="preserve">       Rechtsreferendare für Baden-Württemberg.</t>
  </si>
  <si>
    <t>1          Geschäftsentwicklung bei der Staatsanwaltschaft beim Landgericht und bei der Amtsanwaltschaft</t>
  </si>
  <si>
    <t>1.2        Geschäftsentwicklung 2013 nach Oberlandesgerichtsbezirken</t>
  </si>
  <si>
    <t>1.2.1    Ermittlungsverfahren nach Zuständigkeit (Staats-/ Amtsanwaltschaft)</t>
  </si>
  <si>
    <t>Geschäftsentwicklung der Ermittlungsverfahren</t>
  </si>
  <si>
    <r>
      <t xml:space="preserve">Staatsanwälte allein </t>
    </r>
    <r>
      <rPr>
        <vertAlign val="superscript"/>
        <sz val="10"/>
        <rFont val="MetaNormalLF-Roman"/>
        <family val="2"/>
      </rPr>
      <t>1)</t>
    </r>
  </si>
  <si>
    <r>
      <t xml:space="preserve">Amtsanwälte allein </t>
    </r>
    <r>
      <rPr>
        <vertAlign val="superscript"/>
        <sz val="10"/>
        <rFont val="MetaNormalLF-Roman"/>
        <family val="2"/>
      </rPr>
      <t>1)</t>
    </r>
  </si>
  <si>
    <t>Land</t>
  </si>
  <si>
    <t xml:space="preserve">Anhängige </t>
  </si>
  <si>
    <t>Neu-</t>
  </si>
  <si>
    <t>Abgaben innerhalb</t>
  </si>
  <si>
    <t xml:space="preserve">Erledigte </t>
  </si>
  <si>
    <t>Abgaben</t>
  </si>
  <si>
    <t>Oberlandesgerichtsbezirk</t>
  </si>
  <si>
    <t>Verfahren zu</t>
  </si>
  <si>
    <r>
      <t xml:space="preserve">zugänge </t>
    </r>
    <r>
      <rPr>
        <vertAlign val="superscript"/>
        <sz val="10"/>
        <rFont val="MetaNormalLF-Roman"/>
        <family val="2"/>
      </rPr>
      <t>2)</t>
    </r>
  </si>
  <si>
    <t>der Staats-/Amts-</t>
  </si>
  <si>
    <r>
      <t xml:space="preserve">Verfahren </t>
    </r>
    <r>
      <rPr>
        <vertAlign val="superscript"/>
        <sz val="10"/>
        <rFont val="MetaNormalLF-Roman"/>
        <family val="2"/>
      </rPr>
      <t>2)</t>
    </r>
  </si>
  <si>
    <t>Verfahren am</t>
  </si>
  <si>
    <t xml:space="preserve"> innerhalb der</t>
  </si>
  <si>
    <t>Jahresbeginn</t>
  </si>
  <si>
    <r>
      <t xml:space="preserve">anwaltschaft </t>
    </r>
    <r>
      <rPr>
        <vertAlign val="superscript"/>
        <sz val="10"/>
        <rFont val="MetaNormalLF-Roman"/>
        <family val="2"/>
      </rPr>
      <t>3)</t>
    </r>
  </si>
  <si>
    <t>Jahresende</t>
  </si>
  <si>
    <t>Staats-/Amts-</t>
  </si>
  <si>
    <t>anwaltschaft</t>
  </si>
  <si>
    <t xml:space="preserve">Deutschland </t>
  </si>
  <si>
    <t xml:space="preserve">Früheres Bundesgebiet </t>
  </si>
  <si>
    <t xml:space="preserve">    einschl. Gesamt-Berlin </t>
  </si>
  <si>
    <t xml:space="preserve">Neue Länder  </t>
  </si>
  <si>
    <t xml:space="preserve">Baden-Württemberg </t>
  </si>
  <si>
    <t xml:space="preserve">   OLG-Bezirk</t>
  </si>
  <si>
    <t xml:space="preserve">        Karlsruhe </t>
  </si>
  <si>
    <t xml:space="preserve">        Stuttgart </t>
  </si>
  <si>
    <t xml:space="preserve">Bayern </t>
  </si>
  <si>
    <t>6</t>
  </si>
  <si>
    <t xml:space="preserve">        München </t>
  </si>
  <si>
    <t>7</t>
  </si>
  <si>
    <t xml:space="preserve">        Nürnberg </t>
  </si>
  <si>
    <t>8</t>
  </si>
  <si>
    <t xml:space="preserve">        Bamberg </t>
  </si>
  <si>
    <t xml:space="preserve">Berlin </t>
  </si>
  <si>
    <t xml:space="preserve">Brandenburg </t>
  </si>
  <si>
    <t xml:space="preserve">Bremen </t>
  </si>
  <si>
    <t xml:space="preserve">Hamburg </t>
  </si>
  <si>
    <t xml:space="preserve">Hessen </t>
  </si>
  <si>
    <t xml:space="preserve">Mecklenburg-Vorpommern </t>
  </si>
  <si>
    <t xml:space="preserve">Niedersachsen </t>
  </si>
  <si>
    <t xml:space="preserve">        Braunschweig </t>
  </si>
  <si>
    <t xml:space="preserve">        Celle </t>
  </si>
  <si>
    <t xml:space="preserve">        Oldenburg </t>
  </si>
  <si>
    <t xml:space="preserve">Nordrhein-Westfalen </t>
  </si>
  <si>
    <t>20</t>
  </si>
  <si>
    <t xml:space="preserve">        Düsseldorf </t>
  </si>
  <si>
    <t>21</t>
  </si>
  <si>
    <t xml:space="preserve">        Hamm </t>
  </si>
  <si>
    <t>22</t>
  </si>
  <si>
    <t xml:space="preserve">        Köln </t>
  </si>
  <si>
    <t xml:space="preserve">Rheinland-Pfalz </t>
  </si>
  <si>
    <t>24</t>
  </si>
  <si>
    <t xml:space="preserve">        Koblenz </t>
  </si>
  <si>
    <t>25</t>
  </si>
  <si>
    <t xml:space="preserve">        Zweibrücken </t>
  </si>
  <si>
    <t xml:space="preserve">Saarland </t>
  </si>
  <si>
    <t xml:space="preserve">Sachsen </t>
  </si>
  <si>
    <t xml:space="preserve">Sachsen-Anhalt </t>
  </si>
  <si>
    <t>Schleswig-Holstein</t>
  </si>
  <si>
    <t xml:space="preserve">Thüringen </t>
  </si>
  <si>
    <t>__________</t>
  </si>
  <si>
    <t>1) In Bayern und Sachsen keine Amtsanwälte.</t>
  </si>
  <si>
    <t>2) Ohne Abgaben innerhalb der Staats-/Amtsanwaltschaft.</t>
  </si>
  <si>
    <t>3) Einschl. Geschäftsanfall der Rechtsreferendare für Baden-Württemberg und Rheinland-Pfalz.</t>
  </si>
  <si>
    <t>1.2.2    Sonstige Geschäfte</t>
  </si>
  <si>
    <t xml:space="preserve">Eingegan-gene Anzeigen gegen un-bekannte Täter </t>
  </si>
  <si>
    <t>Erledigte Verfahren, die sich zunächst gegen unbe-kannte Täter richteten</t>
  </si>
  <si>
    <r>
      <t xml:space="preserve">Eingegangene Verfahren nach dem Ordnungswidrig-keitengesetz </t>
    </r>
    <r>
      <rPr>
        <vertAlign val="superscript"/>
        <sz val="10"/>
        <rFont val="MetaNormalLF-Roman"/>
        <family val="2"/>
      </rPr>
      <t>3)</t>
    </r>
  </si>
  <si>
    <t xml:space="preserve">Andere Eingänge </t>
  </si>
  <si>
    <t>Strafvollstreckung</t>
  </si>
  <si>
    <t>Zahl der Personen, gegen die eine Vollstreckung eingeleitet wurde</t>
  </si>
  <si>
    <r>
      <t xml:space="preserve">Zahl d. Personen, welche die Vollstreckg. d. Ersatzfrei-heitsstrafe
ganz o. tw. abgewendet haben </t>
    </r>
    <r>
      <rPr>
        <vertAlign val="superscript"/>
        <sz val="10"/>
        <rFont val="MetaNormalLF-Roman"/>
        <family val="2"/>
      </rPr>
      <t>2) 5)</t>
    </r>
  </si>
  <si>
    <r>
      <t xml:space="preserve">Zahl d. Tage d. Ersatzfrei-heitsstrafe,
deren Vollstreckg. 
abgewendet wurde </t>
    </r>
    <r>
      <rPr>
        <vertAlign val="superscript"/>
        <sz val="10"/>
        <rFont val="MetaNormalLF-Roman"/>
        <family val="2"/>
      </rPr>
      <t>2) 5)</t>
    </r>
  </si>
  <si>
    <t>darunter</t>
  </si>
  <si>
    <t>Gnaden-
sachen</t>
  </si>
  <si>
    <t>Entschä-
digungs-sachen
nach dem
StrEG</t>
  </si>
  <si>
    <t>Zivilsachen</t>
  </si>
  <si>
    <t>Rechtshilfe-
sachen</t>
  </si>
  <si>
    <t>Verfahren zur DNA-Identitäts-feststellung</t>
  </si>
  <si>
    <r>
      <t xml:space="preserve">Verfahren zur Anordnung von Siche-rungsver-wahrung </t>
    </r>
    <r>
      <rPr>
        <vertAlign val="superscript"/>
        <sz val="10"/>
        <rFont val="MetaNormalLF-Roman"/>
        <family val="2"/>
      </rPr>
      <t>1)</t>
    </r>
  </si>
  <si>
    <r>
      <t>In das AR-Register einzu-tragende Anzeigen u. Mit-teilungen</t>
    </r>
    <r>
      <rPr>
        <vertAlign val="superscript"/>
        <sz val="10"/>
        <rFont val="MetaNormalLF-Roman"/>
        <family val="2"/>
      </rPr>
      <t xml:space="preserve"> 4)</t>
    </r>
    <r>
      <rPr>
        <sz val="8"/>
        <rFont val="MetaNormalLF-Roman"/>
        <family val="2"/>
      </rPr>
      <t xml:space="preserve"> </t>
    </r>
  </si>
  <si>
    <t>Freiheits-strafe</t>
  </si>
  <si>
    <t>freiheitsent-ziehende Maßregel der Besserung u. Sicherung</t>
  </si>
  <si>
    <t>Geldstrafe</t>
  </si>
  <si>
    <t>Geldbuße</t>
  </si>
  <si>
    <t>Ordnungs- oder Zwangs-geld, Wertersatz</t>
  </si>
  <si>
    <t>insgesamt</t>
  </si>
  <si>
    <t>dar. Ver-kehrsord-nungswi-drigkeiten</t>
  </si>
  <si>
    <t>Erzwing-</t>
  </si>
  <si>
    <t>zusammen</t>
  </si>
  <si>
    <t>ungshaft</t>
  </si>
  <si>
    <t>ohne Bewährung</t>
  </si>
  <si>
    <t>die zur Bewährung ausgesetzt wurde</t>
  </si>
  <si>
    <t xml:space="preserve">Neue Länder </t>
  </si>
  <si>
    <t>3</t>
  </si>
  <si>
    <t>4</t>
  </si>
  <si>
    <t>Berlin</t>
  </si>
  <si>
    <t>Saarland</t>
  </si>
  <si>
    <t>1) Verfahren zur Anordnung der vorbehaltenen oder nachträglichen Sicherungsverwahrung.</t>
  </si>
  <si>
    <t>2) Durch unentgeltliche gemeinnützige Tätigkeit.</t>
  </si>
  <si>
    <t>3) Einschl. Geschäftsanfall der Rechtsreferendare für Baden-Württemberg und Niedersachsen.</t>
  </si>
  <si>
    <t>4) Ohne Berlin.</t>
  </si>
  <si>
    <t>5) Ohne Berlin, aufgrund der IT-Umstellung sind die Zahlen von Berlin nicht valide.</t>
  </si>
  <si>
    <t>1.2.3    Ausgewählte sonstige Geschäfte nach Zuständigkeit (Staats-/ Amtsanwaltschaft)</t>
  </si>
  <si>
    <r>
      <t>Amtsanwälte allein</t>
    </r>
    <r>
      <rPr>
        <vertAlign val="superscript"/>
        <sz val="10"/>
        <rFont val="MetaNormalLF-Roman"/>
        <family val="2"/>
      </rPr>
      <t xml:space="preserve"> 1)</t>
    </r>
  </si>
  <si>
    <t xml:space="preserve">Eingegan-
gene 
Anzeigen 
gegen un-
bekannte Täter </t>
  </si>
  <si>
    <t xml:space="preserve">Eingegangene Verfahren nach dem Ordnungswidrig-keitengesetz </t>
  </si>
  <si>
    <t>Eingegan-
gene 
Anzeigen 
gegen un-
bekannte Täter</t>
  </si>
  <si>
    <t xml:space="preserve">Erledigte Verfahren, die sich zunächst gegen unbe-kannte Täter richteten </t>
  </si>
  <si>
    <t>Eingegangene Verfahren nach dem Ordnungswidrig-keitengesetz</t>
  </si>
  <si>
    <t>2         Von der Staatsanwaltschaft beim Landgericht und von der Amtsanwaltschaft erledigte Ermittlungsverfahren</t>
  </si>
  <si>
    <t>2.1           Art der Einleitung und Art der Strafsachen</t>
  </si>
  <si>
    <t>2.1.1       Einleitungsbehörde, besondere Arten der Einleitung 2013</t>
  </si>
  <si>
    <t>2.1.1.1    Anzahl</t>
  </si>
  <si>
    <t>Erledigte Verfahren</t>
  </si>
  <si>
    <t>sie wurden eingeleitet durch</t>
  </si>
  <si>
    <t>davon waren</t>
  </si>
  <si>
    <t>wiederauf-</t>
  </si>
  <si>
    <t>durch</t>
  </si>
  <si>
    <t>______</t>
  </si>
  <si>
    <t>Ins-</t>
  </si>
  <si>
    <t>Steuer-</t>
  </si>
  <si>
    <t xml:space="preserve">genommene </t>
  </si>
  <si>
    <t>Trennung</t>
  </si>
  <si>
    <t>gesamt</t>
  </si>
  <si>
    <t>Polizei-</t>
  </si>
  <si>
    <t>Staats- bzw.</t>
  </si>
  <si>
    <t>bzw.</t>
  </si>
  <si>
    <t>Ver-</t>
  </si>
  <si>
    <t>Verfahren,</t>
  </si>
  <si>
    <t>nicht</t>
  </si>
  <si>
    <t>innerhalb der</t>
  </si>
  <si>
    <t>behörde</t>
  </si>
  <si>
    <t>Amtsanwalt-</t>
  </si>
  <si>
    <t>Zoll-</t>
  </si>
  <si>
    <t>waltungs-</t>
  </si>
  <si>
    <t xml:space="preserve"> die vorläufig</t>
  </si>
  <si>
    <t>ein-</t>
  </si>
  <si>
    <t xml:space="preserve"> Erhebungs-</t>
  </si>
  <si>
    <t>schaft</t>
  </si>
  <si>
    <t>fahndungs-</t>
  </si>
  <si>
    <t>eingestellt</t>
  </si>
  <si>
    <t>gestellte</t>
  </si>
  <si>
    <t>einheit</t>
  </si>
  <si>
    <t>stelle</t>
  </si>
  <si>
    <t>waren</t>
  </si>
  <si>
    <t>Verfahren</t>
  </si>
  <si>
    <t xml:space="preserve">angefallene </t>
  </si>
  <si>
    <t>Hamburg</t>
  </si>
  <si>
    <t xml:space="preserve">Hessen  </t>
  </si>
  <si>
    <t xml:space="preserve">Schleswig-Holstein </t>
  </si>
  <si>
    <t>2           Von der Staatsanwaltschaft beim Landgericht und von der Amtsanwaltschaft erledigte Ermittlungsverfahren</t>
  </si>
  <si>
    <t>2.1             Art der Einleitung und Art der Strafsachen</t>
  </si>
  <si>
    <t>2.1.1         Einleitungsbehörde, besondere Arten der Einleitung 2013</t>
  </si>
  <si>
    <t>2.1.1.2     Prozent</t>
  </si>
  <si>
    <t>genommene</t>
  </si>
  <si>
    <t xml:space="preserve">Polizei- </t>
  </si>
  <si>
    <t xml:space="preserve">Verfahren, </t>
  </si>
  <si>
    <t>die vorläufig</t>
  </si>
  <si>
    <t xml:space="preserve">Niedersachsen  </t>
  </si>
  <si>
    <t>2        Von der Staatsanwaltschaft beim Landgericht und von der Amtsanwaltschaft erledigte Ermittlungsverfahren</t>
  </si>
  <si>
    <t>2.1         Art der Einleitung und Art der Strafsachen</t>
  </si>
  <si>
    <t>2.1.2     Art der Strafsachen 2013</t>
  </si>
  <si>
    <t>Art der Strafsache 1)</t>
  </si>
  <si>
    <t xml:space="preserve">
Deutschland 
</t>
  </si>
  <si>
    <t>Baden-</t>
  </si>
  <si>
    <t>Württemberg</t>
  </si>
  <si>
    <t>Bayern</t>
  </si>
  <si>
    <t>Brandenburg</t>
  </si>
  <si>
    <t>Bremen</t>
  </si>
  <si>
    <t>Nordrhein-</t>
  </si>
  <si>
    <t>Westfalen</t>
  </si>
  <si>
    <t>Rheinland-Pfalz</t>
  </si>
  <si>
    <t>Sachsen</t>
  </si>
  <si>
    <t>Thüringen</t>
  </si>
  <si>
    <t>Mecklen-</t>
  </si>
  <si>
    <t>OLG-</t>
  </si>
  <si>
    <t>Bezirk</t>
  </si>
  <si>
    <t>OLG-Bezirk</t>
  </si>
  <si>
    <t>burg-</t>
  </si>
  <si>
    <t>Sachsen-</t>
  </si>
  <si>
    <t xml:space="preserve">Schleswig-  </t>
  </si>
  <si>
    <t>Lfd</t>
  </si>
  <si>
    <t>Karlsruhe</t>
  </si>
  <si>
    <t>Stuttgart</t>
  </si>
  <si>
    <t>München</t>
  </si>
  <si>
    <t>Nürnberg</t>
  </si>
  <si>
    <t>Bamberg</t>
  </si>
  <si>
    <t>Vor-</t>
  </si>
  <si>
    <t>Braun-schweig</t>
  </si>
  <si>
    <t>Celle</t>
  </si>
  <si>
    <t>Oldenburg</t>
  </si>
  <si>
    <t>Düsseldorf</t>
  </si>
  <si>
    <t>Hamm</t>
  </si>
  <si>
    <t>Köln</t>
  </si>
  <si>
    <t>Koblenz</t>
  </si>
  <si>
    <t xml:space="preserve">Anhalt </t>
  </si>
  <si>
    <t>Holstein</t>
  </si>
  <si>
    <t>pommern</t>
  </si>
  <si>
    <t>Zweibrücken</t>
  </si>
  <si>
    <t xml:space="preserve">   1</t>
  </si>
  <si>
    <t xml:space="preserve">Erledigte Verfahren insgesamt </t>
  </si>
  <si>
    <t xml:space="preserve">   2</t>
  </si>
  <si>
    <t xml:space="preserve">  dar. Strafsachen der organisierten Kriminalität </t>
  </si>
  <si>
    <t xml:space="preserve">   3</t>
  </si>
  <si>
    <t xml:space="preserve">           Jugendschutzsachen</t>
  </si>
  <si>
    <t>Erledigte Verfahren insgesamt nach Sachgebieten</t>
  </si>
  <si>
    <t>Staatsschutzsachen</t>
  </si>
  <si>
    <t xml:space="preserve">   4</t>
  </si>
  <si>
    <t xml:space="preserve">    Staatsschutzsachen</t>
  </si>
  <si>
    <t xml:space="preserve">   5</t>
  </si>
  <si>
    <t xml:space="preserve">    Politische Strafsachen</t>
  </si>
  <si>
    <t xml:space="preserve">   6</t>
  </si>
  <si>
    <t xml:space="preserve">    Vergehen nach § 131 StGB</t>
  </si>
  <si>
    <t xml:space="preserve">   7</t>
  </si>
  <si>
    <t xml:space="preserve">    Sonstige Ermittlungsverfahren bei der Generalstaatsanwaltschaft </t>
  </si>
  <si>
    <t xml:space="preserve">    Sonstige Ermittlungsverfahren bei der Generalstaatsanwaltschaft</t>
  </si>
  <si>
    <t>Straftaten gegen die sexuelle Selbstbestimmung</t>
  </si>
  <si>
    <t xml:space="preserve">   8</t>
  </si>
  <si>
    <t xml:space="preserve">    Straftaten gegen die sexuelle Selbstbestimmung </t>
  </si>
  <si>
    <t xml:space="preserve">   9</t>
  </si>
  <si>
    <t xml:space="preserve">    Verbreitung pornografischer Schriften (§ 184 bis 184d StGB)</t>
  </si>
  <si>
    <t>Straftaten gegen das Leben und gegen die körperliche Unversehrtheit</t>
  </si>
  <si>
    <t xml:space="preserve"> 10</t>
  </si>
  <si>
    <t xml:space="preserve">    Kapitalverbrechen im Sinne von § 74 Abs. 2 GVG</t>
  </si>
  <si>
    <t xml:space="preserve"> 11</t>
  </si>
  <si>
    <t xml:space="preserve">    Vorsätzliche Körperverletzungen</t>
  </si>
  <si>
    <t>Eigentums- und Vermögensdelikte</t>
  </si>
  <si>
    <t xml:space="preserve"> 12</t>
  </si>
  <si>
    <t xml:space="preserve">    Diebstahl und Unterschlagung</t>
  </si>
  <si>
    <t xml:space="preserve"> 13</t>
  </si>
  <si>
    <t xml:space="preserve">    Betrug und Untreue</t>
  </si>
  <si>
    <t>Serien-, Banden- sowie Gewaltkriminalität</t>
  </si>
  <si>
    <t xml:space="preserve"> 14</t>
  </si>
  <si>
    <t xml:space="preserve">    Serien-, Banden- sowie Gewaltkriminalität mit mehreren Tätern</t>
  </si>
  <si>
    <t xml:space="preserve">       (Straftaten mit Freiheitsstrafe von nicht unter 1 Jahr)</t>
  </si>
  <si>
    <t xml:space="preserve">       (Straftaten mit Freiheitsstrafe von nicht unter 1 Jahr) </t>
  </si>
  <si>
    <t xml:space="preserve"> 15</t>
  </si>
  <si>
    <t xml:space="preserve">    Sonstige Straftaten der Serien-, Banden- sowie Gewaltkriminalität </t>
  </si>
  <si>
    <t xml:space="preserve">       mit mehreren Tätern</t>
  </si>
  <si>
    <t xml:space="preserve">       (sonstige Straftaten, ohne  BtMG) </t>
  </si>
  <si>
    <t>Straftaten im Straßenverkehr</t>
  </si>
  <si>
    <t xml:space="preserve"> 16</t>
  </si>
  <si>
    <t xml:space="preserve">    Verkehrsstraftaten mit fahrlässiger Tötung sowie gemeingefährliche</t>
  </si>
  <si>
    <t xml:space="preserve">      Straftaten nach §§ 315 - 315d  StGB 2)</t>
  </si>
  <si>
    <t xml:space="preserve">  17</t>
  </si>
  <si>
    <t xml:space="preserve">    Sonstige Verkehrsstraftaten</t>
  </si>
  <si>
    <t>Wirtschafts- und Steuerstrafsachen, Geldwäschedelikte</t>
  </si>
  <si>
    <t xml:space="preserve">  18</t>
  </si>
  <si>
    <t xml:space="preserve">    Wirtschaftsstrafsachen im Sinne von § 74c GVG</t>
  </si>
  <si>
    <t xml:space="preserve">  19</t>
  </si>
  <si>
    <t xml:space="preserve">    Sonstige Wirtschaftsstrafsachen</t>
  </si>
  <si>
    <t xml:space="preserve">  20</t>
  </si>
  <si>
    <t xml:space="preserve">    Steuerstrafsachen</t>
  </si>
  <si>
    <t xml:space="preserve">  21</t>
  </si>
  <si>
    <t xml:space="preserve">    Geldwäschedelikte nach § 261 StGB</t>
  </si>
  <si>
    <t xml:space="preserve">  22</t>
  </si>
  <si>
    <t xml:space="preserve">    Straftaten im Sinne des § 74c Abs. 1 GVG 3)</t>
  </si>
  <si>
    <t>Straftaten gegen die Umwelt</t>
  </si>
  <si>
    <t xml:space="preserve">  23</t>
  </si>
  <si>
    <t xml:space="preserve">    Umweltschutzstrafsachen</t>
  </si>
  <si>
    <t xml:space="preserve">Korruptionsdelikte und Straftaten von Amtsträgern </t>
  </si>
  <si>
    <t>Korruptionsdelikte und Straftaten von Amtsträgern</t>
  </si>
  <si>
    <t xml:space="preserve">  24</t>
  </si>
  <si>
    <t xml:space="preserve">    Korruptionsdelikte</t>
  </si>
  <si>
    <t xml:space="preserve">  25</t>
  </si>
  <si>
    <t xml:space="preserve">    Verfahren gegen Justizbedienstete o. ä. (ohne Korruptionsdelikte) 4)</t>
  </si>
  <si>
    <t xml:space="preserve">  26</t>
  </si>
  <si>
    <t xml:space="preserve">    Vorsätzliche Tötungsdelikte durch Polizeibedienstete</t>
  </si>
  <si>
    <t xml:space="preserve">  27</t>
  </si>
  <si>
    <t xml:space="preserve">    Gewaltausübung und Aussetzung durch Polizeibedienstete</t>
  </si>
  <si>
    <t xml:space="preserve">  28</t>
  </si>
  <si>
    <t xml:space="preserve">    Zwang und Missbrauch des Amtes durch Polizeibedienstete</t>
  </si>
  <si>
    <t>Einschleusung von Ausländern und Straftaten nach dem Aufenthalts-,</t>
  </si>
  <si>
    <t xml:space="preserve">   dem Asylverfahrensgesetz sowie dem  Freizügigkeitsgesetz/EU</t>
  </si>
  <si>
    <t xml:space="preserve">  29</t>
  </si>
  <si>
    <t xml:space="preserve">    Einschleusung von Ausländern</t>
  </si>
  <si>
    <t xml:space="preserve">  30</t>
  </si>
  <si>
    <t xml:space="preserve">    Sonstige Straftaten nach dem Aufenthalts- und dem Asylverfahrens-</t>
  </si>
  <si>
    <t xml:space="preserve">       gesetz sowie dem Freizügigkeitsgesetz/EU</t>
  </si>
  <si>
    <t>Straftaten nach dem Betäubungsmittelgesetz</t>
  </si>
  <si>
    <t xml:space="preserve">  31</t>
  </si>
  <si>
    <t xml:space="preserve">    Straftaten nach dem BtMG, für die das Gesetz </t>
  </si>
  <si>
    <t xml:space="preserve">      eine Freiheitsstrafe von nicht unter 1 Jahr vorsieht</t>
  </si>
  <si>
    <t xml:space="preserve">  32</t>
  </si>
  <si>
    <t xml:space="preserve">    Sonstige Straftaten nach dem BtMG</t>
  </si>
  <si>
    <t>Sonstige besondere Straftaten des Nebenstrafrechts</t>
  </si>
  <si>
    <t xml:space="preserve">  33</t>
  </si>
  <si>
    <t xml:space="preserve">    Ärztesachen und Straftaten nach dem Heilpraktikergesetz</t>
  </si>
  <si>
    <t xml:space="preserve">  34</t>
  </si>
  <si>
    <t xml:space="preserve">    Pressestrafsachen</t>
  </si>
  <si>
    <t>Sonstige Strafsachen</t>
  </si>
  <si>
    <t xml:space="preserve">  35</t>
  </si>
  <si>
    <t xml:space="preserve">    Allgemeine Strafsachen, für die das Gesetz eine Freiheitsstrafe von</t>
  </si>
  <si>
    <t xml:space="preserve">      nicht unter 1 Jahr vorsieht ( Verbrechen im Sinne des § 12 StGB )</t>
  </si>
  <si>
    <t xml:space="preserve">  36</t>
  </si>
  <si>
    <t xml:space="preserve">    Verfahren gegen Strafmündige</t>
  </si>
  <si>
    <t xml:space="preserve">  37</t>
  </si>
  <si>
    <t xml:space="preserve">    Sonstige allgemeine Straftaten</t>
  </si>
  <si>
    <t>_______________</t>
  </si>
  <si>
    <t>1) Zur näheren Abgrenzung siehe Sachgebietskatalog im Anhang.</t>
  </si>
  <si>
    <t xml:space="preserve">4) Ohne die besonderen, von Polizeibediensteten in Ausübung </t>
  </si>
  <si>
    <t>4) Ohne die besonderen, von Polizeibediensteten in Ausübung des Dienstes</t>
  </si>
  <si>
    <t>2) Ausgenommen Vergehen nach § 315c Abs. 1 Nr. 1a StGB.</t>
  </si>
  <si>
    <t xml:space="preserve">       des Dienstes begangenen Straftaten.    </t>
  </si>
  <si>
    <t xml:space="preserve">       begangenen Straftaten.    </t>
  </si>
  <si>
    <t>3) Die von nicht gewerbsmäßigen Abnehmern über das Internet begangen wurden.</t>
  </si>
  <si>
    <t xml:space="preserve">3) Die von nicht gewerbsmäßigen Abnehmern über das Internet </t>
  </si>
  <si>
    <t xml:space="preserve">        begangen wurden.</t>
  </si>
  <si>
    <t>2            Von der Staatsanwaltschaft beim Landgericht und von der Amtsanwaltschaft erledigte Ermittlungsverfahren</t>
  </si>
  <si>
    <t>2              Von der Staatsanwaltschaft beim Landgericht und von der Amtsanwaltschaft erledigte Ermittlungsverfahren</t>
  </si>
  <si>
    <t>2.2             Art der Erledigung 2013</t>
  </si>
  <si>
    <t>2.2.1         Staatsanwälte und Amtsanwälte</t>
  </si>
  <si>
    <t>2.2.1.1     Anzahl</t>
  </si>
  <si>
    <t>Erledigungsart</t>
  </si>
  <si>
    <t>OLG - Bezirk</t>
  </si>
  <si>
    <t>Schleswig-</t>
  </si>
  <si>
    <t>Düssel-</t>
  </si>
  <si>
    <t>dorf</t>
  </si>
  <si>
    <t>beendet durch</t>
  </si>
  <si>
    <t xml:space="preserve">Anklage </t>
  </si>
  <si>
    <t xml:space="preserve">    vor dem Amtsgericht </t>
  </si>
  <si>
    <t xml:space="preserve">                        Schöffengericht </t>
  </si>
  <si>
    <t xml:space="preserve">                        Jugendschöffengericht </t>
  </si>
  <si>
    <t xml:space="preserve">                        Strafrichter </t>
  </si>
  <si>
    <t xml:space="preserve">                        Jugendrichter </t>
  </si>
  <si>
    <t xml:space="preserve">    vor dem Landgericht </t>
  </si>
  <si>
    <t xml:space="preserve">                        Schwurgericht </t>
  </si>
  <si>
    <t xml:space="preserve">                        Große Strafkammer </t>
  </si>
  <si>
    <t xml:space="preserve">                        Jugendkammer </t>
  </si>
  <si>
    <t xml:space="preserve">Antrag auf Erlass eines Strafbefehls </t>
  </si>
  <si>
    <t xml:space="preserve">    mit Freiheitsstrafe auf Bewährung </t>
  </si>
  <si>
    <t xml:space="preserve">    ohne Freiheitsstrafe </t>
  </si>
  <si>
    <t xml:space="preserve">Einstellung mit Auflage gemäß  </t>
  </si>
  <si>
    <t xml:space="preserve">     § 153a Abs. 1 Satz 2 Nr.5 StPO (Täter-Opfer-Ausgleich) </t>
  </si>
  <si>
    <t xml:space="preserve">     § 153a Abs. 1 Satz 2 Nr. 1 StPO ( Schadenswiedergutmachung ) </t>
  </si>
  <si>
    <t xml:space="preserve">     § 153a Abs. 1 Satz 2 Nr. 2 StPO ( Geldbetrag für gemeinnützige</t>
  </si>
  <si>
    <t xml:space="preserve">         Einrichtung oder Staatskasse ) </t>
  </si>
  <si>
    <t xml:space="preserve">     § 153a Abs. 1 Satz 2 Nr. 3 StPO</t>
  </si>
  <si>
    <t xml:space="preserve">         ( sonst. gemeinnützige Leistung ) </t>
  </si>
  <si>
    <t xml:space="preserve">     § 153a Abs. 1 Satz 2 Nr. 4 StPO ( Unterhaltspflicht )</t>
  </si>
  <si>
    <t xml:space="preserve">     § 153a Abs. 1 Satz 2 Nr. 6 StPO  (Teilnahme an einem Aufbau-</t>
  </si>
  <si>
    <t xml:space="preserve">         seminar  nach § 2b Abs. 2 Satz 2 oder § 4  Abs. 8 Satz 4 StVG) </t>
  </si>
  <si>
    <t xml:space="preserve">     § 153a Abs. 1 Satz 2 (sonstige Auflagen oder Weisungen) </t>
  </si>
  <si>
    <t xml:space="preserve">     § 37 Abs. 1 BtMG bzw. § 38 Abs. 2 i.V.m. § 37 Abs.1 BtMG</t>
  </si>
  <si>
    <t xml:space="preserve">         ( Vorläufiges Absehen von der öffentlichen Klage ) </t>
  </si>
  <si>
    <t xml:space="preserve">     § 45 Abs. 3 JGG ( Jugendrichterliche Maßnahme ) </t>
  </si>
  <si>
    <t xml:space="preserve">Einstellung ohne Auflage gemäß </t>
  </si>
  <si>
    <t xml:space="preserve">     § 154b Abs. 1 - 3 StPO ( Auslieferung/Ausweisung ) </t>
  </si>
  <si>
    <t xml:space="preserve">     § 154c StPO ( Erpressung/Nötigung )  </t>
  </si>
  <si>
    <t xml:space="preserve">     § 153c StPO ( Auslandstat )  </t>
  </si>
  <si>
    <t xml:space="preserve">     § 154d StPO ( Fristbestimmung zur oder Einstellung wegen </t>
  </si>
  <si>
    <t xml:space="preserve">         Klärung einer Vorfrage ) </t>
  </si>
  <si>
    <t xml:space="preserve">     § 154e StPO ( Absehen von der Erhebung des öffentlichen Klage )</t>
  </si>
  <si>
    <t xml:space="preserve">     § 154f StPO ( Abwesenheit des Beschuldigten oder wegen eines </t>
  </si>
  <si>
    <t xml:space="preserve">         anderen in seiner Person liegenden Hindernisses )</t>
  </si>
  <si>
    <t xml:space="preserve">     § 153b Abs. 1 StPO, § 29 Abs. 5 BtMG ( Absehen von Klage ) </t>
  </si>
  <si>
    <t xml:space="preserve">     § 154 Abs. 1 StPO ( Unwesentliche Nebenstraftat )</t>
  </si>
  <si>
    <t xml:space="preserve">     § 153 Abs. 1 StPO ( Einstellung wegen Geringfügigkeit ) </t>
  </si>
  <si>
    <t xml:space="preserve">     § 45 Abs. 1 JGG  ( Absehen von der Verfolgung ) </t>
  </si>
  <si>
    <t xml:space="preserve">     § 45 Abs. 2 JGG  ( Erzieherische Maßnahme ) </t>
  </si>
  <si>
    <t xml:space="preserve">     § 31a Abs. 1 BtMG ( Absehen von der Verfolgung ) </t>
  </si>
  <si>
    <t xml:space="preserve">Schuldunfähigkeit des Beschuldigten ( § 20 StGB ) </t>
  </si>
  <si>
    <t xml:space="preserve">Einstellung gemäß § 170 Abs. 2 StPO </t>
  </si>
  <si>
    <t>Antrag auf</t>
  </si>
  <si>
    <t xml:space="preserve">    Eröffnung eines Sicherungsverfahrens </t>
  </si>
  <si>
    <t xml:space="preserve">    Durchführung eines objektiven Verfahrens </t>
  </si>
  <si>
    <t xml:space="preserve">    Entscheidung im beschleunigten Verfahren ( § 417 StPO ) </t>
  </si>
  <si>
    <t xml:space="preserve">    vereinfachtes Jugendverfahren ( § 76 JGG ) </t>
  </si>
  <si>
    <t>Sonstige Art der Erledigung</t>
  </si>
  <si>
    <t xml:space="preserve">    Verweisung auf den Weg der Privatklage </t>
  </si>
  <si>
    <t xml:space="preserve">    Abgabe an die Verwaltungsbehörde als Ordnungswidrigkeit</t>
  </si>
  <si>
    <t xml:space="preserve">      ( §§ 41 Abs.2, § 43 OWiG ) </t>
  </si>
  <si>
    <t xml:space="preserve">    Abgabe an eine andere Staatsanwaltschaft </t>
  </si>
  <si>
    <t xml:space="preserve">    Vorläufige Einstellung </t>
  </si>
  <si>
    <t xml:space="preserve">    Verbindung mit einer anderen Sache </t>
  </si>
  <si>
    <t xml:space="preserve">    Anderweitige Erledigung </t>
  </si>
  <si>
    <t>nachrichtlich:</t>
  </si>
  <si>
    <t xml:space="preserve">Verfahren, in denen Maßnahmen der Gewinnabschöpfung </t>
  </si>
  <si>
    <t xml:space="preserve">  eingeleitet wurden </t>
  </si>
  <si>
    <t>2               Von der Staatsanwaltschaft beim Landgericht und von der Amtsanwaltschaft erledigte Ermittlungsverfahren</t>
  </si>
  <si>
    <t>2.2              Art der Erledigung 2013</t>
  </si>
  <si>
    <t>2.2.1          Staatsanwälte und Amtsanwälte</t>
  </si>
  <si>
    <t>2.2.1.2      Prozent</t>
  </si>
  <si>
    <t xml:space="preserve">Deutschland
</t>
  </si>
  <si>
    <t xml:space="preserve">        Einrichtung oder Staatskasse ) </t>
  </si>
  <si>
    <t xml:space="preserve">        ( sonst. gemeinnützige Leistung ) </t>
  </si>
  <si>
    <t xml:space="preserve">     § 153a Abs. 1 Satz 2 Nr. 6 StPO  (Teilnahme an einem Aufbauseminar </t>
  </si>
  <si>
    <t xml:space="preserve">         nach § 2b Abs. 2 Satz 2 oder § 4  Abs. 8 Satz 4 StVG) </t>
  </si>
  <si>
    <t xml:space="preserve">       ( Vorläufiges Absehen von der öffentlichen Klage ) </t>
  </si>
  <si>
    <t>2.2          Art der Erledigung 2013</t>
  </si>
  <si>
    <t>2.2.2      Staatsanwälte allein  *)</t>
  </si>
  <si>
    <t xml:space="preserve">OLG- </t>
  </si>
  <si>
    <t xml:space="preserve">Holstein </t>
  </si>
  <si>
    <t>Einstellung mit Auflage</t>
  </si>
  <si>
    <t xml:space="preserve">    dar. § 153a Abs. 1 Satz 2 Nr. 2 StPO ( Geldbetrag für </t>
  </si>
  <si>
    <t xml:space="preserve">        gemeinnützige Einrichtung oder Staatskasse ) </t>
  </si>
  <si>
    <t xml:space="preserve">Einstellung ohne Auflage </t>
  </si>
  <si>
    <t xml:space="preserve">    Sonstige Erledigungsart </t>
  </si>
  <si>
    <t>*) In Bayern und Sachsen keine Amtsanwälte.</t>
  </si>
  <si>
    <t>2.2         Art der Erledigung 2013</t>
  </si>
  <si>
    <t>2.2.3     Amtsanwälte allein  *)</t>
  </si>
  <si>
    <t>2          Von der Staatsanwaltschaft beim Landgericht und von der Amtsanwaltschaft erledigte Ermittlungsverfahren</t>
  </si>
  <si>
    <t>2.3        Verfahrensdauer</t>
  </si>
  <si>
    <t>2.3.1    Verfahrensdauer 2007 bis 2013</t>
  </si>
  <si>
    <t>Einheit</t>
  </si>
  <si>
    <t>mehr als ... bis einschließlich ... Monate</t>
  </si>
  <si>
    <t>2012 1)</t>
  </si>
  <si>
    <t>Verfahrensdauer vom Tag des Eingangs bei der Staats-/Amtsanwaltschaft</t>
  </si>
  <si>
    <t xml:space="preserve"> </t>
  </si>
  <si>
    <t xml:space="preserve">   bis zur Erledigung durch die Staats-/Amtsanwaltschaft</t>
  </si>
  <si>
    <t xml:space="preserve">      bis    1 </t>
  </si>
  <si>
    <t>%</t>
  </si>
  <si>
    <t xml:space="preserve">      1 -     2 </t>
  </si>
  <si>
    <t xml:space="preserve">      2 -     3 </t>
  </si>
  <si>
    <t xml:space="preserve">      3 -     6 </t>
  </si>
  <si>
    <t xml:space="preserve">      6 -    12 </t>
  </si>
  <si>
    <t xml:space="preserve">     12 -   18 </t>
  </si>
  <si>
    <t xml:space="preserve">     18 -   24 </t>
  </si>
  <si>
    <t xml:space="preserve">     24 -   36 </t>
  </si>
  <si>
    <t xml:space="preserve">     mehr als 36 Monate </t>
  </si>
  <si>
    <t xml:space="preserve">Durchschnittliche Verfahrensdauer (arithm. Mittel) </t>
  </si>
  <si>
    <t>Monate</t>
  </si>
  <si>
    <t xml:space="preserve">dar. erledigt durch Anklage zusammen </t>
  </si>
  <si>
    <t xml:space="preserve"> 17</t>
  </si>
  <si>
    <t xml:space="preserve"> 18</t>
  </si>
  <si>
    <t xml:space="preserve"> 19</t>
  </si>
  <si>
    <t xml:space="preserve"> 20</t>
  </si>
  <si>
    <t xml:space="preserve"> 21</t>
  </si>
  <si>
    <t xml:space="preserve"> 22</t>
  </si>
  <si>
    <t>Verfahrensdauer vom Tag der Einleitung des Ermittlungsverfahrens (bei der</t>
  </si>
  <si>
    <t xml:space="preserve">   Einleitungsbehörde) bis zur Erledigung durch die Staats-/Amtsanwaltschaft</t>
  </si>
  <si>
    <t xml:space="preserve"> 23</t>
  </si>
  <si>
    <t xml:space="preserve"> 24</t>
  </si>
  <si>
    <t xml:space="preserve">      bis    3 </t>
  </si>
  <si>
    <t xml:space="preserve"> 25</t>
  </si>
  <si>
    <t xml:space="preserve"> 26</t>
  </si>
  <si>
    <t xml:space="preserve"> 27</t>
  </si>
  <si>
    <t xml:space="preserve"> 28</t>
  </si>
  <si>
    <t xml:space="preserve"> 29</t>
  </si>
  <si>
    <t xml:space="preserve"> 30</t>
  </si>
  <si>
    <t xml:space="preserve"> 31</t>
  </si>
  <si>
    <t xml:space="preserve"> 32</t>
  </si>
  <si>
    <t xml:space="preserve"> 33</t>
  </si>
  <si>
    <t xml:space="preserve"> 34</t>
  </si>
  <si>
    <t xml:space="preserve"> 35</t>
  </si>
  <si>
    <t xml:space="preserve"> 36</t>
  </si>
  <si>
    <t xml:space="preserve"> 37</t>
  </si>
  <si>
    <t xml:space="preserve"> 38</t>
  </si>
  <si>
    <t xml:space="preserve"> 39</t>
  </si>
  <si>
    <t xml:space="preserve"> 40</t>
  </si>
  <si>
    <t xml:space="preserve">   Einleitungsbehörde) bis zum Eingang bei der  Staats-/Amtsanwaltschaft</t>
  </si>
  <si>
    <t xml:space="preserve"> 41</t>
  </si>
  <si>
    <t xml:space="preserve"> 42</t>
  </si>
  <si>
    <t xml:space="preserve"> 43</t>
  </si>
  <si>
    <t xml:space="preserve"> 44</t>
  </si>
  <si>
    <t xml:space="preserve"> 45</t>
  </si>
  <si>
    <t xml:space="preserve"> 46</t>
  </si>
  <si>
    <t xml:space="preserve">     mehr als 6 Monate </t>
  </si>
  <si>
    <t xml:space="preserve"> 47</t>
  </si>
  <si>
    <t>1) Daten für Berlin aus 2011.</t>
  </si>
  <si>
    <t>2.3         Verfahrensdauer</t>
  </si>
  <si>
    <t>2.3.2     Verfahrensdauer 2013 nach Oberlandesgerichtsbezirken</t>
  </si>
  <si>
    <t xml:space="preserve"> Baden-</t>
  </si>
  <si>
    <t xml:space="preserve">Verfahrensdauer vom Tag des Eingangs bei der Staats-/Amtsanwaltschaft </t>
  </si>
  <si>
    <t xml:space="preserve"> Verfahrensdauer vom Tag des Eingangs bei der Staats-/Amtsanwaltschaft bis zur Erledigung durch die Staats-/Amtsanwaltschaft</t>
  </si>
  <si>
    <t>Verfahrensdauer vom Tag des Eingangs bei der Staats-/Amtsanwaltschaft bis zur Erledigung durch die Staats-/Amtsanwaltschaft</t>
  </si>
  <si>
    <t xml:space="preserve">  bis zur Erledigung durch die Staats-/Amtsanwaltschaft</t>
  </si>
  <si>
    <t xml:space="preserve"> Verfahrensdauer vom Tag der Einleitung des Ermittlungsverfahrens (bei der Einleitungsbehörde) bis zur Erledigung durch die Staats-/Amtsanwaltschaft</t>
  </si>
  <si>
    <t>Verfahrensdauer vom Tag der Einleitung des Ermittlungsverfahrens (bei der Einleitungsbehörde) bis zum Eingang bei der Staats-/Amtsanwaltschaft</t>
  </si>
  <si>
    <t>2.4         Zahl der 2013 von Ermittlungsverfahren betroffenen Personen</t>
  </si>
  <si>
    <t>2.4.1     Anzahl</t>
  </si>
  <si>
    <t>Betroffene Personen</t>
  </si>
  <si>
    <t xml:space="preserve">
Deutschland
</t>
  </si>
  <si>
    <t xml:space="preserve">      Baden- </t>
  </si>
  <si>
    <t xml:space="preserve">Düsseldorf  </t>
  </si>
  <si>
    <t>Zwei-</t>
  </si>
  <si>
    <t>brücken</t>
  </si>
  <si>
    <t xml:space="preserve">Personen, gegen die ermittelt wurde </t>
  </si>
  <si>
    <t xml:space="preserve">    Personen, die angeklagt wurden </t>
  </si>
  <si>
    <t xml:space="preserve">         vor dem Amtsgericht </t>
  </si>
  <si>
    <t xml:space="preserve">                             Schöffengericht </t>
  </si>
  <si>
    <t xml:space="preserve">                              Jugendschöffengericht </t>
  </si>
  <si>
    <t xml:space="preserve">                             Strafrichter </t>
  </si>
  <si>
    <t xml:space="preserve">                              Jugendrichter </t>
  </si>
  <si>
    <t xml:space="preserve">         vor dem Landgericht </t>
  </si>
  <si>
    <t xml:space="preserve">                             Schwurgericht </t>
  </si>
  <si>
    <t xml:space="preserve">                             Große Strafkammer </t>
  </si>
  <si>
    <t xml:space="preserve">                              Jugendkammer </t>
  </si>
  <si>
    <t xml:space="preserve">    Personen, gegen die Strafbefehl beantragt wurde </t>
  </si>
  <si>
    <t xml:space="preserve">        mit Freiheitsstrafe auf Bewährung </t>
  </si>
  <si>
    <t xml:space="preserve">        ohne Freiheitsstrafe </t>
  </si>
  <si>
    <t xml:space="preserve">    Personen, deren Ermittlungsverfahren unter Auflagen</t>
  </si>
  <si>
    <t xml:space="preserve">      eingestellt wurden gemäß </t>
  </si>
  <si>
    <t xml:space="preserve">         § 153a Abs. 1 Satz 2 Nr. 5 StPO ( Täter-Opfer-Ausgleich )</t>
  </si>
  <si>
    <t xml:space="preserve">         § 153a Abs. 1 Satz 2 Nr. 1 StPO ( Schadenswiedergutmachung ) </t>
  </si>
  <si>
    <t xml:space="preserve">         § 153a Abs. 1 Satz 2 Nr. 2 ( Geldbetrag für gemeinnützige</t>
  </si>
  <si>
    <t xml:space="preserve">            Einrichtung oder Staatskasse ) </t>
  </si>
  <si>
    <t xml:space="preserve">         § 153a Abs. 1 Satz 2 Nr. 3 StPO ( sonstige gemeinnützige Leistung ) </t>
  </si>
  <si>
    <t xml:space="preserve">         § 153a Abs. 1 Satz 2 Nr. 4 StPO ( Unterhaltspflicht ) </t>
  </si>
  <si>
    <t xml:space="preserve">         § 153a Abs. 1 Satz 2 Nr. 6 StPO ( Teilnahme an einem Aufbauseminar</t>
  </si>
  <si>
    <t xml:space="preserve">             nach § 2 Abs. 2 Satz 2 oder § 4 Abs. 8 Satz 4 StVG ) </t>
  </si>
  <si>
    <t xml:space="preserve">         § 153a Abs. 1 Satz 2 ( sonstige Auflagen oder Weisungen ) </t>
  </si>
  <si>
    <t xml:space="preserve">         § 37 Abs. 1 BtMG bzw. § 38 Abs. 2 i.V.m. § 37 Abs. 1 BtMG</t>
  </si>
  <si>
    <t xml:space="preserve">            ( Vorläufiges Absehen von der öffentlichen Klage ) </t>
  </si>
  <si>
    <t xml:space="preserve">         § 45 Abs. 3 JGG ( Jugendrichterliche Maßnahme ) </t>
  </si>
  <si>
    <t xml:space="preserve">    Personen, deren Ermittlungsverfahren ohne Auflagen</t>
  </si>
  <si>
    <t xml:space="preserve">         § 154b Abs. 1 - 3 StPO ( Auslieferung/Ausweisung ) </t>
  </si>
  <si>
    <t xml:space="preserve">         § 154c StPO ( Erpressung/Nötigung )  </t>
  </si>
  <si>
    <t xml:space="preserve">         § 153c StPO ( Auslandstat )  </t>
  </si>
  <si>
    <t xml:space="preserve">         § 154d StPO ( Fristbestimmung zur oder Einstellung wegen </t>
  </si>
  <si>
    <t xml:space="preserve">             Klärung einer Vorfrage ) </t>
  </si>
  <si>
    <t xml:space="preserve">         § 154e StPO ( Absehen von der Erhebung des öffentlichen Klage )</t>
  </si>
  <si>
    <t xml:space="preserve">         § 154f StPO ( Abwesenheit des Beschuldigten oder wegen eines </t>
  </si>
  <si>
    <t xml:space="preserve">             anderen in seiner Person liegenden Hindernisses )</t>
  </si>
  <si>
    <r>
      <t xml:space="preserve">         § 153b Abs. 1 StPO, </t>
    </r>
    <r>
      <rPr>
        <strike/>
        <sz val="10"/>
        <rFont val="MetaNormalLF-Roman"/>
        <family val="2"/>
      </rPr>
      <t>§ 29 Abs. 5 BtMG</t>
    </r>
    <r>
      <rPr>
        <sz val="10"/>
        <rFont val="MetaNormalLF-Roman"/>
        <family val="2"/>
      </rPr>
      <t xml:space="preserve"> ( Absehen von Klage ) </t>
    </r>
  </si>
  <si>
    <t xml:space="preserve">         § 154 Abs. 1 StPO ( Unwesentliche Nebenstraftat )</t>
  </si>
  <si>
    <t xml:space="preserve">         § 154 Abs. 1 StPO ( Unwesentliche Nebenstraftat ) </t>
  </si>
  <si>
    <t xml:space="preserve">         § 153 Abs. 1 StPO ( Bagatellsache ) </t>
  </si>
  <si>
    <t xml:space="preserve">         § 45 Abs. 1 JGG  ( Absehen von der Verfolgung ) </t>
  </si>
  <si>
    <t xml:space="preserve">         § 45 Abs. 2 JGG  ( Erzieherische Maßnahme ) </t>
  </si>
  <si>
    <t xml:space="preserve">         § 31a Abs. 1 BtMG ( Absehen von der Verfolgung ) </t>
  </si>
  <si>
    <t xml:space="preserve">   Schuldunfähigkeit des Beschuldigten ( § 20 StGB ) </t>
  </si>
  <si>
    <t xml:space="preserve">   Einstellung gemäß § 170 Abs. 2 StPO  </t>
  </si>
  <si>
    <t xml:space="preserve">    Personen, gegen die beantragt wurde</t>
  </si>
  <si>
    <t xml:space="preserve">        Eröffnung eines Sicherungsverfahrens </t>
  </si>
  <si>
    <t xml:space="preserve">        Entscheidung im beschleunigten Verfahren ( § 417 StPO ) </t>
  </si>
  <si>
    <t xml:space="preserve">        vereinfachtes Jugendverfahren ( § 76 JGG ) </t>
  </si>
  <si>
    <t xml:space="preserve">    Personen, gegen die das Ermittlungsverfahren auf sonstige Art erledigt wurde</t>
  </si>
  <si>
    <t xml:space="preserve">    Personen, gegen die d. Ermittlungsverfahren auf sonstige Art erledigt wurde</t>
  </si>
  <si>
    <t xml:space="preserve">        Verweisung auf den Weg der Privatklage </t>
  </si>
  <si>
    <t xml:space="preserve">        Abgabe an die Verwaltungsbehörde als Ordnungswidrigkeit</t>
  </si>
  <si>
    <t xml:space="preserve">          ( §§ 41 Abs.2, § 43 OWiG ) </t>
  </si>
  <si>
    <t xml:space="preserve">        Abgabe an eine andere Staatsanwaltschaft </t>
  </si>
  <si>
    <t xml:space="preserve">        Vorläufige Einstellung </t>
  </si>
  <si>
    <t xml:space="preserve">        Verbindung mit einer anderen Sache </t>
  </si>
  <si>
    <t xml:space="preserve">        Anderweitige Erledigung </t>
  </si>
  <si>
    <t>Verfahren nach Zahl der Beschuldigten</t>
  </si>
  <si>
    <t xml:space="preserve">    Erledigte Verfahren insgesamt 1)</t>
  </si>
  <si>
    <t xml:space="preserve">     darunter: </t>
  </si>
  <si>
    <t xml:space="preserve">      mit einem Beschuldigten </t>
  </si>
  <si>
    <t xml:space="preserve">      mit zwei Beschuldigten </t>
  </si>
  <si>
    <t xml:space="preserve">      mit drei Beschuldigten </t>
  </si>
  <si>
    <t xml:space="preserve">      mit vier bis zehn Beschuldigten </t>
  </si>
  <si>
    <t xml:space="preserve">      mit elf und mehr Beschuldigten </t>
  </si>
  <si>
    <t>_________</t>
  </si>
  <si>
    <t xml:space="preserve">1) Die durch Antrag auf Durchführung eines objektives Verfahren erledigten Verfahren sind in der </t>
  </si>
  <si>
    <t xml:space="preserve">       nachstehenden Aufgliederung nicht enthalten.</t>
  </si>
  <si>
    <t>2.4.2     Prozent</t>
  </si>
  <si>
    <t xml:space="preserve">         § 153a Abs. 1 Satz 2 Nr. 2 StPO ( Geldbetrag für gemeinnützige</t>
  </si>
  <si>
    <t xml:space="preserve">3        Von der Staatsanwaltschaft beim Landgericht und von der Amtsanwaltschaft erledigte Ermittlungsverfahren </t>
  </si>
  <si>
    <t xml:space="preserve">             nach ausgewählten Sachgebieten</t>
  </si>
  <si>
    <t xml:space="preserve">3.1         Erledigte Ermittlungsverfahren 2013 in Strafsachen mit dem Sachgebiet "Straftaten gegen die sexuelle Selbstbestimmung" nach Ländern *) </t>
  </si>
  <si>
    <t>3.1.1     Einleitungs-und Erledigungsart</t>
  </si>
  <si>
    <t>Lfd.
Nr.</t>
  </si>
  <si>
    <t>Einleitungsart
___________
Erledigungsart</t>
  </si>
  <si>
    <t>Hessen</t>
  </si>
  <si>
    <t>Mecklen-
burg-
Vor-
pommern</t>
  </si>
  <si>
    <t>Niedersachsen</t>
  </si>
  <si>
    <t>Sachsen-
Anhalt</t>
  </si>
  <si>
    <t>Braun-
schweig</t>
  </si>
  <si>
    <t xml:space="preserve">   dar. Verfahren der organisierten Kriminalität </t>
  </si>
  <si>
    <t xml:space="preserve">            Jugendschutzsachen</t>
  </si>
  <si>
    <t>eingeleitet durch</t>
  </si>
  <si>
    <t xml:space="preserve">  Polizei </t>
  </si>
  <si>
    <t xml:space="preserve">  Staatsanwaltschaft </t>
  </si>
  <si>
    <t xml:space="preserve">  Steuer-/Zollfahndungsstelle </t>
  </si>
  <si>
    <t xml:space="preserve">  Verwaltungsbehörde </t>
  </si>
  <si>
    <t xml:space="preserve">  Anklage </t>
  </si>
  <si>
    <t xml:space="preserve">     vor dem Amtsgericht </t>
  </si>
  <si>
    <t xml:space="preserve">     vor dem Landgericht </t>
  </si>
  <si>
    <t xml:space="preserve">  Antrag auf Erlass eines Strafbefehls </t>
  </si>
  <si>
    <t xml:space="preserve">  Einstellung mit Auflage </t>
  </si>
  <si>
    <t xml:space="preserve">    nach § 153a StPO </t>
  </si>
  <si>
    <t xml:space="preserve">    nach § 37 Abs.1 BtMG bzw. § 38 Abs. 2 (auch i.V.m. § 37 Abs.1 BtMG) </t>
  </si>
  <si>
    <t xml:space="preserve">    nach § 45 Abs.3 JGG </t>
  </si>
  <si>
    <t xml:space="preserve">  Einstellung ohne Auflage gemäß §§ 153, 153b und c, 154 Abs.1 und</t>
  </si>
  <si>
    <t xml:space="preserve">   154b bis f StPO, 45 Abs. 1 und 2 JGG, 31a Abs. 1 BtMG </t>
  </si>
  <si>
    <t xml:space="preserve">  dar.: wegen Geringfügigkeit (§ 153 Abs. 1 StPO) </t>
  </si>
  <si>
    <t xml:space="preserve">            Unwesentliche Nebenstraftat (§ 154 Abs. 1 StPO) </t>
  </si>
  <si>
    <t xml:space="preserve">  Einstellung gemäß § 170 Abs. 2 StPO </t>
  </si>
  <si>
    <t xml:space="preserve">  Andere Erledigungsart </t>
  </si>
  <si>
    <t xml:space="preserve">  dar. Abgabe an die Verwaltungsbehörde als Ordnungswidrigkeit </t>
  </si>
  <si>
    <t xml:space="preserve">           ( §§ 41 Abs. 2, § 43 OWiG ) </t>
  </si>
  <si>
    <t>Unter den insgesamt erledigten Verfahren (lfd. Nr. 1) waren Verfahren 1)</t>
  </si>
  <si>
    <t xml:space="preserve">     mit einem Beschuldigten </t>
  </si>
  <si>
    <t xml:space="preserve">     mit zwei Beschuldigten </t>
  </si>
  <si>
    <t xml:space="preserve">     mit drei Beschuldigten </t>
  </si>
  <si>
    <t xml:space="preserve">     mit vier bis zehn Beschuldigten </t>
  </si>
  <si>
    <t xml:space="preserve">     mit elf und mehr Beschuldigten </t>
  </si>
  <si>
    <t xml:space="preserve">Zahl der von Ermittlungsverfahren insgesamt betroffenen Personen </t>
  </si>
  <si>
    <t>__________________</t>
  </si>
  <si>
    <t>*) Einschl. Verfahren wegen Verbreitung pornographischer Schriften.</t>
  </si>
  <si>
    <t xml:space="preserve">        </t>
  </si>
  <si>
    <t>nachstehenden Aufgliederung nicht enthalten.</t>
  </si>
  <si>
    <t>3.1.2     Verfahrensdauer</t>
  </si>
  <si>
    <t xml:space="preserve">Deutschland             
</t>
  </si>
  <si>
    <t xml:space="preserve">mehr als ... bis einschließlich... Monate </t>
  </si>
  <si>
    <t>Anhalt</t>
  </si>
  <si>
    <t xml:space="preserve">Verfahrensdauer vom Tag des Eingangs bei der Staats-/ Amtsanwaltschaft </t>
  </si>
  <si>
    <t>Verfahrensdauer vom Tag des Eingangs bei der Staats-/ Amtsanwaltschaft bis zur Erledigung durch die Staats-/Amtsanwaltschaft</t>
  </si>
  <si>
    <t xml:space="preserve">       bis    1 </t>
  </si>
  <si>
    <t xml:space="preserve">       1   -   2 </t>
  </si>
  <si>
    <t xml:space="preserve">       2   -   3 </t>
  </si>
  <si>
    <t xml:space="preserve">       3   -   6 </t>
  </si>
  <si>
    <t xml:space="preserve">       6   - 12 </t>
  </si>
  <si>
    <t xml:space="preserve">     12   - 18 </t>
  </si>
  <si>
    <t xml:space="preserve">     18   - 24 </t>
  </si>
  <si>
    <t xml:space="preserve">     24   - 36 </t>
  </si>
  <si>
    <t xml:space="preserve">Verfahrensdauer vom Tag der Einleitung des Ermittlungsverfahrens (bei der </t>
  </si>
  <si>
    <t xml:space="preserve">Verfahrensdauer vom Tag der Einleitung des Ermittlungsverfahrens (bei der Einleitungsbehörde) bis zur Erledigung durch die Staats-/Amtsanwaltschaft </t>
  </si>
  <si>
    <t xml:space="preserve">   Einleitungsbehörde) bis zur Erledigung durch die Staats-/Amtsanwaltschaft </t>
  </si>
  <si>
    <t xml:space="preserve">Verfahrensdauer vom Tag der Einleitung des Ermittlungsverfahrens (bei der Einleitungsbehörde) bis zum Eingang bei der Staats-/Amtsanwaltschaft </t>
  </si>
  <si>
    <t xml:space="preserve">   Einleitungsbehörde) bis zum Eingang bei der Staats-/Amtsanwaltschaft </t>
  </si>
  <si>
    <t xml:space="preserve">*) Einschl. Verfahren wegen Verbreitung pornographischer Schriften. </t>
  </si>
  <si>
    <t>Statistisches Bundesamt, Fachserie 10, R 2.6, 2013</t>
  </si>
  <si>
    <t xml:space="preserve">3.2         Erledigte Ermittlungsverfahren 2013 in Strafsachen mit dem Sachgebiet "Vorsätzliche Körperverletzungen" nach Ländern </t>
  </si>
  <si>
    <t>3.2.1     Einleitungs- und Erledigungsart</t>
  </si>
  <si>
    <t xml:space="preserve">
Hamburg 
</t>
  </si>
  <si>
    <t xml:space="preserve">        nachstehenden Aufgliederung nicht enthalten.</t>
  </si>
  <si>
    <t xml:space="preserve">3       Von der Staatsanwaltschaft beim Landgericht und von der Amtsanwaltschaft erledigte Ermittlungsverfahren </t>
  </si>
  <si>
    <t xml:space="preserve">            nach ausgewählten Sachgebieten</t>
  </si>
  <si>
    <t xml:space="preserve">3.2        Erledigte Ermittlungsverfahren 2013 in Strafsachen mit dem Sachgebiet "Vorsätzliche Körperverletzungen" nach Ländern </t>
  </si>
  <si>
    <t>3.2.2    Verfahrensdauer</t>
  </si>
  <si>
    <t>3        Von der Staatsanwaltschaft beim Landgericht und von der Amtsanwaltschaft erledigte Ermittlungsverfahren</t>
  </si>
  <si>
    <t xml:space="preserve">3.3         Erledigte Ermittlungsverfahren 2013 in Strafsachen mit dem Sachgebiet "Diebstahl und Unterschlagung" nach Ländern </t>
  </si>
  <si>
    <t>3.3.1     Einleitungs- und Erledigungsart</t>
  </si>
  <si>
    <t>3.3         Erledigte Ermittlungsverfahren 2013 in Strafsachen mit dem Sachgebiet "Diebstahl und Unterschlagung" nach Ländern</t>
  </si>
  <si>
    <t>3.3.2     Verfahrensdauer</t>
  </si>
  <si>
    <t>3         Von der Staatsanwaltschaft beim Landgericht und von der Amtsanwaltschaft erledigte Ermittlungsverfahren</t>
  </si>
  <si>
    <t xml:space="preserve">3.4         Erledigte Ermittlungsverfahren 2013 in Strafsachen mit dem Sachgebiet "Betrug und Untreue" nach Ländern </t>
  </si>
  <si>
    <t>3.4.1     Einleitungs- und Erledigungsart</t>
  </si>
  <si>
    <t>3.4.2     Verfahrensdauer</t>
  </si>
  <si>
    <t xml:space="preserve">3.5         Erledigte Ermittlungsverfahren 2013 in Strafsachen mit dem Sachgebiet "Straftaten im Straßenverkehr" nach Ländern </t>
  </si>
  <si>
    <t>3.5.1     Einleitungs- und Erledigungsart</t>
  </si>
  <si>
    <t>3.5.2     Verfahrensdauer</t>
  </si>
  <si>
    <t xml:space="preserve">3.6         Erledigte Ermittlungsverfahren 2013 in Strafsachen mit dem Sachgebiet "Wirtschafts- und Steuerstrafsachen, Geldwäschedelikte" nach Ländern </t>
  </si>
  <si>
    <t>3.6.1     Einleitungs- und Erledigungsart</t>
  </si>
  <si>
    <t xml:space="preserve">
Hessen
</t>
  </si>
  <si>
    <t xml:space="preserve">  Andere Erledigungsart 2)</t>
  </si>
  <si>
    <t xml:space="preserve">  Andere Erledigungsart 2) </t>
  </si>
  <si>
    <t>2) Darunter erledigt durch Verweisung auf den Privatklageweg: 839 Verfahren in Deutschland insgesamt.</t>
  </si>
  <si>
    <t>3       Von der Staatsanwaltschaft beim Landgericht und von der Amtsanwaltschaft erledigte Ermittlungsverfahren</t>
  </si>
  <si>
    <t>3.6.2     Verfahrensdauer</t>
  </si>
  <si>
    <t xml:space="preserve">3.7         Erledigte Ermittlungsverfahren 2013 in Strafsachen mit dem Sachgebiet "Straftaten nach dem Betäubungsmittelgesetz" nach Ländern </t>
  </si>
  <si>
    <t>3.7.1     Einleitungs- und Erledigungsart</t>
  </si>
  <si>
    <t>3.7.2     Verfahrensdauer</t>
  </si>
  <si>
    <t>4    Tätigkeiten der Staatsanwaltschaft beim Landgericht und der Amtsanwaltschaft 2013 nach der aufgewandten Zeit*)</t>
  </si>
  <si>
    <t>Tätigkeit</t>
  </si>
  <si>
    <t>Schleswig-
Holstein</t>
  </si>
  <si>
    <t>Staatsanwälte und Amtsanwälte</t>
  </si>
  <si>
    <t xml:space="preserve">Aufgewandte Zeit insgesamt </t>
  </si>
  <si>
    <t>Std.</t>
  </si>
  <si>
    <t xml:space="preserve">   Sitzungsdienst </t>
  </si>
  <si>
    <t xml:space="preserve">   Fahrt- und Wartezeiten bei auswärtigen Sitzungen</t>
  </si>
  <si>
    <t xml:space="preserve">   Vernehmung von Beschuldigten </t>
  </si>
  <si>
    <t xml:space="preserve">        Zahl der vernommenen Beschuldigten </t>
  </si>
  <si>
    <t>Anz.</t>
  </si>
  <si>
    <t xml:space="preserve">        Durchschnittszeit je vernommenen Beschuldigten </t>
  </si>
  <si>
    <t xml:space="preserve">   Vernehmung von Zeugen </t>
  </si>
  <si>
    <t xml:space="preserve">        Zahl der vernommenen Zeugen </t>
  </si>
  <si>
    <t xml:space="preserve">        Durchschnittszeit je vernommenen Zeugen </t>
  </si>
  <si>
    <t xml:space="preserve">   Anhörung von Sachverständigen </t>
  </si>
  <si>
    <t xml:space="preserve">        Zahl der angehörten Sachverständigen </t>
  </si>
  <si>
    <t xml:space="preserve">        Durchschnittszeit je angehörten Sachverständigen</t>
  </si>
  <si>
    <t xml:space="preserve">   Durchsuchungen/Augenscheinseinnahmen  </t>
  </si>
  <si>
    <t xml:space="preserve">        Zahl der  Durchsuchungen/Augenscheinseinnahmen </t>
  </si>
  <si>
    <t xml:space="preserve">        Durchschnittszeit je Durchsuchung/Augenscheinseinnahme </t>
  </si>
  <si>
    <t xml:space="preserve">   Leichenschauen/Leichenöffnungen </t>
  </si>
  <si>
    <t xml:space="preserve">        Zahl der Leichenschauen/-öffnungen </t>
  </si>
  <si>
    <t xml:space="preserve">        Durchschnittszeit je Leichenschau/-öffnung </t>
  </si>
  <si>
    <t xml:space="preserve">   Durchsicht auf Papieren ( § 110 StPO )</t>
  </si>
  <si>
    <t xml:space="preserve">        Zahl der Durchsichten</t>
  </si>
  <si>
    <t xml:space="preserve">        Durchschnittszeit je Durchsicht</t>
  </si>
  <si>
    <t>Von der in lfd. Nr. 2 erfassten Stundenzahl entfielen auf</t>
  </si>
  <si>
    <t xml:space="preserve">   Großverfahren </t>
  </si>
  <si>
    <t xml:space="preserve">   Durchsicht von Papieren ( § 110 StPO )</t>
  </si>
  <si>
    <t>*) Ohne Rechtsreferendare.</t>
  </si>
  <si>
    <t>noch: 4     Tätigkeiten der Staatsanwaltschaft beim Landgericht und der Amtsanwaltschaft 2013 nach der aufgewandten Zeit*)</t>
  </si>
  <si>
    <t xml:space="preserve">
Deutschland 
     </t>
  </si>
  <si>
    <t xml:space="preserve"> OLG- </t>
  </si>
  <si>
    <r>
      <t xml:space="preserve">Staatsanwälte allein </t>
    </r>
    <r>
      <rPr>
        <b/>
        <vertAlign val="superscript"/>
        <sz val="10"/>
        <rFont val="MetaNormalLF-Roman"/>
        <family val="2"/>
      </rPr>
      <t>1)</t>
    </r>
  </si>
  <si>
    <r>
      <t xml:space="preserve">Staatsanwälte allein </t>
    </r>
    <r>
      <rPr>
        <b/>
        <vertAlign val="superscript"/>
        <sz val="8.5"/>
        <rFont val="MetaNormalLF-Roman"/>
        <family val="2"/>
      </rPr>
      <t>1)</t>
    </r>
  </si>
  <si>
    <t xml:space="preserve">    Leichenschauen/Leichenöffnungen </t>
  </si>
  <si>
    <t xml:space="preserve">    Großverfahren </t>
  </si>
  <si>
    <r>
      <t xml:space="preserve">Amtsanwälte allein </t>
    </r>
    <r>
      <rPr>
        <b/>
        <vertAlign val="superscript"/>
        <sz val="10"/>
        <rFont val="MetaNormalLF-Roman"/>
        <family val="2"/>
      </rPr>
      <t>1)</t>
    </r>
  </si>
  <si>
    <t>5       Geschäftsentwicklung bei der Staatsanwaltschaft beim Oberlandesgericht</t>
  </si>
  <si>
    <t>5.1     2007 bis 2013</t>
  </si>
  <si>
    <t>2012 2)</t>
  </si>
  <si>
    <t xml:space="preserve">Geschäftsentwicklung der Ermittlungsverfahren OJs </t>
  </si>
  <si>
    <t xml:space="preserve">    Abgaben innerhalb der Staatsanwaltschaft beim OLG </t>
  </si>
  <si>
    <t>Geschäftsentwicklung der Ermittlungsverfahren Js, die von der Staatsanwaltschaft</t>
  </si>
  <si>
    <t xml:space="preserve">    beim OLG gemäß § 145 GVG übernommen wurden</t>
  </si>
  <si>
    <t>Erledigte Verfahren 1) 3)</t>
  </si>
  <si>
    <t>Sonstige Geschäfte der Staatsanwaltschaft beim OLG</t>
  </si>
  <si>
    <t xml:space="preserve">Revisionen </t>
  </si>
  <si>
    <t xml:space="preserve">Rechtsbeschwerden nach dem OWiG </t>
  </si>
  <si>
    <t>davon:</t>
  </si>
  <si>
    <t xml:space="preserve">Rechtsbeschwerden gemäß § 79 Abs.1 Satz 1 </t>
  </si>
  <si>
    <t>Anträge auf Zulassung der Rechtsbeschwerde</t>
  </si>
  <si>
    <t xml:space="preserve">  ( §§ 79 Abs.1 Satz 2, § 80 ) </t>
  </si>
  <si>
    <t xml:space="preserve">Beschwerden gegen gerichtliche Entscheidungen ( Ws ) </t>
  </si>
  <si>
    <t xml:space="preserve">Beschwerden gegen Staats-/Amtsanwälte ( Zs ) </t>
  </si>
  <si>
    <t xml:space="preserve">Haftprüfungsverfahren </t>
  </si>
  <si>
    <t xml:space="preserve">Aus- und Durchlieferungssachen </t>
  </si>
  <si>
    <t xml:space="preserve">Verfahren nach der BRAO, der PAO, der BNotO und dem </t>
  </si>
  <si>
    <t xml:space="preserve">   Steuerberatungsgesetz </t>
  </si>
  <si>
    <t>Diziplinarverfahren gegen Richter und Beamte</t>
  </si>
  <si>
    <t xml:space="preserve">Entscheidungen in Vorverfahren gemäß §§ 23ff EGGVG </t>
  </si>
  <si>
    <t xml:space="preserve">Rechtssachen ( Vertretung des Justizfiskus ) </t>
  </si>
  <si>
    <t xml:space="preserve">Angelegenheiten nach dem NATO-Truppenstatut </t>
  </si>
  <si>
    <t xml:space="preserve">Rechtshilfeangelegenheiten mit dem Ausland </t>
  </si>
  <si>
    <t xml:space="preserve">Kartellbußgeldsachen </t>
  </si>
  <si>
    <t>____________________</t>
  </si>
  <si>
    <t>1) Ohne Abgaben innerhalb der Staatsanwaltschaft beim OLG.</t>
  </si>
  <si>
    <t>2) Daten für Berlin aus 2011.</t>
  </si>
  <si>
    <t>3) Daten von Berlin ab 2013 ohne Rehabilitierungsverfahren.</t>
  </si>
  <si>
    <t>5     Geschäftsentwicklung bei der Staatsanwaltschaft beim Oberlandesgericht</t>
  </si>
  <si>
    <t>5.2     Geschäftsentwicklung 2013 bei den einzelnen Oberlandesgerichten</t>
  </si>
  <si>
    <t xml:space="preserve">
Deutschland 
    </t>
  </si>
  <si>
    <t>Baden-Württemberg</t>
  </si>
  <si>
    <t>___________</t>
  </si>
  <si>
    <t>Oberlandesgericht</t>
  </si>
  <si>
    <t>Oberlandes</t>
  </si>
  <si>
    <t>gericht</t>
  </si>
  <si>
    <t>Braun-</t>
  </si>
  <si>
    <t>schweig</t>
  </si>
  <si>
    <t>Geschäftsentwicklung der Ermittlungsverfahren OJs</t>
  </si>
  <si>
    <t>Geschäftsentwicklung der Ermittlungsverfahren Js, die von der Staatsanwaltschaft beim OLG gemäß § 145 GVG übernommen wurden</t>
  </si>
  <si>
    <t xml:space="preserve">   beim OLG gemäß § 145 GVG übernommen wurden</t>
  </si>
  <si>
    <t>Erledigte Verfahren 1) 2)</t>
  </si>
  <si>
    <t xml:space="preserve">Entscheidungen in Vorverfahren und </t>
  </si>
  <si>
    <t xml:space="preserve">   sonstige Verfahren gemäß §§ 23ff EGGVG </t>
  </si>
  <si>
    <t xml:space="preserve">Rechtssachen (Vertretung des Justizfiskus) </t>
  </si>
  <si>
    <t>2) Daten von Berlin ab 2013 ohne Rehabilitierungsverfahren.</t>
  </si>
  <si>
    <t xml:space="preserve">6       Von der Staatsanwaltschaft beim Oberlandesgericht erledigte Ermittlungsverfahren </t>
  </si>
  <si>
    <t>6.1     Einleitungsbehörde, besondere Arten der Einleitung, Art der Erledigung, Zahl der betroffenen Personen, aufgewandte Zeit 2013</t>
  </si>
  <si>
    <t>Einleitungsbehörde</t>
  </si>
  <si>
    <t>Mecklen-
burg
Vor-
pommern</t>
  </si>
  <si>
    <t>Besondere Arten der Einleitung</t>
  </si>
  <si>
    <t>Ober</t>
  </si>
  <si>
    <t>landesgericht</t>
  </si>
  <si>
    <t>Kammer-
gericht</t>
  </si>
  <si>
    <t>OLG
Brandenburg</t>
  </si>
  <si>
    <t>OLG
Bremen</t>
  </si>
  <si>
    <t>OLG     
Hamburg</t>
  </si>
  <si>
    <t>OLG
Frankfurt</t>
  </si>
  <si>
    <t>OLG Rostock</t>
  </si>
  <si>
    <t>OLG
Saarbrücken</t>
  </si>
  <si>
    <t>OLG
Dresden</t>
  </si>
  <si>
    <t>OLG
Naumburg</t>
  </si>
  <si>
    <t>OLG
Schleswig</t>
  </si>
  <si>
    <t>OLG
Jena</t>
  </si>
  <si>
    <t>Zeitaufwand</t>
  </si>
  <si>
    <t>Art der Einleitung</t>
  </si>
  <si>
    <t>Erledigte Verfahren OJs insgesamt</t>
  </si>
  <si>
    <t xml:space="preserve">   Eingeleitet durch</t>
  </si>
  <si>
    <t xml:space="preserve">       Polizeibehörde </t>
  </si>
  <si>
    <t xml:space="preserve">       Staatsanwaltschaft </t>
  </si>
  <si>
    <t xml:space="preserve">       Steuer-/Zollfahndungsstelle </t>
  </si>
  <si>
    <t xml:space="preserve">       Verwaltungsbehörde </t>
  </si>
  <si>
    <t xml:space="preserve">   Unter den erledigten Verfahren OJs waren</t>
  </si>
  <si>
    <t xml:space="preserve">     </t>
  </si>
  <si>
    <t xml:space="preserve">       wiederaufgenommene Verfahren, die vorläufig oder </t>
  </si>
  <si>
    <t xml:space="preserve">          endgültig eingestellt waren </t>
  </si>
  <si>
    <t xml:space="preserve">       nicht eingestellt </t>
  </si>
  <si>
    <t xml:space="preserve">   Durch Trennung innerhalb der Erhebungseinheit</t>
  </si>
  <si>
    <t xml:space="preserve">      angefallene Verfahren OJs </t>
  </si>
  <si>
    <t>Art der Erledigung</t>
  </si>
  <si>
    <t xml:space="preserve">Erledigte Verfahren OJs insgesamt </t>
  </si>
  <si>
    <t xml:space="preserve">   Beendet durch</t>
  </si>
  <si>
    <t xml:space="preserve">       Anklage </t>
  </si>
  <si>
    <t xml:space="preserve">       Anklage vor dem OLG </t>
  </si>
  <si>
    <t xml:space="preserve">       Abgabe an eine andere Staatsanwaltschaft </t>
  </si>
  <si>
    <t xml:space="preserve">       Einstellung mit Auflage </t>
  </si>
  <si>
    <t xml:space="preserve">       Einstellung ohne Auflage </t>
  </si>
  <si>
    <t xml:space="preserve">       Schuldunfähigkeit des Beschuldigten </t>
  </si>
  <si>
    <t xml:space="preserve">       Einstellung gemäß § 170 Abs.2 StPO </t>
  </si>
  <si>
    <t xml:space="preserve">       sonstige Art der Erledigung </t>
  </si>
  <si>
    <t xml:space="preserve">Erledigte Verfahren Js insgesamt </t>
  </si>
  <si>
    <t xml:space="preserve">   ( übernommen gemäß § 145 GVG ) 2) </t>
  </si>
  <si>
    <t xml:space="preserve">   ( übernommen gemäß § 145 GVG ) 2)</t>
  </si>
  <si>
    <t xml:space="preserve">       Antrag auf Erlass eines Strafbefehls </t>
  </si>
  <si>
    <t xml:space="preserve">       Einstellung ohne Auflage</t>
  </si>
  <si>
    <t xml:space="preserve">       Verbindung mit einer anderen Sache </t>
  </si>
  <si>
    <t>Zahl der betroffenen Personen</t>
  </si>
  <si>
    <t>Zahl der von Ermittlungsverfahren OJs betroffenen</t>
  </si>
  <si>
    <t xml:space="preserve">   Personen insgesamt </t>
  </si>
  <si>
    <t xml:space="preserve">    Personen, denen Auflagen erteilt wurden </t>
  </si>
  <si>
    <t xml:space="preserve">    Personen, bezüglich derer sich das Verfahren </t>
  </si>
  <si>
    <t xml:space="preserve">       in anderer Weise erledigte </t>
  </si>
  <si>
    <t>Aufgewandte Zeit in Stunden</t>
  </si>
  <si>
    <t xml:space="preserve">Aufgewandte Zeit 1) </t>
  </si>
  <si>
    <t xml:space="preserve">    Sitzungsdienst </t>
  </si>
  <si>
    <t xml:space="preserve">    Eigene Ermittlungstätigkeit </t>
  </si>
  <si>
    <t>1) Für Ermittlungsverfahren und sonstige Geschäfte der Staatsanwaltschaft beim OLG.</t>
  </si>
  <si>
    <t>6             Von der Staatsanwaltschaft beim Oberlandesgericht erledigte Ermittlungsverfahren</t>
  </si>
  <si>
    <t>6.2           Verfahrensdauer 2013 bei den einzelnen Oberlandesgerichten</t>
  </si>
  <si>
    <t>6.2.1        Anzahl</t>
  </si>
  <si>
    <t>6.2.2        Prozent</t>
  </si>
  <si>
    <t>Verfahrensdauer
mehr als …
bis einschließlich
… Monate</t>
  </si>
  <si>
    <t>Staatsanwaltschaft beim Oberlandesgericht</t>
  </si>
  <si>
    <t xml:space="preserve">Berlin 1) </t>
  </si>
  <si>
    <t>Branden-
burg</t>
  </si>
  <si>
    <t xml:space="preserve">Frankfurt </t>
  </si>
  <si>
    <t>Rostock</t>
  </si>
  <si>
    <t xml:space="preserve">Celle </t>
  </si>
  <si>
    <t>Düssel-
dorf</t>
  </si>
  <si>
    <t>Dresden</t>
  </si>
  <si>
    <t xml:space="preserve">Naumburg </t>
  </si>
  <si>
    <t>Schleswig</t>
  </si>
  <si>
    <t>Jena</t>
  </si>
  <si>
    <r>
      <t>München</t>
    </r>
    <r>
      <rPr>
        <vertAlign val="superscript"/>
        <sz val="10"/>
        <rFont val="MetaNormalLF-Roman"/>
        <family val="2"/>
      </rPr>
      <t xml:space="preserve"> </t>
    </r>
  </si>
  <si>
    <t>Naumburg</t>
  </si>
  <si>
    <t>Verfahrensdauer vom Tag des Eingangs bei der Staatsanwaltschaft</t>
  </si>
  <si>
    <t>Verfahrensdauer vom Tag des Eingangs bei der Staatsanwaltschaft bis zur Erledigung durch die Staatsanwaltschaft</t>
  </si>
  <si>
    <t xml:space="preserve">   bis zur Erledigung durch die Staatsanwaltschaft</t>
  </si>
  <si>
    <t>Durchschnittliche</t>
  </si>
  <si>
    <t xml:space="preserve">  Verfahrensdauer  ( arithm. Mittel ) </t>
  </si>
  <si>
    <t xml:space="preserve">dar. erledigt durch Anklage </t>
  </si>
  <si>
    <t>dar. erledigt durch Anklage</t>
  </si>
  <si>
    <t xml:space="preserve">  Verfahrensdauer ( arithm. Mittel ) </t>
  </si>
  <si>
    <t>Verfahrensdauer vom Tag der Einleitung bis zur Erledigung durch die Staatsanwaltschaft</t>
  </si>
  <si>
    <t>Verfahrensdauer vom Tag der Einleitung bis zum Tag des Eingangs bei der Staatsanwaltschaft</t>
  </si>
  <si>
    <t>_________________</t>
  </si>
  <si>
    <t>1) Kammergericht.</t>
  </si>
  <si>
    <t>Qualitätsbericht zur Staatsanwaltschaftstatistik</t>
  </si>
  <si>
    <t>Schaubildteil</t>
  </si>
  <si>
    <t xml:space="preserve">    Geschäftsanfall der Staatsanwaltschaften beim Landgericht</t>
  </si>
  <si>
    <t xml:space="preserve">    Durch Anklage, Strafbefehlsantrag oder Einstellung erledigte Ermittlungsverfahren</t>
  </si>
  <si>
    <t xml:space="preserve">  Einleitungsbehörde, besondere Arten der Einleitung 2013</t>
  </si>
  <si>
    <t xml:space="preserve">    Anzahl </t>
  </si>
  <si>
    <t xml:space="preserve">    Prozent</t>
  </si>
  <si>
    <t xml:space="preserve">  Art der Strafsachen 2013</t>
  </si>
  <si>
    <t xml:space="preserve">  Staatsanwälte und Amtsanwälte </t>
  </si>
  <si>
    <t xml:space="preserve">    Anzahl</t>
  </si>
  <si>
    <t xml:space="preserve">  Staatsanwälte allein</t>
  </si>
  <si>
    <t xml:space="preserve">  Amtsanwälte allein</t>
  </si>
  <si>
    <t xml:space="preserve">    Verfahrensdauer 2007 bis 2013 </t>
  </si>
  <si>
    <t xml:space="preserve">    Verfahrensdauer 2013 nach Oberlandesgerichtsbezirken</t>
  </si>
  <si>
    <t xml:space="preserve">   Einleitungs- und Erledigungsart</t>
  </si>
  <si>
    <t>Erledigte Ermittlungsverfahren 2013 in Strafsachen mit dem Sachgebiet "Straftaten nach dem</t>
  </si>
  <si>
    <t xml:space="preserve">   Betäubungsmittelgesetz"</t>
  </si>
  <si>
    <t xml:space="preserve">    Einleitungs- und Erledigungsart</t>
  </si>
  <si>
    <t xml:space="preserve">    Verfahrensdauer </t>
  </si>
  <si>
    <t xml:space="preserve">Einleitungsbehörde, besondere Arten der Einleitung, Art der Erledigung, Zahl der betroffenen Personen, </t>
  </si>
  <si>
    <t>Verfahrensdauer 2013 bei den einzelnen Oberlandesgerichten</t>
  </si>
  <si>
    <t xml:space="preserve">  Anzahl</t>
  </si>
  <si>
    <t xml:space="preserve">  Prozent</t>
  </si>
  <si>
    <t>A 2  Auszug aus dem Wortlaut der in den Tabellen erwähnten Gesetzestexte</t>
  </si>
  <si>
    <t>Erschienen am 1. September 2014</t>
  </si>
  <si>
    <t>Ihr Kontakt zu uns:</t>
  </si>
  <si>
    <t>Telefon: +49 (0)611 / 75 4114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</si>
</sst>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5">
    <numFmt numFmtId="164" formatCode="#\ ###\ ##0\ \ \ \ \ \ ;\-#\ ###\ ##0\ \ \ \ \ \ ;&quot; -      &quot;"/>
    <numFmt numFmtId="165" formatCode="#\ ###\ ##0\ ;\-#\ ###\ ##0\ ;&quot; - &quot;;@*."/>
    <numFmt numFmtId="166" formatCode="#\ ###\ ##0\ ;\-#\ ###\ ##0\ ;&quot; - &quot;"/>
    <numFmt numFmtId="167" formatCode="@\ *."/>
    <numFmt numFmtId="168" formatCode="#\ ###\ ##0\ ;\-#\ ###\ ##0\ ;&quot;- &quot;"/>
    <numFmt numFmtId="169" formatCode="?\ ???\ ??0\ ;\-?\ ???\ ??0\ ;?\ ???\ ??\-\ "/>
    <numFmt numFmtId="170" formatCode="#\ ###\ ##0\ ;\-#\ ###\ ##0\ ;&quot;. &quot;"/>
    <numFmt numFmtId="171" formatCode="#\ ###\ ##0\ \ \ ;\-#\ ###\ ##0\ \ ;&quot;-   &quot;"/>
    <numFmt numFmtId="172" formatCode="#\ ###\ ##0\ \ \ ;\-#\ ###\ ##0\ \ \ \ \ ;&quot; -    &quot;"/>
    <numFmt numFmtId="173" formatCode="#\ ###\ ##0\ ;\-#\ ###\ ##0\ ;&quot;- &quot;;@*."/>
    <numFmt numFmtId="174" formatCode="#\ ###\ ##0\ ;\-#\ ###\ ##0\ ;&quot; . &quot;"/>
    <numFmt numFmtId="175" formatCode="#\ ###\ ##0.0\ \ \ ;\-#\ ###\ ##0.0\ \ \ ;&quot; -   &quot;"/>
    <numFmt numFmtId="176" formatCode="##"/>
    <numFmt numFmtId="177" formatCode="#\ ###\ ##0\ \ \ \ \ \ ;\-#\ ###\ ##0\ \ \ \ \ \ ;&quot; .      &quot;"/>
    <numFmt numFmtId="178" formatCode="\ \ \ 0"/>
    <numFmt numFmtId="179" formatCode="[Red]#\ ###\ ##0\ ;[Red]\-#\ ###\ ##0\ ;&quot; &quot;"/>
    <numFmt numFmtId="180" formatCode="#\ ###\ ##0.0\ ;\-#\ ###\ ##0.0\ ;&quot; - &quot;"/>
    <numFmt numFmtId="181" formatCode="#\ ###\ ##0.0\ ;\-#\ ###\ ##0.0\ ;&quot; . &quot;"/>
    <numFmt numFmtId="182" formatCode="0.0\ ;\-0.0\ ;&quot;- &quot;"/>
    <numFmt numFmtId="183" formatCode="#\ ###\ ##0\ \ \ \ \ \ ;\.#\ ###\ ##0\ \ \ \ \ \ ;&quot; .      &quot;"/>
    <numFmt numFmtId="184" formatCode="#\ ###\ ##0.0\ ;\-#\ ###\ ##0.0\ \ \ ;&quot;   -   &quot;"/>
    <numFmt numFmtId="185" formatCode="#\ ###\ ##0.0\ \ ;\-#\ ###\ ##0.0\ \ \ ;&quot;   -   &quot;"/>
    <numFmt numFmtId="186" formatCode="#\ ###\ ##0.0\ ;\-#\ ###\ ##0.0\ ;&quot;   - &quot;"/>
    <numFmt numFmtId="187" formatCode="???\ ??0\ ;\-???\ ??0\ ;???\ ??\-\ "/>
    <numFmt numFmtId="188" formatCode="\ \ #,##0"/>
    <numFmt numFmtId="189" formatCode="#\ ###\ ##0.0\ \ \ \ \ \ ;\-#\ ###\ ##0.0\ \ \ ;&quot; -      &quot;"/>
    <numFmt numFmtId="190" formatCode="?\ ??0.0\ ;\-?\ ??0.0\ ;???\ ??\-\ "/>
    <numFmt numFmtId="191" formatCode="#,##\ \ 0"/>
    <numFmt numFmtId="192" formatCode="###\ ###\ ###"/>
    <numFmt numFmtId="193" formatCode="\ #\ ###\ ##0\ ;\-#\ ###\ ##0\ ;&quot; - &quot;"/>
    <numFmt numFmtId="194" formatCode="???\ ??0\ ;\-?\ ???\ ??0\ ;?\ ???\ ??\-\ "/>
    <numFmt numFmtId="195" formatCode="\ \ \ \ \ \ \ \ \ #\ ###\ ##0.0\ ;\-#\ ###\ ##0.0\ ;&quot; - &quot;"/>
    <numFmt numFmtId="196" formatCode="\ \ \ \ \ \ \ \ \ \ \ #\ ###\ ##0.0\ ;\-#\ ###\ ##0.0\ ;&quot; - &quot;"/>
    <numFmt numFmtId="197" formatCode="\ \ \ \ \ \ \ \ \ \ \ #\ ###\ ##0.0\ ;\-#\ ###\ ##0.0\ ;&quot;           - &quot;"/>
    <numFmt numFmtId="198" formatCode="\ \ \ \ \ \ \ \ \ \ \ \ \ \ #\ ###\ ##0.0\ ;\-#\ ###\ ##0.0\ ;&quot;             - &quot;"/>
    <numFmt numFmtId="199" formatCode="#0.0\ ;\-#0.0\ ;&quot;  - &quot;"/>
    <numFmt numFmtId="200" formatCode="0.0\ ;\-0.0\ ;&quot; - &quot;"/>
    <numFmt numFmtId="201" formatCode="0.0\ ;\-0.0\ ;&quot;  - &quot;"/>
    <numFmt numFmtId="202" formatCode="0.0"/>
    <numFmt numFmtId="203" formatCode="\ #\ ###\ ##0\ ;\ \-#\ ###\ ##0\ ;&quot;. &quot;"/>
    <numFmt numFmtId="204" formatCode="?\ ???\ ??0\ \ \ \ \ \ \ ;\-?\ ???\ ??0\ \ \ \ \ \ ;?\ ???\ ??\-\ "/>
    <numFmt numFmtId="205" formatCode="\ #\ ###\ ##0\ ;\ \-#\ ###\ ##0\ ;&quot;- &quot;"/>
    <numFmt numFmtId="206" formatCode="###\ \ \ \ \ \ \ ##0.00"/>
    <numFmt numFmtId="207" formatCode="?\ ???\ \ \ \ ??0.0\ ;\-?\ ???\ ??\ \ 0.0\ ;?\ ???\ ??\-\ "/>
    <numFmt numFmtId="208" formatCode="###\ ###\ ###.0\ \ "/>
    <numFmt numFmtId="209" formatCode="?\ ???\ ??0.0\ ;\-?\ ???\ ??0.0\ ;?\ ???\ ??\-\ "/>
    <numFmt numFmtId="210" formatCode="###\ \ \ \ \ \ \ ##\ \ \ \ \ \ \ \ \ \ \ \ 0.00"/>
    <numFmt numFmtId="211" formatCode="#\ ###\ ##0\ \ \ \ \ \ ;\-#\ ###\ ##0;&quot; -&quot;"/>
    <numFmt numFmtId="212" formatCode="#\ ###\ ##0\ ;\-#\ ###\ ##0\ ;&quot;-  &quot;"/>
    <numFmt numFmtId="213" formatCode="#\ ###\ ##0\ \ \ ;\-#\ ###\ ##0\ \ \ ;&quot;-    &quot;"/>
    <numFmt numFmtId="214" formatCode="#\ ###\ ##0\ ;\-#\ ###\ ##0;&quot;- &quot;"/>
    <numFmt numFmtId="215" formatCode="#\ ###\ ##0.0\ ;\-#\ ###\ ##0.0\ ;&quot;- &quot;"/>
    <numFmt numFmtId="216" formatCode="#\ ###\ ##0\ ;\-#\ ###\ ##0;&quot; -  &quot;"/>
    <numFmt numFmtId="217" formatCode="#\ ###\ ##0.0\ \ \ ;\-#\ ###\ ##0.0\ \ \ ;&quot; - &quot;"/>
    <numFmt numFmtId="218" formatCode="#\ ###\ ##0\ ;\-#\ ###\ ##0;&quot; - &quot;"/>
  </numFmts>
  <fonts count="39" x14ac:knownFonts="1">
    <font>
      <sz val="10"/>
      <name val="Arial"/>
    </font>
    <font>
      <sz val="8"/>
      <name val="Arial"/>
      <family val="2"/>
    </font>
    <font>
      <sz val="24"/>
      <name val="MetaNormalLF-Roman"/>
      <family val="2"/>
    </font>
    <font>
      <sz val="24"/>
      <name val="Arial"/>
      <family val="2"/>
    </font>
    <font>
      <sz val="10"/>
      <name val="MetaNormalLF-Roman"/>
      <family val="2"/>
    </font>
    <font>
      <sz val="18"/>
      <name val="MetaNormalLF-Roman"/>
      <family val="2"/>
    </font>
    <font>
      <b/>
      <sz val="28"/>
      <name val="MetaNormalLF-Roman"/>
      <family val="2"/>
    </font>
    <font>
      <sz val="21"/>
      <name val="MetaNormalLF-Roman"/>
      <family val="2"/>
    </font>
    <font>
      <sz val="20"/>
      <name val="MetaNormalLF-Roman"/>
      <family val="2"/>
    </font>
    <font>
      <b/>
      <sz val="26"/>
      <name val="MetaNormalLF-Roman"/>
      <family val="2"/>
    </font>
    <font>
      <u/>
      <sz val="10"/>
      <color indexed="12"/>
      <name val="MetaNormalLF-Roman"/>
      <family val="2"/>
    </font>
    <font>
      <b/>
      <sz val="14"/>
      <name val="MetaNormalLF-Roman"/>
      <family val="2"/>
    </font>
    <font>
      <sz val="8"/>
      <name val="MetaNormalLF-Roman"/>
      <family val="2"/>
    </font>
    <font>
      <b/>
      <sz val="12"/>
      <name val="MetaNormalLF-Roman"/>
      <family val="2"/>
    </font>
    <font>
      <u/>
      <sz val="10"/>
      <color indexed="12"/>
      <name val="Courier"/>
      <family val="3"/>
    </font>
    <font>
      <b/>
      <sz val="10"/>
      <name val="MetaNormalLF-Roman"/>
      <family val="2"/>
    </font>
    <font>
      <b/>
      <sz val="10"/>
      <name val="Arial"/>
      <family val="2"/>
    </font>
    <font>
      <b/>
      <sz val="8"/>
      <name val="MetaNormalLF-Roman"/>
      <family val="2"/>
    </font>
    <font>
      <sz val="10"/>
      <name val="Arial"/>
      <family val="2"/>
    </font>
    <font>
      <sz val="10"/>
      <name val="Arial"/>
      <family val="2"/>
    </font>
    <font>
      <sz val="11"/>
      <name val="MetaNormalLF-Roman"/>
      <family val="2"/>
    </font>
    <font>
      <vertAlign val="superscript"/>
      <sz val="10"/>
      <name val="MetaNormalLF-Roman"/>
      <family val="2"/>
    </font>
    <font>
      <sz val="8"/>
      <name val="Arial"/>
      <family val="2"/>
    </font>
    <font>
      <sz val="12"/>
      <name val="MetaNormalLF-Roman"/>
      <family val="2"/>
    </font>
    <font>
      <b/>
      <sz val="10"/>
      <color indexed="12"/>
      <name val="MetaNormalLF-Roman"/>
      <family val="2"/>
    </font>
    <font>
      <sz val="10"/>
      <color indexed="10"/>
      <name val="MetaNormalLF-Roman"/>
      <family val="2"/>
    </font>
    <font>
      <i/>
      <sz val="10"/>
      <name val="MetaNormalLF-Roman"/>
      <family val="2"/>
    </font>
    <font>
      <sz val="10"/>
      <color indexed="9"/>
      <name val="MetaNormalLF-Roman"/>
      <family val="2"/>
    </font>
    <font>
      <b/>
      <i/>
      <sz val="10"/>
      <name val="MetaNormalLF-Roman"/>
      <family val="2"/>
    </font>
    <font>
      <u/>
      <sz val="10"/>
      <name val="MetaNormalLF-Roman"/>
      <family val="2"/>
    </font>
    <font>
      <b/>
      <sz val="13"/>
      <name val="MetaNormalLF-Roman"/>
      <family val="2"/>
    </font>
    <font>
      <strike/>
      <sz val="10"/>
      <name val="MetaNormalLF-Roman"/>
      <family val="2"/>
    </font>
    <font>
      <sz val="14"/>
      <name val="MetaNormalLF-Roman"/>
      <family val="2"/>
    </font>
    <font>
      <sz val="10"/>
      <color rgb="FF000000"/>
      <name val="Arial"/>
      <family val="2"/>
    </font>
    <font>
      <b/>
      <i/>
      <sz val="10"/>
      <color indexed="10"/>
      <name val="MetaNormalLF-Roman"/>
      <family val="2"/>
    </font>
    <font>
      <b/>
      <vertAlign val="superscript"/>
      <sz val="10"/>
      <name val="MetaNormalLF-Roman"/>
      <family val="2"/>
    </font>
    <font>
      <b/>
      <vertAlign val="superscript"/>
      <sz val="8.5"/>
      <name val="MetaNormalLF-Roman"/>
      <family val="2"/>
    </font>
    <font>
      <u/>
      <sz val="10"/>
      <color theme="10"/>
      <name val="Arial"/>
      <family val="2"/>
    </font>
    <font>
      <sz val="9"/>
      <name val="MetaNormalLF-Roman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 diagonalUp="1" diagonalDown="1">
      <left/>
      <right/>
      <top/>
      <bottom/>
      <diagonal style="thin">
        <color indexed="64"/>
      </diagonal>
    </border>
  </borders>
  <cellStyleXfs count="5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37" fillId="0" borderId="0" applyNumberFormat="0" applyFill="0" applyBorder="0" applyAlignment="0" applyProtection="0"/>
    <xf numFmtId="0" fontId="18" fillId="0" borderId="0"/>
  </cellStyleXfs>
  <cellXfs count="1085">
    <xf numFmtId="0" fontId="0" fillId="0" borderId="0" xfId="0"/>
    <xf numFmtId="0" fontId="0" fillId="0" borderId="1" xfId="0" applyBorder="1"/>
    <xf numFmtId="0" fontId="4" fillId="0" borderId="0" xfId="0" applyFont="1"/>
    <xf numFmtId="0" fontId="5" fillId="0" borderId="0" xfId="0" applyFont="1"/>
    <xf numFmtId="0" fontId="4" fillId="0" borderId="0" xfId="0" applyFont="1" applyProtection="1">
      <protection locked="0"/>
    </xf>
    <xf numFmtId="0" fontId="6" fillId="0" borderId="0" xfId="0" applyFont="1" applyFill="1" applyProtection="1">
      <protection locked="0"/>
    </xf>
    <xf numFmtId="0" fontId="6" fillId="0" borderId="0" xfId="0" applyFont="1" applyProtection="1">
      <protection locked="0"/>
    </xf>
    <xf numFmtId="0" fontId="0" fillId="0" borderId="0" xfId="0" applyProtection="1">
      <protection locked="0"/>
    </xf>
    <xf numFmtId="49" fontId="7" fillId="0" borderId="0" xfId="0" applyNumberFormat="1" applyFont="1" applyFill="1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7" fillId="0" borderId="0" xfId="0" applyFont="1" applyBorder="1"/>
    <xf numFmtId="49" fontId="7" fillId="0" borderId="0" xfId="0" applyNumberFormat="1" applyFont="1" applyProtection="1">
      <protection locked="0"/>
    </xf>
    <xf numFmtId="0" fontId="4" fillId="0" borderId="0" xfId="0" applyFont="1" applyAlignment="1"/>
    <xf numFmtId="0" fontId="0" fillId="0" borderId="0" xfId="0" applyAlignment="1"/>
    <xf numFmtId="49" fontId="9" fillId="0" borderId="0" xfId="0" applyNumberFormat="1" applyFont="1" applyAlignment="1" applyProtection="1">
      <protection locked="0"/>
    </xf>
    <xf numFmtId="0" fontId="4" fillId="0" borderId="0" xfId="0" applyFont="1" applyAlignment="1" applyProtection="1">
      <alignment horizontal="left" indent="1"/>
      <protection locked="0"/>
    </xf>
    <xf numFmtId="0" fontId="4" fillId="0" borderId="0" xfId="0" applyFont="1" applyAlignment="1">
      <alignment horizontal="left" indent="1"/>
    </xf>
    <xf numFmtId="0" fontId="4" fillId="0" borderId="0" xfId="0" applyFont="1" applyAlignment="1" applyProtection="1">
      <protection locked="0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2" fillId="2" borderId="0" xfId="0" applyFont="1" applyFill="1" applyAlignment="1">
      <alignment horizontal="right"/>
    </xf>
    <xf numFmtId="0" fontId="4" fillId="2" borderId="0" xfId="0" applyFont="1" applyFill="1" applyBorder="1"/>
    <xf numFmtId="0" fontId="12" fillId="2" borderId="0" xfId="0" applyFont="1" applyFill="1"/>
    <xf numFmtId="0" fontId="16" fillId="2" borderId="0" xfId="0" applyFont="1" applyFill="1"/>
    <xf numFmtId="0" fontId="0" fillId="2" borderId="0" xfId="0" applyFill="1"/>
    <xf numFmtId="0" fontId="4" fillId="0" borderId="0" xfId="0" applyFont="1" applyAlignment="1"/>
    <xf numFmtId="0" fontId="4" fillId="2" borderId="0" xfId="0" applyFont="1" applyFill="1"/>
    <xf numFmtId="0" fontId="13" fillId="2" borderId="0" xfId="0" applyFont="1" applyFill="1" applyAlignment="1"/>
    <xf numFmtId="0" fontId="4" fillId="0" borderId="0" xfId="2" applyFont="1" applyFill="1"/>
    <xf numFmtId="0" fontId="4" fillId="0" borderId="0" xfId="2" applyFont="1" applyFill="1" applyAlignment="1">
      <alignment horizontal="left"/>
    </xf>
    <xf numFmtId="0" fontId="4" fillId="0" borderId="0" xfId="2" applyFont="1" applyFill="1" applyAlignment="1">
      <alignment horizontal="right"/>
    </xf>
    <xf numFmtId="0" fontId="13" fillId="0" borderId="0" xfId="2" applyFont="1" applyFill="1" applyAlignment="1">
      <alignment horizontal="left"/>
    </xf>
    <xf numFmtId="1" fontId="4" fillId="0" borderId="0" xfId="2" applyNumberFormat="1" applyFont="1" applyFill="1" applyAlignment="1">
      <alignment horizontal="left"/>
    </xf>
    <xf numFmtId="0" fontId="4" fillId="0" borderId="1" xfId="2" applyFont="1" applyFill="1" applyBorder="1"/>
    <xf numFmtId="0" fontId="20" fillId="0" borderId="1" xfId="2" applyFont="1" applyFill="1" applyBorder="1" applyAlignment="1">
      <alignment horizontal="centerContinuous"/>
    </xf>
    <xf numFmtId="0" fontId="4" fillId="0" borderId="2" xfId="2" applyFont="1" applyFill="1" applyBorder="1"/>
    <xf numFmtId="0" fontId="20" fillId="0" borderId="3" xfId="2" applyFont="1" applyFill="1" applyBorder="1" applyAlignment="1">
      <alignment horizontal="centerContinuous"/>
    </xf>
    <xf numFmtId="0" fontId="4" fillId="0" borderId="0" xfId="2" applyFont="1" applyFill="1" applyBorder="1"/>
    <xf numFmtId="0" fontId="4" fillId="0" borderId="4" xfId="2" applyFont="1" applyFill="1" applyBorder="1"/>
    <xf numFmtId="0" fontId="4" fillId="0" borderId="3" xfId="2" applyFont="1" applyFill="1" applyBorder="1"/>
    <xf numFmtId="0" fontId="4" fillId="0" borderId="0" xfId="2" applyFont="1" applyFill="1" applyBorder="1" applyAlignment="1"/>
    <xf numFmtId="0" fontId="4" fillId="0" borderId="3" xfId="2" applyFont="1" applyFill="1" applyBorder="1" applyAlignment="1">
      <alignment horizontal="center"/>
    </xf>
    <xf numFmtId="0" fontId="21" fillId="0" borderId="3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/>
    </xf>
    <xf numFmtId="0" fontId="4" fillId="0" borderId="7" xfId="2" applyFont="1" applyFill="1" applyBorder="1"/>
    <xf numFmtId="0" fontId="4" fillId="0" borderId="7" xfId="2" applyFont="1" applyFill="1" applyBorder="1" applyAlignment="1">
      <alignment horizontal="center"/>
    </xf>
    <xf numFmtId="0" fontId="15" fillId="0" borderId="0" xfId="2" applyFont="1" applyFill="1" applyBorder="1" applyAlignment="1">
      <alignment horizontal="centerContinuous"/>
    </xf>
    <xf numFmtId="0" fontId="15" fillId="0" borderId="0" xfId="2" applyFont="1" applyFill="1" applyAlignment="1">
      <alignment horizontal="left"/>
    </xf>
    <xf numFmtId="0" fontId="4" fillId="0" borderId="0" xfId="2" quotePrefix="1" applyFont="1" applyFill="1" applyAlignment="1">
      <alignment horizontal="center"/>
    </xf>
    <xf numFmtId="165" fontId="15" fillId="0" borderId="3" xfId="2" quotePrefix="1" applyNumberFormat="1" applyFont="1" applyFill="1" applyBorder="1" applyAlignment="1">
      <alignment horizontal="left"/>
    </xf>
    <xf numFmtId="166" fontId="15" fillId="0" borderId="0" xfId="2" applyNumberFormat="1" applyFont="1" applyFill="1"/>
    <xf numFmtId="0" fontId="4" fillId="0" borderId="0" xfId="2" applyFont="1" applyFill="1" applyAlignment="1">
      <alignment horizontal="center"/>
    </xf>
    <xf numFmtId="167" fontId="4" fillId="0" borderId="3" xfId="2" applyNumberFormat="1" applyFont="1" applyFill="1" applyBorder="1"/>
    <xf numFmtId="166" fontId="4" fillId="0" borderId="0" xfId="2" applyNumberFormat="1" applyFont="1" applyFill="1"/>
    <xf numFmtId="0" fontId="4" fillId="0" borderId="0" xfId="2" applyFont="1" applyFill="1" applyAlignment="1">
      <alignment horizontal="centerContinuous"/>
    </xf>
    <xf numFmtId="165" fontId="4" fillId="0" borderId="3" xfId="2" quotePrefix="1" applyNumberFormat="1" applyFont="1" applyFill="1" applyBorder="1" applyAlignment="1">
      <alignment horizontal="left"/>
    </xf>
    <xf numFmtId="165" fontId="4" fillId="0" borderId="3" xfId="2" applyNumberFormat="1" applyFont="1" applyFill="1" applyBorder="1" applyAlignment="1">
      <alignment horizontal="left"/>
    </xf>
    <xf numFmtId="165" fontId="4" fillId="0" borderId="3" xfId="2" quotePrefix="1" applyNumberFormat="1" applyFont="1" applyFill="1" applyBorder="1" applyAlignment="1">
      <alignment horizontal="left" indent="1"/>
    </xf>
    <xf numFmtId="166" fontId="4" fillId="0" borderId="3" xfId="2" quotePrefix="1" applyNumberFormat="1" applyFont="1" applyFill="1" applyBorder="1" applyAlignment="1">
      <alignment horizontal="left" indent="1"/>
    </xf>
    <xf numFmtId="165" fontId="4" fillId="0" borderId="3" xfId="2" applyNumberFormat="1" applyFont="1" applyFill="1" applyBorder="1" applyAlignment="1">
      <alignment horizontal="left" indent="2"/>
    </xf>
    <xf numFmtId="166" fontId="4" fillId="3" borderId="3" xfId="2" quotePrefix="1" applyNumberFormat="1" applyFont="1" applyFill="1" applyBorder="1" applyAlignment="1">
      <alignment horizontal="left" indent="1"/>
    </xf>
    <xf numFmtId="165" fontId="4" fillId="3" borderId="3" xfId="2" applyNumberFormat="1" applyFont="1" applyFill="1" applyBorder="1" applyAlignment="1">
      <alignment horizontal="left" indent="2"/>
    </xf>
    <xf numFmtId="165" fontId="4" fillId="3" borderId="3" xfId="2" quotePrefix="1" applyNumberFormat="1" applyFont="1" applyFill="1" applyBorder="1" applyAlignment="1">
      <alignment horizontal="left" indent="1"/>
    </xf>
    <xf numFmtId="166" fontId="4" fillId="0" borderId="3" xfId="2" applyNumberFormat="1" applyFont="1" applyFill="1" applyBorder="1"/>
    <xf numFmtId="166" fontId="4" fillId="0" borderId="3" xfId="2" applyNumberFormat="1" applyFont="1" applyFill="1" applyBorder="1" applyAlignment="1">
      <alignment horizontal="left" indent="1"/>
    </xf>
    <xf numFmtId="167" fontId="4" fillId="0" borderId="3" xfId="2" applyNumberFormat="1" applyFont="1" applyFill="1" applyBorder="1" applyAlignment="1">
      <alignment horizontal="left" indent="1"/>
    </xf>
    <xf numFmtId="165" fontId="4" fillId="0" borderId="0" xfId="2" applyNumberFormat="1" applyFont="1" applyFill="1" applyBorder="1" applyAlignment="1">
      <alignment horizontal="left" indent="2"/>
    </xf>
    <xf numFmtId="0" fontId="4" fillId="0" borderId="0" xfId="2" applyFont="1" applyFill="1" applyAlignment="1"/>
    <xf numFmtId="0" fontId="4" fillId="0" borderId="0" xfId="2" applyFont="1" applyFill="1" applyBorder="1" applyAlignment="1">
      <alignment horizontal="left" vertical="center"/>
    </xf>
    <xf numFmtId="46" fontId="0" fillId="2" borderId="0" xfId="0" applyNumberFormat="1" applyFill="1"/>
    <xf numFmtId="0" fontId="22" fillId="2" borderId="0" xfId="0" applyFont="1" applyFill="1"/>
    <xf numFmtId="0" fontId="13" fillId="0" borderId="0" xfId="0" applyFont="1"/>
    <xf numFmtId="0" fontId="11" fillId="0" borderId="0" xfId="0" applyFont="1" applyAlignment="1">
      <alignment horizontal="right"/>
    </xf>
    <xf numFmtId="1" fontId="23" fillId="0" borderId="0" xfId="0" applyNumberFormat="1" applyFont="1" applyAlignment="1">
      <alignment horizontal="right"/>
    </xf>
    <xf numFmtId="0" fontId="4" fillId="0" borderId="0" xfId="0" applyFont="1" applyAlignment="1">
      <alignment vertical="center"/>
    </xf>
    <xf numFmtId="0" fontId="23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4" fillId="0" borderId="0" xfId="0" applyFont="1" applyBorder="1"/>
    <xf numFmtId="0" fontId="4" fillId="0" borderId="1" xfId="0" applyFont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/>
    <xf numFmtId="0" fontId="4" fillId="0" borderId="1" xfId="0" applyFont="1" applyBorder="1" applyAlignment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1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Continuous"/>
    </xf>
    <xf numFmtId="0" fontId="4" fillId="0" borderId="7" xfId="0" applyFont="1" applyBorder="1" applyAlignment="1">
      <alignment horizontal="centerContinuous"/>
    </xf>
    <xf numFmtId="0" fontId="21" fillId="0" borderId="3" xfId="0" applyFont="1" applyBorder="1" applyAlignment="1">
      <alignment horizontal="centerContinuous" vertical="top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/>
    <xf numFmtId="0" fontId="4" fillId="0" borderId="1" xfId="0" applyFont="1" applyBorder="1"/>
    <xf numFmtId="0" fontId="4" fillId="0" borderId="12" xfId="0" applyFont="1" applyBorder="1"/>
    <xf numFmtId="0" fontId="15" fillId="0" borderId="0" xfId="0" applyFont="1" applyAlignment="1">
      <alignment horizontal="center"/>
    </xf>
    <xf numFmtId="165" fontId="15" fillId="0" borderId="3" xfId="0" quotePrefix="1" applyNumberFormat="1" applyFont="1" applyBorder="1" applyAlignment="1">
      <alignment horizontal="left"/>
    </xf>
    <xf numFmtId="168" fontId="15" fillId="3" borderId="0" xfId="0" applyNumberFormat="1" applyFont="1" applyFill="1"/>
    <xf numFmtId="168" fontId="15" fillId="3" borderId="3" xfId="0" applyNumberFormat="1" applyFont="1" applyFill="1" applyBorder="1"/>
    <xf numFmtId="0" fontId="15" fillId="0" borderId="0" xfId="0" applyFont="1"/>
    <xf numFmtId="0" fontId="4" fillId="0" borderId="0" xfId="0" applyFont="1" applyAlignment="1">
      <alignment horizontal="center"/>
    </xf>
    <xf numFmtId="168" fontId="4" fillId="3" borderId="0" xfId="0" applyNumberFormat="1" applyFont="1" applyFill="1"/>
    <xf numFmtId="168" fontId="4" fillId="3" borderId="3" xfId="0" applyNumberFormat="1" applyFont="1" applyFill="1" applyBorder="1"/>
    <xf numFmtId="169" fontId="4" fillId="0" borderId="3" xfId="0" quotePrefix="1" applyNumberFormat="1" applyFont="1" applyBorder="1" applyAlignment="1">
      <alignment horizontal="left"/>
    </xf>
    <xf numFmtId="165" fontId="4" fillId="0" borderId="3" xfId="0" quotePrefix="1" applyNumberFormat="1" applyFont="1" applyBorder="1" applyAlignment="1">
      <alignment horizontal="left"/>
    </xf>
    <xf numFmtId="169" fontId="4" fillId="0" borderId="3" xfId="0" applyNumberFormat="1" applyFont="1" applyBorder="1"/>
    <xf numFmtId="170" fontId="4" fillId="3" borderId="0" xfId="0" applyNumberFormat="1" applyFont="1" applyFill="1"/>
    <xf numFmtId="170" fontId="4" fillId="3" borderId="3" xfId="0" applyNumberFormat="1" applyFont="1" applyFill="1" applyBorder="1"/>
    <xf numFmtId="0" fontId="4" fillId="0" borderId="0" xfId="0" quotePrefix="1" applyFont="1" applyAlignment="1">
      <alignment horizontal="center"/>
    </xf>
    <xf numFmtId="165" fontId="4" fillId="0" borderId="0" xfId="0" quotePrefix="1" applyNumberFormat="1" applyFont="1" applyBorder="1" applyAlignment="1">
      <alignment horizontal="left"/>
    </xf>
    <xf numFmtId="168" fontId="4" fillId="2" borderId="0" xfId="0" applyNumberFormat="1" applyFont="1" applyFill="1"/>
    <xf numFmtId="168" fontId="4" fillId="0" borderId="0" xfId="0" applyNumberFormat="1" applyFont="1"/>
    <xf numFmtId="171" fontId="4" fillId="0" borderId="0" xfId="0" applyNumberFormat="1" applyFont="1"/>
    <xf numFmtId="172" fontId="4" fillId="0" borderId="0" xfId="0" applyNumberFormat="1" applyFont="1"/>
    <xf numFmtId="173" fontId="4" fillId="0" borderId="0" xfId="0" applyNumberFormat="1" applyFont="1" applyBorder="1"/>
    <xf numFmtId="0" fontId="4" fillId="0" borderId="0" xfId="0" applyFont="1" applyBorder="1" applyAlignment="1">
      <alignment horizontal="center" vertical="center"/>
    </xf>
    <xf numFmtId="173" fontId="4" fillId="0" borderId="0" xfId="0" applyNumberFormat="1" applyFont="1" applyBorder="1" applyAlignment="1">
      <alignment horizontal="left"/>
    </xf>
    <xf numFmtId="164" fontId="4" fillId="0" borderId="0" xfId="0" applyNumberFormat="1" applyFont="1" applyBorder="1" applyAlignment="1">
      <alignment vertical="center"/>
    </xf>
    <xf numFmtId="166" fontId="4" fillId="2" borderId="0" xfId="0" applyNumberFormat="1" applyFont="1" applyFill="1"/>
    <xf numFmtId="0" fontId="13" fillId="3" borderId="0" xfId="0" applyFont="1" applyFill="1" applyAlignment="1">
      <alignment horizontal="left"/>
    </xf>
    <xf numFmtId="0" fontId="4" fillId="3" borderId="0" xfId="0" applyFont="1" applyFill="1"/>
    <xf numFmtId="0" fontId="11" fillId="3" borderId="0" xfId="0" applyFont="1" applyFill="1" applyAlignment="1">
      <alignment horizontal="right"/>
    </xf>
    <xf numFmtId="1" fontId="23" fillId="3" borderId="0" xfId="0" applyNumberFormat="1" applyFont="1" applyFill="1" applyAlignment="1">
      <alignment horizontal="right"/>
    </xf>
    <xf numFmtId="0" fontId="23" fillId="3" borderId="0" xfId="0" applyFont="1" applyFill="1" applyAlignment="1">
      <alignment horizontal="right"/>
    </xf>
    <xf numFmtId="0" fontId="4" fillId="3" borderId="1" xfId="0" applyFont="1" applyFill="1" applyBorder="1"/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Continuous" vertical="center"/>
    </xf>
    <xf numFmtId="0" fontId="25" fillId="3" borderId="1" xfId="0" applyFont="1" applyFill="1" applyBorder="1" applyAlignment="1">
      <alignment horizontal="centerContinuous" vertical="center"/>
    </xf>
    <xf numFmtId="0" fontId="4" fillId="3" borderId="12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centerContinuous" vertical="center"/>
    </xf>
    <xf numFmtId="0" fontId="4" fillId="3" borderId="2" xfId="0" applyFont="1" applyFill="1" applyBorder="1" applyAlignment="1">
      <alignment horizontal="centerContinuous" vertical="center"/>
    </xf>
    <xf numFmtId="0" fontId="4" fillId="3" borderId="9" xfId="0" applyFont="1" applyFill="1" applyBorder="1" applyAlignment="1">
      <alignment horizontal="centerContinuous" vertical="center"/>
    </xf>
    <xf numFmtId="0" fontId="4" fillId="3" borderId="10" xfId="0" applyFont="1" applyFill="1" applyBorder="1" applyAlignment="1">
      <alignment horizontal="centerContinuous" vertical="center"/>
    </xf>
    <xf numFmtId="0" fontId="4" fillId="3" borderId="3" xfId="0" applyFont="1" applyFill="1" applyBorder="1" applyAlignment="1">
      <alignment horizontal="centerContinuous" vertical="center"/>
    </xf>
    <xf numFmtId="0" fontId="4" fillId="3" borderId="5" xfId="0" applyFont="1" applyFill="1" applyBorder="1" applyAlignment="1">
      <alignment horizontal="centerContinuous" vertical="center"/>
    </xf>
    <xf numFmtId="0" fontId="0" fillId="3" borderId="5" xfId="0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0" fillId="3" borderId="8" xfId="0" applyFill="1" applyBorder="1" applyAlignment="1">
      <alignment horizontal="center" vertical="center" wrapText="1"/>
    </xf>
    <xf numFmtId="0" fontId="4" fillId="3" borderId="14" xfId="0" applyFont="1" applyFill="1" applyBorder="1" applyAlignment="1">
      <alignment vertical="center"/>
    </xf>
    <xf numFmtId="0" fontId="4" fillId="3" borderId="3" xfId="0" applyFont="1" applyFill="1" applyBorder="1"/>
    <xf numFmtId="0" fontId="4" fillId="3" borderId="13" xfId="0" applyFont="1" applyFill="1" applyBorder="1"/>
    <xf numFmtId="0" fontId="15" fillId="3" borderId="0" xfId="0" applyFont="1" applyFill="1" applyAlignment="1">
      <alignment horizontal="center"/>
    </xf>
    <xf numFmtId="165" fontId="15" fillId="3" borderId="3" xfId="0" quotePrefix="1" applyNumberFormat="1" applyFont="1" applyFill="1" applyBorder="1" applyAlignment="1">
      <alignment horizontal="left"/>
    </xf>
    <xf numFmtId="166" fontId="15" fillId="3" borderId="0" xfId="0" applyNumberFormat="1" applyFont="1" applyFill="1" applyAlignment="1">
      <alignment horizontal="right"/>
    </xf>
    <xf numFmtId="166" fontId="15" fillId="3" borderId="3" xfId="0" applyNumberFormat="1" applyFont="1" applyFill="1" applyBorder="1" applyAlignment="1">
      <alignment horizontal="right"/>
    </xf>
    <xf numFmtId="0" fontId="15" fillId="3" borderId="0" xfId="0" applyFont="1" applyFill="1"/>
    <xf numFmtId="0" fontId="4" fillId="3" borderId="0" xfId="0" applyFont="1" applyFill="1" applyAlignment="1">
      <alignment horizontal="center"/>
    </xf>
    <xf numFmtId="166" fontId="4" fillId="3" borderId="0" xfId="0" applyNumberFormat="1" applyFont="1" applyFill="1"/>
    <xf numFmtId="166" fontId="4" fillId="3" borderId="3" xfId="0" applyNumberFormat="1" applyFont="1" applyFill="1" applyBorder="1"/>
    <xf numFmtId="169" fontId="4" fillId="3" borderId="3" xfId="0" quotePrefix="1" applyNumberFormat="1" applyFont="1" applyFill="1" applyBorder="1" applyAlignment="1">
      <alignment horizontal="left"/>
    </xf>
    <xf numFmtId="165" fontId="4" fillId="3" borderId="3" xfId="0" quotePrefix="1" applyNumberFormat="1" applyFont="1" applyFill="1" applyBorder="1" applyAlignment="1">
      <alignment horizontal="left"/>
    </xf>
    <xf numFmtId="166" fontId="4" fillId="3" borderId="0" xfId="0" applyNumberFormat="1" applyFont="1" applyFill="1" applyAlignment="1">
      <alignment horizontal="right"/>
    </xf>
    <xf numFmtId="166" fontId="4" fillId="3" borderId="3" xfId="0" applyNumberFormat="1" applyFont="1" applyFill="1" applyBorder="1" applyAlignment="1">
      <alignment horizontal="right"/>
    </xf>
    <xf numFmtId="169" fontId="4" fillId="3" borderId="3" xfId="0" applyNumberFormat="1" applyFont="1" applyFill="1" applyBorder="1"/>
    <xf numFmtId="166" fontId="15" fillId="3" borderId="0" xfId="0" applyNumberFormat="1" applyFont="1" applyFill="1"/>
    <xf numFmtId="166" fontId="15" fillId="3" borderId="3" xfId="0" applyNumberFormat="1" applyFont="1" applyFill="1" applyBorder="1"/>
    <xf numFmtId="0" fontId="4" fillId="3" borderId="0" xfId="0" quotePrefix="1" applyFont="1" applyFill="1" applyAlignment="1">
      <alignment horizontal="center"/>
    </xf>
    <xf numFmtId="166" fontId="26" fillId="3" borderId="0" xfId="0" applyNumberFormat="1" applyFont="1" applyFill="1" applyAlignment="1">
      <alignment horizontal="center"/>
    </xf>
    <xf numFmtId="166" fontId="26" fillId="3" borderId="3" xfId="0" applyNumberFormat="1" applyFont="1" applyFill="1" applyBorder="1" applyAlignment="1">
      <alignment horizontal="center"/>
    </xf>
    <xf numFmtId="174" fontId="4" fillId="3" borderId="0" xfId="0" applyNumberFormat="1" applyFont="1" applyFill="1" applyAlignment="1">
      <alignment horizontal="right"/>
    </xf>
    <xf numFmtId="174" fontId="4" fillId="3" borderId="3" xfId="0" applyNumberFormat="1" applyFont="1" applyFill="1" applyBorder="1" applyAlignment="1">
      <alignment horizontal="right"/>
    </xf>
    <xf numFmtId="165" fontId="4" fillId="3" borderId="0" xfId="0" quotePrefix="1" applyNumberFormat="1" applyFon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173" fontId="4" fillId="3" borderId="0" xfId="0" applyNumberFormat="1" applyFont="1" applyFill="1" applyBorder="1"/>
    <xf numFmtId="0" fontId="4" fillId="3" borderId="0" xfId="0" applyFont="1" applyFill="1" applyAlignment="1">
      <alignment horizontal="left" vertical="top"/>
    </xf>
    <xf numFmtId="0" fontId="4" fillId="3" borderId="0" xfId="0" applyFont="1" applyFill="1" applyBorder="1"/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Continuous" vertical="center"/>
    </xf>
    <xf numFmtId="0" fontId="4" fillId="3" borderId="0" xfId="0" applyFont="1" applyFill="1" applyBorder="1" applyAlignment="1">
      <alignment horizontal="right" vertical="center"/>
    </xf>
    <xf numFmtId="0" fontId="4" fillId="4" borderId="0" xfId="0" applyFont="1" applyFill="1" applyBorder="1"/>
    <xf numFmtId="0" fontId="4" fillId="4" borderId="0" xfId="0" applyFont="1" applyFill="1" applyBorder="1" applyAlignment="1">
      <alignment horizontal="left"/>
    </xf>
    <xf numFmtId="0" fontId="4" fillId="2" borderId="0" xfId="0" applyFont="1" applyFill="1" applyAlignment="1">
      <alignment horizontal="centerContinuous"/>
    </xf>
    <xf numFmtId="0" fontId="11" fillId="2" borderId="0" xfId="0" applyFont="1" applyFill="1" applyAlignment="1">
      <alignment horizontal="centerContinuous"/>
    </xf>
    <xf numFmtId="1" fontId="4" fillId="2" borderId="0" xfId="0" applyNumberFormat="1" applyFont="1" applyFill="1" applyAlignment="1"/>
    <xf numFmtId="0" fontId="23" fillId="2" borderId="0" xfId="0" applyFont="1" applyFill="1" applyAlignment="1">
      <alignment horizontal="centerContinuous"/>
    </xf>
    <xf numFmtId="0" fontId="4" fillId="2" borderId="1" xfId="0" applyFont="1" applyFill="1" applyBorder="1"/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Continuous" vertical="center"/>
    </xf>
    <xf numFmtId="0" fontId="4" fillId="2" borderId="11" xfId="0" applyFont="1" applyFill="1" applyBorder="1" applyAlignment="1">
      <alignment horizontal="centerContinuous" vertical="center"/>
    </xf>
    <xf numFmtId="0" fontId="4" fillId="2" borderId="3" xfId="0" applyFont="1" applyFill="1" applyBorder="1" applyAlignment="1">
      <alignment horizontal="centerContinuous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4" fillId="2" borderId="3" xfId="0" applyFont="1" applyFill="1" applyBorder="1"/>
    <xf numFmtId="0" fontId="15" fillId="2" borderId="0" xfId="0" applyFont="1" applyFill="1" applyAlignment="1">
      <alignment horizontal="center"/>
    </xf>
    <xf numFmtId="165" fontId="15" fillId="2" borderId="3" xfId="0" quotePrefix="1" applyNumberFormat="1" applyFont="1" applyFill="1" applyBorder="1" applyAlignment="1">
      <alignment horizontal="left"/>
    </xf>
    <xf numFmtId="0" fontId="4" fillId="2" borderId="0" xfId="0" applyFont="1" applyFill="1" applyAlignment="1">
      <alignment horizontal="center"/>
    </xf>
    <xf numFmtId="169" fontId="4" fillId="2" borderId="3" xfId="0" quotePrefix="1" applyNumberFormat="1" applyFont="1" applyFill="1" applyBorder="1" applyAlignment="1">
      <alignment horizontal="left"/>
    </xf>
    <xf numFmtId="165" fontId="4" fillId="2" borderId="3" xfId="0" quotePrefix="1" applyNumberFormat="1" applyFont="1" applyFill="1" applyBorder="1" applyAlignment="1">
      <alignment horizontal="left"/>
    </xf>
    <xf numFmtId="169" fontId="4" fillId="2" borderId="3" xfId="0" applyNumberFormat="1" applyFont="1" applyFill="1" applyBorder="1"/>
    <xf numFmtId="166" fontId="4" fillId="3" borderId="0" xfId="0" applyNumberFormat="1" applyFont="1" applyFill="1" applyBorder="1"/>
    <xf numFmtId="0" fontId="4" fillId="2" borderId="0" xfId="0" applyFont="1" applyFill="1" applyAlignment="1">
      <alignment horizontal="left"/>
    </xf>
    <xf numFmtId="173" fontId="4" fillId="2" borderId="0" xfId="0" applyNumberFormat="1" applyFont="1" applyFill="1" applyBorder="1"/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Continuous" vertical="center"/>
    </xf>
    <xf numFmtId="0" fontId="4" fillId="2" borderId="0" xfId="0" applyFont="1" applyFill="1" applyAlignment="1">
      <alignment horizontal="left" vertical="top"/>
    </xf>
    <xf numFmtId="0" fontId="27" fillId="2" borderId="0" xfId="0" applyFont="1" applyFill="1" applyBorder="1"/>
    <xf numFmtId="0" fontId="27" fillId="0" borderId="0" xfId="0" applyFont="1" applyFill="1" applyBorder="1"/>
    <xf numFmtId="0" fontId="4" fillId="0" borderId="0" xfId="0" applyFont="1" applyFill="1" applyBorder="1"/>
    <xf numFmtId="0" fontId="27" fillId="0" borderId="0" xfId="0" applyFont="1" applyBorder="1"/>
    <xf numFmtId="0" fontId="27" fillId="0" borderId="0" xfId="0" applyFont="1"/>
    <xf numFmtId="0" fontId="27" fillId="2" borderId="0" xfId="0" applyFont="1" applyFill="1"/>
    <xf numFmtId="0" fontId="13" fillId="0" borderId="0" xfId="0" applyFont="1" applyFill="1" applyAlignment="1"/>
    <xf numFmtId="0" fontId="4" fillId="0" borderId="0" xfId="0" applyFont="1" applyFill="1" applyAlignment="1">
      <alignment horizontal="centerContinuous"/>
    </xf>
    <xf numFmtId="0" fontId="4" fillId="0" borderId="0" xfId="0" applyFont="1" applyFill="1"/>
    <xf numFmtId="0" fontId="4" fillId="0" borderId="0" xfId="0" applyFont="1" applyFill="1" applyAlignment="1"/>
    <xf numFmtId="0" fontId="23" fillId="0" borderId="0" xfId="0" applyFont="1" applyFill="1" applyAlignment="1"/>
    <xf numFmtId="0" fontId="23" fillId="0" borderId="0" xfId="0" applyFont="1" applyFill="1" applyAlignment="1">
      <alignment horizontal="centerContinuous"/>
    </xf>
    <xf numFmtId="1" fontId="4" fillId="0" borderId="0" xfId="0" applyNumberFormat="1" applyFont="1" applyFill="1" applyAlignment="1"/>
    <xf numFmtId="1" fontId="23" fillId="0" borderId="0" xfId="0" applyNumberFormat="1" applyFont="1" applyFill="1" applyAlignment="1"/>
    <xf numFmtId="0" fontId="15" fillId="0" borderId="0" xfId="0" applyFont="1" applyFill="1" applyAlignment="1">
      <alignment horizontal="left"/>
    </xf>
    <xf numFmtId="0" fontId="4" fillId="0" borderId="1" xfId="0" applyFont="1" applyFill="1" applyBorder="1"/>
    <xf numFmtId="0" fontId="4" fillId="0" borderId="2" xfId="0" applyFont="1" applyFill="1" applyBorder="1"/>
    <xf numFmtId="0" fontId="4" fillId="0" borderId="3" xfId="0" applyFont="1" applyFill="1" applyBorder="1"/>
    <xf numFmtId="168" fontId="15" fillId="0" borderId="3" xfId="0" applyNumberFormat="1" applyFont="1" applyFill="1" applyBorder="1"/>
    <xf numFmtId="0" fontId="4" fillId="0" borderId="13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top"/>
    </xf>
    <xf numFmtId="0" fontId="21" fillId="0" borderId="3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7" xfId="0" applyFont="1" applyFill="1" applyBorder="1"/>
    <xf numFmtId="0" fontId="4" fillId="0" borderId="8" xfId="0" applyFont="1" applyFill="1" applyBorder="1"/>
    <xf numFmtId="0" fontId="4" fillId="0" borderId="14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165" fontId="15" fillId="0" borderId="3" xfId="0" quotePrefix="1" applyNumberFormat="1" applyFont="1" applyFill="1" applyBorder="1" applyAlignment="1">
      <alignment horizontal="left"/>
    </xf>
    <xf numFmtId="168" fontId="15" fillId="0" borderId="0" xfId="0" applyNumberFormat="1" applyFont="1" applyFill="1"/>
    <xf numFmtId="171" fontId="4" fillId="0" borderId="0" xfId="0" applyNumberFormat="1" applyFont="1" applyFill="1" applyAlignment="1">
      <alignment horizontal="right"/>
    </xf>
    <xf numFmtId="165" fontId="4" fillId="0" borderId="3" xfId="0" quotePrefix="1" applyNumberFormat="1" applyFont="1" applyFill="1" applyBorder="1" applyAlignment="1">
      <alignment horizontal="left"/>
    </xf>
    <xf numFmtId="168" fontId="4" fillId="0" borderId="0" xfId="0" applyNumberFormat="1" applyFont="1" applyFill="1"/>
    <xf numFmtId="0" fontId="4" fillId="0" borderId="0" xfId="0" quotePrefix="1" applyFont="1" applyFill="1" applyAlignment="1">
      <alignment horizontal="center"/>
    </xf>
    <xf numFmtId="169" fontId="4" fillId="0" borderId="3" xfId="0" applyNumberFormat="1" applyFont="1" applyFill="1" applyBorder="1"/>
    <xf numFmtId="165" fontId="4" fillId="0" borderId="0" xfId="0" quotePrefix="1" applyNumberFormat="1" applyFont="1" applyFill="1" applyBorder="1" applyAlignment="1">
      <alignment horizontal="left"/>
    </xf>
    <xf numFmtId="171" fontId="4" fillId="0" borderId="0" xfId="0" applyNumberFormat="1" applyFont="1" applyFill="1"/>
    <xf numFmtId="166" fontId="4" fillId="0" borderId="0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164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164" fontId="4" fillId="0" borderId="0" xfId="0" applyNumberFormat="1" applyFont="1" applyFill="1" applyBorder="1" applyAlignment="1">
      <alignment vertical="center"/>
    </xf>
    <xf numFmtId="0" fontId="4" fillId="0" borderId="3" xfId="0" applyFont="1" applyFill="1" applyBorder="1" applyAlignment="1"/>
    <xf numFmtId="0" fontId="4" fillId="0" borderId="3" xfId="0" applyFont="1" applyFill="1" applyBorder="1" applyAlignment="1">
      <alignment vertical="top"/>
    </xf>
    <xf numFmtId="0" fontId="4" fillId="0" borderId="6" xfId="0" applyFont="1" applyFill="1" applyBorder="1"/>
    <xf numFmtId="0" fontId="4" fillId="0" borderId="1" xfId="0" applyFont="1" applyFill="1" applyBorder="1" applyAlignment="1">
      <alignment horizontal="center"/>
    </xf>
    <xf numFmtId="171" fontId="28" fillId="0" borderId="0" xfId="0" applyNumberFormat="1" applyFont="1" applyFill="1" applyAlignment="1">
      <alignment horizontal="center"/>
    </xf>
    <xf numFmtId="175" fontId="28" fillId="0" borderId="0" xfId="0" applyNumberFormat="1" applyFont="1" applyFill="1" applyAlignment="1">
      <alignment horizontal="right"/>
    </xf>
    <xf numFmtId="171" fontId="26" fillId="0" borderId="0" xfId="0" applyNumberFormat="1" applyFont="1" applyFill="1" applyAlignment="1">
      <alignment horizontal="center"/>
    </xf>
    <xf numFmtId="175" fontId="26" fillId="0" borderId="0" xfId="0" applyNumberFormat="1" applyFont="1" applyFill="1" applyAlignment="1">
      <alignment horizontal="right"/>
    </xf>
    <xf numFmtId="171" fontId="4" fillId="0" borderId="0" xfId="0" applyNumberFormat="1" applyFont="1" applyFill="1" applyAlignment="1">
      <alignment horizontal="center"/>
    </xf>
    <xf numFmtId="175" fontId="4" fillId="0" borderId="0" xfId="0" applyNumberFormat="1" applyFont="1" applyFill="1" applyAlignment="1">
      <alignment horizontal="right"/>
    </xf>
    <xf numFmtId="164" fontId="4" fillId="0" borderId="0" xfId="0" applyNumberFormat="1" applyFont="1" applyFill="1" applyBorder="1" applyAlignment="1">
      <alignment horizontal="centerContinuous" vertical="center"/>
    </xf>
    <xf numFmtId="168" fontId="4" fillId="0" borderId="0" xfId="0" applyNumberFormat="1" applyFont="1" applyFill="1" applyAlignment="1">
      <alignment horizontal="right"/>
    </xf>
    <xf numFmtId="176" fontId="4" fillId="0" borderId="0" xfId="0" applyNumberFormat="1" applyFont="1" applyFill="1" applyAlignment="1">
      <alignment horizontal="right"/>
    </xf>
    <xf numFmtId="0" fontId="13" fillId="0" borderId="0" xfId="0" applyFont="1" applyFill="1"/>
    <xf numFmtId="0" fontId="11" fillId="0" borderId="0" xfId="0" applyFont="1" applyFill="1" applyAlignment="1">
      <alignment horizontal="right"/>
    </xf>
    <xf numFmtId="0" fontId="23" fillId="0" borderId="0" xfId="0" applyFont="1" applyFill="1" applyAlignment="1">
      <alignment horizontal="right"/>
    </xf>
    <xf numFmtId="1" fontId="4" fillId="0" borderId="0" xfId="0" applyNumberFormat="1" applyFont="1" applyFill="1" applyAlignment="1">
      <alignment horizontal="left"/>
    </xf>
    <xf numFmtId="0" fontId="15" fillId="0" borderId="0" xfId="0" applyFont="1" applyFill="1"/>
    <xf numFmtId="1" fontId="23" fillId="0" borderId="0" xfId="0" applyNumberFormat="1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Continuous"/>
    </xf>
    <xf numFmtId="0" fontId="4" fillId="0" borderId="7" xfId="0" applyFont="1" applyFill="1" applyBorder="1" applyAlignment="1">
      <alignment horizontal="centerContinuous"/>
    </xf>
    <xf numFmtId="0" fontId="4" fillId="0" borderId="6" xfId="0" quotePrefix="1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right"/>
    </xf>
    <xf numFmtId="0" fontId="4" fillId="0" borderId="3" xfId="0" quotePrefix="1" applyFont="1" applyFill="1" applyBorder="1" applyAlignment="1">
      <alignment horizontal="center"/>
    </xf>
    <xf numFmtId="0" fontId="4" fillId="0" borderId="14" xfId="0" applyFont="1" applyFill="1" applyBorder="1"/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0" xfId="0" quotePrefix="1" applyFont="1" applyFill="1" applyBorder="1" applyAlignment="1">
      <alignment horizontal="center"/>
    </xf>
    <xf numFmtId="173" fontId="15" fillId="0" borderId="3" xfId="0" applyNumberFormat="1" applyFont="1" applyFill="1" applyBorder="1"/>
    <xf numFmtId="168" fontId="15" fillId="0" borderId="0" xfId="0" applyNumberFormat="1" applyFont="1" applyFill="1" applyBorder="1"/>
    <xf numFmtId="168" fontId="15" fillId="0" borderId="2" xfId="0" applyNumberFormat="1" applyFont="1" applyFill="1" applyBorder="1"/>
    <xf numFmtId="173" fontId="15" fillId="0" borderId="2" xfId="0" applyNumberFormat="1" applyFont="1" applyFill="1" applyBorder="1"/>
    <xf numFmtId="0" fontId="4" fillId="0" borderId="13" xfId="0" quotePrefix="1" applyFont="1" applyFill="1" applyBorder="1" applyAlignment="1">
      <alignment horizontal="center"/>
    </xf>
    <xf numFmtId="173" fontId="4" fillId="0" borderId="3" xfId="0" applyNumberFormat="1" applyFont="1" applyFill="1" applyBorder="1"/>
    <xf numFmtId="168" fontId="4" fillId="0" borderId="0" xfId="0" applyNumberFormat="1" applyFont="1" applyFill="1" applyBorder="1"/>
    <xf numFmtId="168" fontId="4" fillId="0" borderId="3" xfId="0" applyNumberFormat="1" applyFont="1" applyFill="1" applyBorder="1"/>
    <xf numFmtId="0" fontId="4" fillId="0" borderId="12" xfId="0" quotePrefix="1" applyFont="1" applyFill="1" applyBorder="1" applyAlignment="1">
      <alignment horizontal="center"/>
    </xf>
    <xf numFmtId="168" fontId="4" fillId="0" borderId="12" xfId="0" applyNumberFormat="1" applyFont="1" applyFill="1" applyBorder="1"/>
    <xf numFmtId="0" fontId="15" fillId="0" borderId="0" xfId="0" applyFont="1" applyFill="1" applyBorder="1"/>
    <xf numFmtId="0" fontId="15" fillId="0" borderId="3" xfId="0" applyFont="1" applyFill="1" applyBorder="1"/>
    <xf numFmtId="49" fontId="15" fillId="0" borderId="3" xfId="0" applyNumberFormat="1" applyFont="1" applyFill="1" applyBorder="1"/>
    <xf numFmtId="49" fontId="4" fillId="0" borderId="3" xfId="0" applyNumberFormat="1" applyFont="1" applyFill="1" applyBorder="1"/>
    <xf numFmtId="0" fontId="4" fillId="0" borderId="12" xfId="0" applyFont="1" applyFill="1" applyBorder="1"/>
    <xf numFmtId="0" fontId="4" fillId="0" borderId="0" xfId="0" applyFont="1" applyFill="1" applyBorder="1" applyAlignment="1">
      <alignment horizontal="left"/>
    </xf>
    <xf numFmtId="177" fontId="15" fillId="0" borderId="0" xfId="0" applyNumberFormat="1" applyFont="1" applyFill="1" applyAlignment="1">
      <alignment horizontal="right"/>
    </xf>
    <xf numFmtId="164" fontId="4" fillId="0" borderId="0" xfId="0" applyNumberFormat="1" applyFont="1" applyFill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177" fontId="15" fillId="0" borderId="0" xfId="0" applyNumberFormat="1" applyFont="1" applyFill="1" applyBorder="1" applyAlignment="1">
      <alignment horizontal="right"/>
    </xf>
    <xf numFmtId="177" fontId="4" fillId="0" borderId="0" xfId="0" applyNumberFormat="1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169" fontId="4" fillId="0" borderId="0" xfId="0" applyNumberFormat="1" applyFont="1" applyFill="1" applyAlignment="1">
      <alignment horizontal="centerContinuous"/>
    </xf>
    <xf numFmtId="168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quotePrefix="1" applyFont="1" applyFill="1" applyBorder="1" applyAlignment="1">
      <alignment horizontal="right"/>
    </xf>
    <xf numFmtId="0" fontId="4" fillId="0" borderId="13" xfId="0" applyFont="1" applyFill="1" applyBorder="1"/>
    <xf numFmtId="178" fontId="4" fillId="0" borderId="0" xfId="0" applyNumberFormat="1" applyFont="1" applyFill="1" applyAlignment="1">
      <alignment horizontal="center"/>
    </xf>
    <xf numFmtId="165" fontId="15" fillId="0" borderId="0" xfId="0" applyNumberFormat="1" applyFont="1" applyFill="1" applyAlignment="1">
      <alignment horizontal="right"/>
    </xf>
    <xf numFmtId="169" fontId="15" fillId="0" borderId="0" xfId="0" applyNumberFormat="1" applyFont="1" applyFill="1" applyAlignment="1">
      <alignment horizontal="right"/>
    </xf>
    <xf numFmtId="169" fontId="15" fillId="0" borderId="3" xfId="0" applyNumberFormat="1" applyFont="1" applyFill="1" applyBorder="1" applyAlignment="1">
      <alignment horizontal="right"/>
    </xf>
    <xf numFmtId="178" fontId="4" fillId="0" borderId="0" xfId="0" applyNumberFormat="1" applyFont="1" applyFill="1" applyBorder="1" applyAlignment="1">
      <alignment horizontal="center"/>
    </xf>
    <xf numFmtId="178" fontId="4" fillId="0" borderId="12" xfId="0" applyNumberFormat="1" applyFont="1" applyFill="1" applyBorder="1" applyAlignment="1">
      <alignment horizontal="center"/>
    </xf>
    <xf numFmtId="169" fontId="4" fillId="0" borderId="0" xfId="0" applyNumberFormat="1" applyFont="1" applyFill="1" applyAlignment="1">
      <alignment horizontal="right"/>
    </xf>
    <xf numFmtId="179" fontId="15" fillId="0" borderId="0" xfId="0" applyNumberFormat="1" applyFont="1" applyFill="1" applyAlignment="1">
      <alignment horizontal="right"/>
    </xf>
    <xf numFmtId="179" fontId="15" fillId="0" borderId="3" xfId="0" applyNumberFormat="1" applyFont="1" applyFill="1" applyBorder="1" applyAlignment="1">
      <alignment horizontal="right"/>
    </xf>
    <xf numFmtId="0" fontId="4" fillId="0" borderId="3" xfId="0" applyFont="1" applyFill="1" applyBorder="1" applyAlignment="1">
      <alignment vertical="center"/>
    </xf>
    <xf numFmtId="164" fontId="4" fillId="0" borderId="3" xfId="0" applyNumberFormat="1" applyFont="1" applyFill="1" applyBorder="1" applyAlignment="1">
      <alignment horizontal="right"/>
    </xf>
    <xf numFmtId="179" fontId="15" fillId="0" borderId="0" xfId="0" applyNumberFormat="1" applyFont="1" applyFill="1" applyAlignment="1">
      <alignment horizontal="centerContinuous"/>
    </xf>
    <xf numFmtId="179" fontId="15" fillId="0" borderId="3" xfId="0" applyNumberFormat="1" applyFont="1" applyFill="1" applyBorder="1" applyAlignment="1">
      <alignment horizontal="centerContinuous"/>
    </xf>
    <xf numFmtId="169" fontId="4" fillId="0" borderId="3" xfId="0" applyNumberFormat="1" applyFont="1" applyFill="1" applyBorder="1" applyAlignment="1">
      <alignment horizontal="right"/>
    </xf>
    <xf numFmtId="167" fontId="4" fillId="0" borderId="3" xfId="0" applyNumberFormat="1" applyFont="1" applyFill="1" applyBorder="1"/>
    <xf numFmtId="166" fontId="4" fillId="0" borderId="3" xfId="0" applyNumberFormat="1" applyFont="1" applyFill="1" applyBorder="1"/>
    <xf numFmtId="165" fontId="4" fillId="0" borderId="3" xfId="0" applyNumberFormat="1" applyFont="1" applyFill="1" applyBorder="1"/>
    <xf numFmtId="169" fontId="4" fillId="0" borderId="0" xfId="0" applyNumberFormat="1" applyFont="1" applyFill="1" applyAlignment="1"/>
    <xf numFmtId="169" fontId="4" fillId="0" borderId="3" xfId="0" applyNumberFormat="1" applyFont="1" applyFill="1" applyBorder="1" applyAlignment="1">
      <alignment horizontal="centerContinuous"/>
    </xf>
    <xf numFmtId="169" fontId="4" fillId="0" borderId="0" xfId="0" applyNumberFormat="1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left" indent="1"/>
    </xf>
    <xf numFmtId="0" fontId="4" fillId="0" borderId="0" xfId="0" applyFont="1" applyFill="1" applyBorder="1" applyAlignment="1"/>
    <xf numFmtId="173" fontId="4" fillId="0" borderId="0" xfId="0" applyNumberFormat="1" applyFont="1" applyFill="1" applyBorder="1"/>
    <xf numFmtId="173" fontId="4" fillId="0" borderId="0" xfId="0" applyNumberFormat="1" applyFont="1" applyFill="1" applyBorder="1" applyAlignment="1">
      <alignment horizontal="left"/>
    </xf>
    <xf numFmtId="169" fontId="28" fillId="0" borderId="0" xfId="0" applyNumberFormat="1" applyFont="1" applyFill="1" applyAlignment="1">
      <alignment horizontal="right"/>
    </xf>
    <xf numFmtId="180" fontId="26" fillId="0" borderId="0" xfId="0" applyNumberFormat="1" applyFont="1" applyFill="1" applyAlignment="1">
      <alignment horizontal="right"/>
    </xf>
    <xf numFmtId="180" fontId="26" fillId="0" borderId="3" xfId="0" applyNumberFormat="1" applyFont="1" applyFill="1" applyBorder="1" applyAlignment="1">
      <alignment horizontal="right"/>
    </xf>
    <xf numFmtId="181" fontId="26" fillId="0" borderId="0" xfId="0" applyNumberFormat="1" applyFont="1" applyFill="1" applyAlignment="1">
      <alignment horizontal="right"/>
    </xf>
    <xf numFmtId="0" fontId="26" fillId="0" borderId="0" xfId="0" applyFont="1" applyFill="1"/>
    <xf numFmtId="179" fontId="28" fillId="0" borderId="0" xfId="0" applyNumberFormat="1" applyFont="1" applyFill="1" applyAlignment="1">
      <alignment horizontal="right"/>
    </xf>
    <xf numFmtId="169" fontId="26" fillId="0" borderId="0" xfId="0" applyNumberFormat="1" applyFont="1" applyFill="1" applyAlignment="1">
      <alignment horizontal="centerContinuous"/>
    </xf>
    <xf numFmtId="169" fontId="26" fillId="0" borderId="0" xfId="0" applyNumberFormat="1" applyFont="1" applyFill="1" applyBorder="1" applyAlignment="1">
      <alignment horizontal="centerContinuous"/>
    </xf>
    <xf numFmtId="164" fontId="26" fillId="0" borderId="0" xfId="0" applyNumberFormat="1" applyFont="1" applyFill="1" applyAlignment="1">
      <alignment horizontal="right"/>
    </xf>
    <xf numFmtId="0" fontId="0" fillId="0" borderId="0" xfId="0" applyFont="1" applyFill="1"/>
    <xf numFmtId="0" fontId="4" fillId="0" borderId="0" xfId="0" quotePrefix="1" applyFont="1" applyFill="1"/>
    <xf numFmtId="0" fontId="23" fillId="0" borderId="0" xfId="0" quotePrefix="1" applyFont="1" applyFill="1" applyAlignment="1">
      <alignment horizontal="right"/>
    </xf>
    <xf numFmtId="169" fontId="15" fillId="0" borderId="0" xfId="0" applyNumberFormat="1" applyFont="1" applyFill="1"/>
    <xf numFmtId="169" fontId="15" fillId="0" borderId="3" xfId="0" applyNumberFormat="1" applyFont="1" applyFill="1" applyBorder="1"/>
    <xf numFmtId="0" fontId="29" fillId="0" borderId="3" xfId="0" applyFont="1" applyFill="1" applyBorder="1"/>
    <xf numFmtId="169" fontId="4" fillId="0" borderId="0" xfId="0" applyNumberFormat="1" applyFont="1" applyFill="1"/>
    <xf numFmtId="169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169" fontId="4" fillId="0" borderId="0" xfId="0" applyNumberFormat="1" applyFont="1" applyFill="1" applyAlignment="1">
      <alignment horizontal="center" vertical="center"/>
    </xf>
    <xf numFmtId="169" fontId="28" fillId="0" borderId="0" xfId="0" applyNumberFormat="1" applyFont="1" applyFill="1"/>
    <xf numFmtId="169" fontId="28" fillId="0" borderId="3" xfId="0" applyNumberFormat="1" applyFont="1" applyFill="1" applyBorder="1"/>
    <xf numFmtId="169" fontId="28" fillId="0" borderId="0" xfId="0" applyNumberFormat="1" applyFont="1" applyFill="1" applyAlignment="1">
      <alignment horizontal="center"/>
    </xf>
    <xf numFmtId="0" fontId="26" fillId="0" borderId="3" xfId="0" applyFont="1" applyFill="1" applyBorder="1"/>
    <xf numFmtId="182" fontId="26" fillId="0" borderId="0" xfId="0" applyNumberFormat="1" applyFont="1" applyFill="1"/>
    <xf numFmtId="182" fontId="26" fillId="0" borderId="3" xfId="0" applyNumberFormat="1" applyFont="1" applyFill="1" applyBorder="1"/>
    <xf numFmtId="168" fontId="4" fillId="0" borderId="0" xfId="0" applyNumberFormat="1" applyFont="1" applyFill="1" applyBorder="1" applyAlignment="1">
      <alignment horizontal="center"/>
    </xf>
    <xf numFmtId="182" fontId="4" fillId="0" borderId="0" xfId="0" applyNumberFormat="1" applyFont="1" applyFill="1"/>
    <xf numFmtId="168" fontId="4" fillId="0" borderId="0" xfId="0" applyNumberFormat="1" applyFont="1" applyFill="1" applyAlignment="1">
      <alignment horizontal="left"/>
    </xf>
    <xf numFmtId="175" fontId="4" fillId="0" borderId="0" xfId="0" applyNumberFormat="1" applyFont="1" applyFill="1"/>
    <xf numFmtId="183" fontId="15" fillId="0" borderId="0" xfId="0" applyNumberFormat="1" applyFont="1" applyFill="1"/>
    <xf numFmtId="184" fontId="4" fillId="0" borderId="0" xfId="0" applyNumberFormat="1" applyFont="1" applyFill="1" applyAlignment="1">
      <alignment horizontal="right"/>
    </xf>
    <xf numFmtId="185" fontId="4" fillId="0" borderId="0" xfId="0" applyNumberFormat="1" applyFont="1" applyFill="1" applyAlignment="1">
      <alignment horizontal="right"/>
    </xf>
    <xf numFmtId="0" fontId="15" fillId="0" borderId="3" xfId="0" applyFont="1" applyFill="1" applyBorder="1" applyAlignment="1">
      <alignment horizontal="left"/>
    </xf>
    <xf numFmtId="174" fontId="15" fillId="0" borderId="0" xfId="0" applyNumberFormat="1" applyFont="1" applyFill="1" applyAlignment="1">
      <alignment horizontal="right"/>
    </xf>
    <xf numFmtId="183" fontId="15" fillId="0" borderId="0" xfId="0" applyNumberFormat="1" applyFont="1" applyFill="1" applyAlignment="1">
      <alignment horizontal="right"/>
    </xf>
    <xf numFmtId="174" fontId="4" fillId="0" borderId="0" xfId="0" applyNumberFormat="1" applyFont="1" applyFill="1" applyAlignment="1">
      <alignment horizontal="right"/>
    </xf>
    <xf numFmtId="174" fontId="28" fillId="0" borderId="0" xfId="0" applyNumberFormat="1" applyFont="1" applyFill="1" applyAlignment="1">
      <alignment horizontal="right"/>
    </xf>
    <xf numFmtId="174" fontId="26" fillId="0" borderId="0" xfId="0" applyNumberFormat="1" applyFont="1" applyFill="1" applyAlignment="1">
      <alignment horizontal="right"/>
    </xf>
    <xf numFmtId="186" fontId="4" fillId="0" borderId="0" xfId="0" applyNumberFormat="1" applyFont="1" applyFill="1" applyAlignment="1">
      <alignment horizontal="right"/>
    </xf>
    <xf numFmtId="186" fontId="26" fillId="0" borderId="0" xfId="0" applyNumberFormat="1" applyFont="1" applyFill="1" applyAlignment="1">
      <alignment horizontal="right"/>
    </xf>
    <xf numFmtId="186" fontId="26" fillId="0" borderId="3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30" fillId="0" borderId="0" xfId="0" applyFont="1" applyFill="1" applyAlignment="1">
      <alignment horizontal="centerContinuous"/>
    </xf>
    <xf numFmtId="1" fontId="23" fillId="0" borderId="0" xfId="0" applyNumberFormat="1" applyFont="1" applyFill="1" applyAlignment="1">
      <alignment horizontal="centerContinuous"/>
    </xf>
    <xf numFmtId="0" fontId="18" fillId="0" borderId="1" xfId="0" applyFont="1" applyFill="1" applyBorder="1" applyAlignment="1">
      <alignment vertical="center"/>
    </xf>
    <xf numFmtId="0" fontId="4" fillId="0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Alignment="1"/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center"/>
    </xf>
    <xf numFmtId="165" fontId="15" fillId="0" borderId="0" xfId="0" quotePrefix="1" applyNumberFormat="1" applyFont="1" applyFill="1" applyBorder="1" applyAlignment="1">
      <alignment horizontal="left"/>
    </xf>
    <xf numFmtId="0" fontId="15" fillId="0" borderId="3" xfId="0" applyFont="1" applyFill="1" applyBorder="1" applyAlignment="1">
      <alignment horizontal="center"/>
    </xf>
    <xf numFmtId="166" fontId="15" fillId="0" borderId="0" xfId="0" applyNumberFormat="1" applyFont="1" applyFill="1"/>
    <xf numFmtId="49" fontId="4" fillId="0" borderId="0" xfId="0" applyNumberFormat="1" applyFont="1" applyFill="1" applyBorder="1"/>
    <xf numFmtId="180" fontId="26" fillId="0" borderId="0" xfId="0" applyNumberFormat="1" applyFont="1" applyFill="1"/>
    <xf numFmtId="180" fontId="4" fillId="0" borderId="0" xfId="0" applyNumberFormat="1" applyFont="1" applyFill="1"/>
    <xf numFmtId="166" fontId="4" fillId="0" borderId="0" xfId="0" applyNumberFormat="1" applyFont="1" applyFill="1"/>
    <xf numFmtId="181" fontId="4" fillId="0" borderId="0" xfId="0" applyNumberFormat="1" applyFont="1" applyFill="1"/>
    <xf numFmtId="164" fontId="15" fillId="0" borderId="0" xfId="0" applyNumberFormat="1" applyFont="1" applyFill="1" applyAlignment="1">
      <alignment horizontal="left"/>
    </xf>
    <xf numFmtId="187" fontId="15" fillId="0" borderId="0" xfId="0" applyNumberFormat="1" applyFont="1" applyFill="1" applyBorder="1" applyAlignment="1"/>
    <xf numFmtId="187" fontId="15" fillId="0" borderId="0" xfId="0" applyNumberFormat="1" applyFont="1" applyFill="1" applyBorder="1" applyAlignment="1">
      <alignment horizontal="centerContinuous"/>
    </xf>
    <xf numFmtId="49" fontId="4" fillId="0" borderId="0" xfId="0" applyNumberFormat="1" applyFont="1" applyFill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15" fillId="0" borderId="0" xfId="0" applyFont="1" applyFill="1" applyBorder="1" applyAlignment="1">
      <alignment horizontal="left"/>
    </xf>
    <xf numFmtId="0" fontId="0" fillId="0" borderId="0" xfId="0" applyFont="1" applyFill="1" applyAlignment="1">
      <alignment vertical="center"/>
    </xf>
    <xf numFmtId="0" fontId="23" fillId="0" borderId="0" xfId="0" applyFont="1" applyFill="1" applyBorder="1" applyAlignment="1">
      <alignment horizontal="right" vertical="center"/>
    </xf>
    <xf numFmtId="0" fontId="4" fillId="0" borderId="1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Continuous"/>
    </xf>
    <xf numFmtId="0" fontId="1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Continuous"/>
    </xf>
    <xf numFmtId="188" fontId="15" fillId="0" borderId="0" xfId="0" applyNumberFormat="1" applyFont="1" applyFill="1" applyAlignment="1">
      <alignment horizontal="center"/>
    </xf>
    <xf numFmtId="166" fontId="15" fillId="0" borderId="3" xfId="0" applyNumberFormat="1" applyFont="1" applyFill="1" applyBorder="1"/>
    <xf numFmtId="188" fontId="4" fillId="0" borderId="0" xfId="0" applyNumberFormat="1" applyFont="1" applyFill="1" applyAlignment="1">
      <alignment horizontal="center"/>
    </xf>
    <xf numFmtId="180" fontId="26" fillId="0" borderId="3" xfId="0" applyNumberFormat="1" applyFont="1" applyFill="1" applyBorder="1"/>
    <xf numFmtId="180" fontId="4" fillId="0" borderId="3" xfId="0" applyNumberFormat="1" applyFont="1" applyFill="1" applyBorder="1"/>
    <xf numFmtId="189" fontId="4" fillId="0" borderId="0" xfId="0" applyNumberFormat="1" applyFont="1" applyFill="1" applyBorder="1"/>
    <xf numFmtId="189" fontId="4" fillId="0" borderId="3" xfId="0" applyNumberFormat="1" applyFont="1" applyFill="1" applyBorder="1"/>
    <xf numFmtId="164" fontId="26" fillId="0" borderId="0" xfId="0" applyNumberFormat="1" applyFont="1" applyFill="1" applyAlignment="1">
      <alignment horizontal="center"/>
    </xf>
    <xf numFmtId="189" fontId="4" fillId="0" borderId="0" xfId="0" applyNumberFormat="1" applyFont="1" applyFill="1"/>
    <xf numFmtId="166" fontId="4" fillId="0" borderId="0" xfId="0" applyNumberFormat="1" applyFont="1" applyFill="1" applyAlignment="1">
      <alignment horizontal="left"/>
    </xf>
    <xf numFmtId="0" fontId="4" fillId="0" borderId="0" xfId="0" applyFont="1" applyFill="1" applyBorder="1" applyAlignment="1">
      <alignment horizontal="centerContinuous" vertical="center"/>
    </xf>
    <xf numFmtId="0" fontId="13" fillId="0" borderId="0" xfId="0" quotePrefix="1" applyFont="1" applyFill="1"/>
    <xf numFmtId="0" fontId="11" fillId="0" borderId="0" xfId="0" quotePrefix="1" applyFont="1" applyFill="1" applyAlignment="1">
      <alignment horizontal="right"/>
    </xf>
    <xf numFmtId="1" fontId="23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167" fontId="15" fillId="0" borderId="3" xfId="0" applyNumberFormat="1" applyFont="1" applyFill="1" applyBorder="1"/>
    <xf numFmtId="166" fontId="15" fillId="0" borderId="0" xfId="0" applyNumberFormat="1" applyFont="1" applyFill="1" applyBorder="1" applyAlignment="1">
      <alignment horizontal="right"/>
    </xf>
    <xf numFmtId="166" fontId="15" fillId="0" borderId="0" xfId="0" applyNumberFormat="1" applyFont="1" applyFill="1" applyBorder="1" applyAlignment="1"/>
    <xf numFmtId="166" fontId="15" fillId="0" borderId="3" xfId="0" applyNumberFormat="1" applyFont="1" applyFill="1" applyBorder="1" applyAlignment="1"/>
    <xf numFmtId="165" fontId="15" fillId="0" borderId="3" xfId="0" applyNumberFormat="1" applyFont="1" applyFill="1" applyBorder="1"/>
    <xf numFmtId="166" fontId="4" fillId="0" borderId="0" xfId="0" applyNumberFormat="1" applyFont="1" applyFill="1" applyBorder="1" applyAlignment="1">
      <alignment horizontal="right"/>
    </xf>
    <xf numFmtId="166" fontId="4" fillId="0" borderId="0" xfId="0" applyNumberFormat="1" applyFont="1" applyFill="1" applyBorder="1" applyAlignment="1"/>
    <xf numFmtId="166" fontId="4" fillId="0" borderId="3" xfId="0" applyNumberFormat="1" applyFont="1" applyFill="1" applyBorder="1" applyAlignment="1"/>
    <xf numFmtId="165" fontId="4" fillId="0" borderId="3" xfId="0" applyNumberFormat="1" applyFont="1" applyFill="1" applyBorder="1" applyAlignment="1">
      <alignment horizontal="left"/>
    </xf>
    <xf numFmtId="167" fontId="4" fillId="0" borderId="3" xfId="0" applyNumberFormat="1" applyFont="1" applyFill="1" applyBorder="1" applyAlignment="1">
      <alignment horizontal="left"/>
    </xf>
    <xf numFmtId="187" fontId="4" fillId="0" borderId="3" xfId="0" applyNumberFormat="1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left" vertical="top"/>
    </xf>
    <xf numFmtId="190" fontId="4" fillId="0" borderId="0" xfId="0" applyNumberFormat="1" applyFont="1" applyFill="1" applyBorder="1" applyAlignment="1">
      <alignment horizontal="centerContinuous"/>
    </xf>
    <xf numFmtId="0" fontId="4" fillId="0" borderId="0" xfId="0" applyFont="1" applyFill="1" applyAlignment="1">
      <alignment horizontal="left" indent="1"/>
    </xf>
    <xf numFmtId="0" fontId="4" fillId="0" borderId="0" xfId="0" applyFont="1" applyFill="1" applyAlignment="1">
      <alignment vertical="top"/>
    </xf>
    <xf numFmtId="190" fontId="4" fillId="0" borderId="0" xfId="0" applyNumberFormat="1" applyFont="1" applyFill="1" applyBorder="1" applyAlignment="1">
      <alignment horizontal="centerContinuous" vertical="center"/>
    </xf>
    <xf numFmtId="190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vertical="top"/>
    </xf>
    <xf numFmtId="190" fontId="4" fillId="0" borderId="0" xfId="0" applyNumberFormat="1" applyFont="1" applyFill="1" applyBorder="1" applyAlignment="1">
      <alignment horizontal="center"/>
    </xf>
    <xf numFmtId="0" fontId="13" fillId="0" borderId="0" xfId="0" quotePrefix="1" applyFont="1" applyFill="1" applyAlignment="1"/>
    <xf numFmtId="1" fontId="23" fillId="0" borderId="0" xfId="0" applyNumberFormat="1" applyFont="1" applyFill="1" applyBorder="1" applyAlignment="1">
      <alignment horizontal="center"/>
    </xf>
    <xf numFmtId="166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/>
    <xf numFmtId="180" fontId="26" fillId="0" borderId="0" xfId="0" applyNumberFormat="1" applyFont="1" applyFill="1" applyBorder="1" applyAlignment="1">
      <alignment horizontal="right"/>
    </xf>
    <xf numFmtId="181" fontId="26" fillId="0" borderId="0" xfId="0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horizontal="right"/>
    </xf>
    <xf numFmtId="166" fontId="26" fillId="0" borderId="3" xfId="0" applyNumberFormat="1" applyFont="1" applyFill="1" applyBorder="1" applyAlignment="1">
      <alignment horizontal="right"/>
    </xf>
    <xf numFmtId="164" fontId="26" fillId="0" borderId="0" xfId="0" applyNumberFormat="1" applyFont="1" applyFill="1" applyBorder="1" applyAlignment="1"/>
    <xf numFmtId="164" fontId="26" fillId="0" borderId="3" xfId="0" applyNumberFormat="1" applyFont="1" applyFill="1" applyBorder="1" applyAlignment="1"/>
    <xf numFmtId="166" fontId="26" fillId="0" borderId="0" xfId="0" applyNumberFormat="1" applyFont="1" applyFill="1" applyBorder="1" applyAlignment="1"/>
    <xf numFmtId="166" fontId="26" fillId="0" borderId="3" xfId="0" applyNumberFormat="1" applyFont="1" applyFill="1" applyBorder="1" applyAlignment="1"/>
    <xf numFmtId="164" fontId="26" fillId="0" borderId="0" xfId="0" applyNumberFormat="1" applyFont="1" applyFill="1" applyBorder="1" applyAlignment="1">
      <alignment horizontal="right"/>
    </xf>
    <xf numFmtId="180" fontId="4" fillId="0" borderId="0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left"/>
    </xf>
    <xf numFmtId="190" fontId="32" fillId="0" borderId="0" xfId="0" applyNumberFormat="1" applyFont="1" applyFill="1" applyBorder="1" applyAlignment="1">
      <alignment horizontal="centerContinuous"/>
    </xf>
    <xf numFmtId="0" fontId="13" fillId="0" borderId="0" xfId="0" applyFont="1" applyFill="1" applyAlignment="1">
      <alignment horizontal="left"/>
    </xf>
    <xf numFmtId="169" fontId="11" fillId="0" borderId="0" xfId="0" applyNumberFormat="1" applyFont="1" applyFill="1" applyAlignment="1"/>
    <xf numFmtId="0" fontId="11" fillId="0" borderId="0" xfId="0" applyFont="1" applyFill="1"/>
    <xf numFmtId="0" fontId="11" fillId="0" borderId="0" xfId="0" applyFont="1" applyFill="1" applyAlignment="1"/>
    <xf numFmtId="169" fontId="13" fillId="0" borderId="0" xfId="0" applyNumberFormat="1" applyFont="1" applyFill="1" applyAlignment="1">
      <alignment horizontal="left"/>
    </xf>
    <xf numFmtId="169" fontId="23" fillId="0" borderId="0" xfId="0" applyNumberFormat="1" applyFont="1" applyFill="1" applyAlignment="1"/>
    <xf numFmtId="0" fontId="23" fillId="0" borderId="0" xfId="0" applyFont="1" applyFill="1"/>
    <xf numFmtId="0" fontId="0" fillId="0" borderId="0" xfId="0" applyFont="1" applyFill="1" applyAlignment="1"/>
    <xf numFmtId="169" fontId="4" fillId="0" borderId="0" xfId="0" applyNumberFormat="1" applyFont="1" applyFill="1" applyAlignment="1">
      <alignment horizontal="left"/>
    </xf>
    <xf numFmtId="169" fontId="15" fillId="0" borderId="0" xfId="0" applyNumberFormat="1" applyFont="1" applyFill="1" applyAlignment="1">
      <alignment horizontal="left"/>
    </xf>
    <xf numFmtId="0" fontId="4" fillId="0" borderId="12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 vertical="center" wrapText="1"/>
    </xf>
    <xf numFmtId="169" fontId="15" fillId="0" borderId="0" xfId="0" applyNumberFormat="1" applyFont="1" applyFill="1" applyAlignment="1">
      <alignment horizontal="center"/>
    </xf>
    <xf numFmtId="191" fontId="15" fillId="0" borderId="0" xfId="0" applyNumberFormat="1" applyFont="1" applyFill="1" applyAlignment="1">
      <alignment horizontal="center"/>
    </xf>
    <xf numFmtId="167" fontId="15" fillId="0" borderId="3" xfId="0" quotePrefix="1" applyNumberFormat="1" applyFont="1" applyFill="1" applyBorder="1" applyAlignment="1">
      <alignment horizontal="left"/>
    </xf>
    <xf numFmtId="192" fontId="15" fillId="0" borderId="0" xfId="0" applyNumberFormat="1" applyFont="1" applyFill="1" applyBorder="1" applyAlignment="1">
      <alignment horizontal="right"/>
    </xf>
    <xf numFmtId="193" fontId="15" fillId="0" borderId="12" xfId="0" applyNumberFormat="1" applyFont="1" applyFill="1" applyBorder="1" applyAlignment="1">
      <alignment horizontal="center"/>
    </xf>
    <xf numFmtId="191" fontId="4" fillId="0" borderId="0" xfId="0" applyNumberFormat="1" applyFont="1" applyFill="1" applyAlignment="1">
      <alignment horizontal="center"/>
    </xf>
    <xf numFmtId="192" fontId="4" fillId="0" borderId="0" xfId="0" applyNumberFormat="1" applyFont="1" applyFill="1" applyBorder="1" applyAlignment="1">
      <alignment horizontal="right"/>
    </xf>
    <xf numFmtId="193" fontId="4" fillId="0" borderId="12" xfId="0" applyNumberFormat="1" applyFont="1" applyFill="1" applyBorder="1" applyAlignment="1">
      <alignment horizontal="center"/>
    </xf>
    <xf numFmtId="166" fontId="4" fillId="0" borderId="3" xfId="0" applyNumberFormat="1" applyFont="1" applyFill="1" applyBorder="1" applyAlignment="1">
      <alignment horizontal="left"/>
    </xf>
    <xf numFmtId="169" fontId="0" fillId="0" borderId="0" xfId="0" applyNumberFormat="1" applyFont="1" applyFill="1"/>
    <xf numFmtId="1" fontId="15" fillId="0" borderId="0" xfId="0" applyNumberFormat="1" applyFont="1" applyFill="1" applyBorder="1" applyAlignment="1">
      <alignment horizontal="right"/>
    </xf>
    <xf numFmtId="1" fontId="15" fillId="0" borderId="0" xfId="0" applyNumberFormat="1" applyFont="1" applyFill="1" applyBorder="1" applyAlignment="1">
      <alignment horizontal="left"/>
    </xf>
    <xf numFmtId="1" fontId="15" fillId="0" borderId="0" xfId="0" applyNumberFormat="1" applyFont="1" applyFill="1" applyBorder="1" applyAlignment="1">
      <alignment horizontal="center"/>
    </xf>
    <xf numFmtId="194" fontId="28" fillId="0" borderId="0" xfId="0" applyNumberFormat="1" applyFont="1" applyFill="1" applyAlignment="1">
      <alignment horizontal="right"/>
    </xf>
    <xf numFmtId="191" fontId="15" fillId="0" borderId="12" xfId="0" applyNumberFormat="1" applyFont="1" applyFill="1" applyBorder="1" applyAlignment="1">
      <alignment horizontal="center"/>
    </xf>
    <xf numFmtId="195" fontId="26" fillId="0" borderId="0" xfId="0" applyNumberFormat="1" applyFont="1" applyFill="1" applyAlignment="1">
      <alignment horizontal="right"/>
    </xf>
    <xf numFmtId="191" fontId="4" fillId="0" borderId="12" xfId="0" applyNumberFormat="1" applyFont="1" applyFill="1" applyBorder="1" applyAlignment="1">
      <alignment horizontal="center"/>
    </xf>
    <xf numFmtId="0" fontId="26" fillId="0" borderId="0" xfId="0" applyFont="1" applyFill="1" applyAlignment="1">
      <alignment horizontal="right"/>
    </xf>
    <xf numFmtId="196" fontId="26" fillId="0" borderId="0" xfId="0" applyNumberFormat="1" applyFont="1" applyFill="1" applyAlignment="1">
      <alignment horizontal="right"/>
    </xf>
    <xf numFmtId="197" fontId="26" fillId="0" borderId="0" xfId="0" applyNumberFormat="1" applyFont="1" applyFill="1" applyAlignment="1">
      <alignment horizontal="right"/>
    </xf>
    <xf numFmtId="0" fontId="4" fillId="0" borderId="0" xfId="0" quotePrefix="1" applyFont="1" applyFill="1" applyBorder="1"/>
    <xf numFmtId="198" fontId="4" fillId="0" borderId="0" xfId="0" applyNumberFormat="1" applyFont="1" applyFill="1" applyBorder="1" applyAlignment="1">
      <alignment horizontal="center" vertical="center"/>
    </xf>
    <xf numFmtId="198" fontId="4" fillId="0" borderId="0" xfId="0" applyNumberFormat="1" applyFont="1" applyFill="1" applyBorder="1" applyAlignment="1">
      <alignment vertical="center"/>
    </xf>
    <xf numFmtId="198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198" fontId="4" fillId="0" borderId="0" xfId="0" applyNumberFormat="1" applyFont="1" applyFill="1" applyBorder="1" applyAlignment="1">
      <alignment horizontal="centerContinuous" vertical="center"/>
    </xf>
    <xf numFmtId="198" fontId="4" fillId="0" borderId="0" xfId="0" applyNumberFormat="1" applyFont="1" applyFill="1" applyAlignment="1">
      <alignment horizontal="center"/>
    </xf>
    <xf numFmtId="198" fontId="4" fillId="0" borderId="0" xfId="0" applyNumberFormat="1" applyFont="1" applyFill="1" applyAlignment="1">
      <alignment horizontal="centerContinuous"/>
    </xf>
    <xf numFmtId="169" fontId="13" fillId="0" borderId="0" xfId="0" applyNumberFormat="1" applyFont="1" applyFill="1" applyAlignment="1"/>
    <xf numFmtId="169" fontId="23" fillId="0" borderId="0" xfId="0" applyNumberFormat="1" applyFont="1" applyFill="1" applyAlignment="1">
      <alignment horizontal="right"/>
    </xf>
    <xf numFmtId="169" fontId="23" fillId="0" borderId="0" xfId="0" applyNumberFormat="1" applyFont="1" applyFill="1" applyAlignment="1">
      <alignment horizontal="left"/>
    </xf>
    <xf numFmtId="0" fontId="4" fillId="0" borderId="5" xfId="0" applyFont="1" applyFill="1" applyBorder="1"/>
    <xf numFmtId="0" fontId="0" fillId="0" borderId="6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right" vertical="center"/>
    </xf>
    <xf numFmtId="0" fontId="4" fillId="0" borderId="11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vertical="center"/>
    </xf>
    <xf numFmtId="169" fontId="15" fillId="0" borderId="0" xfId="0" applyNumberFormat="1" applyFont="1" applyFill="1" applyAlignment="1">
      <alignment horizontal="centerContinuous"/>
    </xf>
    <xf numFmtId="169" fontId="15" fillId="0" borderId="4" xfId="0" applyNumberFormat="1" applyFont="1" applyFill="1" applyBorder="1" applyAlignment="1">
      <alignment horizontal="left"/>
    </xf>
    <xf numFmtId="169" fontId="15" fillId="0" borderId="0" xfId="0" applyNumberFormat="1" applyFont="1" applyFill="1" applyAlignment="1"/>
    <xf numFmtId="193" fontId="15" fillId="0" borderId="0" xfId="0" applyNumberFormat="1" applyFont="1" applyFill="1" applyBorder="1" applyAlignment="1">
      <alignment horizontal="center"/>
    </xf>
    <xf numFmtId="166" fontId="15" fillId="0" borderId="0" xfId="0" applyNumberFormat="1" applyFont="1" applyFill="1" applyBorder="1"/>
    <xf numFmtId="164" fontId="15" fillId="0" borderId="0" xfId="0" applyNumberFormat="1" applyFont="1" applyFill="1" applyBorder="1"/>
    <xf numFmtId="193" fontId="4" fillId="0" borderId="0" xfId="0" applyNumberFormat="1" applyFont="1" applyFill="1" applyBorder="1" applyAlignment="1">
      <alignment horizontal="center"/>
    </xf>
    <xf numFmtId="199" fontId="26" fillId="0" borderId="0" xfId="0" applyNumberFormat="1" applyFont="1" applyFill="1" applyBorder="1"/>
    <xf numFmtId="200" fontId="26" fillId="0" borderId="0" xfId="0" applyNumberFormat="1" applyFont="1" applyFill="1" applyBorder="1"/>
    <xf numFmtId="201" fontId="4" fillId="0" borderId="0" xfId="0" applyNumberFormat="1" applyFont="1" applyFill="1" applyBorder="1"/>
    <xf numFmtId="166" fontId="4" fillId="0" borderId="0" xfId="0" applyNumberFormat="1" applyFont="1" applyFill="1" applyBorder="1"/>
    <xf numFmtId="0" fontId="15" fillId="0" borderId="12" xfId="0" applyFont="1" applyFill="1" applyBorder="1" applyAlignment="1">
      <alignment horizontal="center"/>
    </xf>
    <xf numFmtId="195" fontId="4" fillId="0" borderId="0" xfId="0" applyNumberFormat="1" applyFont="1" applyFill="1" applyAlignment="1">
      <alignment horizontal="center"/>
    </xf>
    <xf numFmtId="191" fontId="15" fillId="0" borderId="0" xfId="0" applyNumberFormat="1" applyFont="1" applyFill="1" applyAlignment="1">
      <alignment horizontal="left"/>
    </xf>
    <xf numFmtId="191" fontId="15" fillId="0" borderId="0" xfId="0" applyNumberFormat="1" applyFont="1" applyFill="1" applyAlignment="1"/>
    <xf numFmtId="191" fontId="15" fillId="0" borderId="0" xfId="0" applyNumberFormat="1" applyFont="1" applyFill="1" applyAlignment="1">
      <alignment horizontal="right"/>
    </xf>
    <xf numFmtId="0" fontId="4" fillId="0" borderId="0" xfId="0" quotePrefix="1" applyFont="1" applyFill="1" applyBorder="1" applyAlignment="1"/>
    <xf numFmtId="0" fontId="4" fillId="0" borderId="0" xfId="0" applyFont="1" applyFill="1" applyBorder="1" applyAlignment="1">
      <alignment horizontal="left" vertical="top"/>
    </xf>
    <xf numFmtId="164" fontId="15" fillId="0" borderId="3" xfId="0" applyNumberFormat="1" applyFont="1" applyFill="1" applyBorder="1"/>
    <xf numFmtId="199" fontId="26" fillId="0" borderId="3" xfId="0" applyNumberFormat="1" applyFont="1" applyFill="1" applyBorder="1"/>
    <xf numFmtId="200" fontId="4" fillId="0" borderId="0" xfId="0" applyNumberFormat="1" applyFont="1" applyFill="1" applyBorder="1"/>
    <xf numFmtId="200" fontId="4" fillId="0" borderId="3" xfId="0" applyNumberFormat="1" applyFont="1" applyFill="1" applyBorder="1"/>
    <xf numFmtId="191" fontId="15" fillId="0" borderId="0" xfId="0" applyNumberFormat="1" applyFont="1" applyFill="1" applyBorder="1" applyAlignment="1">
      <alignment horizontal="center"/>
    </xf>
    <xf numFmtId="191" fontId="4" fillId="0" borderId="0" xfId="0" applyNumberFormat="1" applyFont="1" applyFill="1" applyBorder="1" applyAlignment="1">
      <alignment horizontal="center"/>
    </xf>
    <xf numFmtId="169" fontId="13" fillId="0" borderId="0" xfId="0" applyNumberFormat="1" applyFont="1" applyFill="1" applyAlignment="1">
      <alignment horizontal="right"/>
    </xf>
    <xf numFmtId="193" fontId="4" fillId="0" borderId="0" xfId="0" quotePrefix="1" applyNumberFormat="1" applyFont="1" applyFill="1" applyBorder="1" applyAlignment="1">
      <alignment horizontal="center"/>
    </xf>
    <xf numFmtId="199" fontId="4" fillId="0" borderId="0" xfId="0" applyNumberFormat="1" applyFont="1" applyFill="1" applyBorder="1"/>
    <xf numFmtId="199" fontId="4" fillId="0" borderId="3" xfId="0" applyNumberFormat="1" applyFont="1" applyFill="1" applyBorder="1"/>
    <xf numFmtId="1" fontId="4" fillId="0" borderId="0" xfId="0" applyNumberFormat="1" applyFont="1" applyFill="1" applyBorder="1" applyAlignment="1">
      <alignment horizontal="right"/>
    </xf>
    <xf numFmtId="0" fontId="11" fillId="0" borderId="0" xfId="0" applyFont="1" applyFill="1" applyAlignment="1">
      <alignment horizontal="left"/>
    </xf>
    <xf numFmtId="193" fontId="4" fillId="0" borderId="12" xfId="0" quotePrefix="1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right" vertical="center"/>
    </xf>
    <xf numFmtId="169" fontId="15" fillId="0" borderId="4" xfId="0" applyNumberFormat="1" applyFont="1" applyFill="1" applyBorder="1" applyAlignment="1"/>
    <xf numFmtId="1" fontId="13" fillId="3" borderId="0" xfId="2" applyNumberFormat="1" applyFont="1" applyFill="1" applyAlignment="1"/>
    <xf numFmtId="0" fontId="4" fillId="3" borderId="0" xfId="2" applyFont="1" applyFill="1" applyAlignment="1"/>
    <xf numFmtId="0" fontId="19" fillId="3" borderId="0" xfId="2" applyFill="1" applyAlignment="1"/>
    <xf numFmtId="0" fontId="11" fillId="3" borderId="0" xfId="2" applyFont="1" applyFill="1" applyAlignment="1">
      <alignment horizontal="right"/>
    </xf>
    <xf numFmtId="0" fontId="4" fillId="3" borderId="0" xfId="2" applyFont="1" applyFill="1" applyBorder="1" applyAlignment="1"/>
    <xf numFmtId="0" fontId="4" fillId="0" borderId="0" xfId="2" applyFont="1" applyAlignment="1"/>
    <xf numFmtId="0" fontId="4" fillId="3" borderId="1" xfId="2" applyFont="1" applyFill="1" applyBorder="1" applyAlignment="1"/>
    <xf numFmtId="0" fontId="4" fillId="3" borderId="3" xfId="2" applyFont="1" applyFill="1" applyBorder="1"/>
    <xf numFmtId="0" fontId="4" fillId="0" borderId="0" xfId="2" applyFont="1"/>
    <xf numFmtId="0" fontId="4" fillId="3" borderId="3" xfId="2" quotePrefix="1" applyFont="1" applyFill="1" applyBorder="1" applyAlignment="1">
      <alignment horizontal="center"/>
    </xf>
    <xf numFmtId="0" fontId="4" fillId="3" borderId="1" xfId="2" applyFont="1" applyFill="1" applyBorder="1" applyAlignment="1">
      <alignment horizontal="right"/>
    </xf>
    <xf numFmtId="0" fontId="4" fillId="3" borderId="7" xfId="2" applyFont="1" applyFill="1" applyBorder="1" applyAlignment="1">
      <alignment horizontal="left"/>
    </xf>
    <xf numFmtId="0" fontId="4" fillId="3" borderId="1" xfId="2" applyFont="1" applyFill="1" applyBorder="1" applyAlignment="1">
      <alignment horizontal="centerContinuous"/>
    </xf>
    <xf numFmtId="0" fontId="4" fillId="3" borderId="7" xfId="2" applyFont="1" applyFill="1" applyBorder="1" applyAlignment="1">
      <alignment horizontal="centerContinuous"/>
    </xf>
    <xf numFmtId="0" fontId="4" fillId="3" borderId="3" xfId="2" applyFont="1" applyFill="1" applyBorder="1" applyAlignment="1">
      <alignment horizontal="center"/>
    </xf>
    <xf numFmtId="0" fontId="4" fillId="3" borderId="1" xfId="2" applyFont="1" applyFill="1" applyBorder="1"/>
    <xf numFmtId="0" fontId="4" fillId="3" borderId="7" xfId="2" applyFont="1" applyFill="1" applyBorder="1"/>
    <xf numFmtId="0" fontId="4" fillId="3" borderId="7" xfId="2" applyFont="1" applyFill="1" applyBorder="1" applyAlignment="1">
      <alignment horizontal="center"/>
    </xf>
    <xf numFmtId="0" fontId="4" fillId="3" borderId="0" xfId="2" applyFont="1" applyFill="1"/>
    <xf numFmtId="0" fontId="4" fillId="3" borderId="0" xfId="2" applyFont="1" applyFill="1" applyBorder="1"/>
    <xf numFmtId="0" fontId="4" fillId="3" borderId="0" xfId="2" applyFont="1" applyFill="1" applyBorder="1" applyAlignment="1">
      <alignment horizontal="center"/>
    </xf>
    <xf numFmtId="0" fontId="4" fillId="3" borderId="0" xfId="2" quotePrefix="1" applyFont="1" applyFill="1" applyBorder="1" applyAlignment="1">
      <alignment horizontal="right"/>
    </xf>
    <xf numFmtId="0" fontId="15" fillId="3" borderId="0" xfId="2" applyFont="1" applyFill="1"/>
    <xf numFmtId="0" fontId="15" fillId="3" borderId="0" xfId="2" applyFont="1" applyFill="1" applyAlignment="1">
      <alignment horizontal="left"/>
    </xf>
    <xf numFmtId="0" fontId="15" fillId="3" borderId="0" xfId="2" applyFont="1" applyFill="1" applyAlignment="1">
      <alignment horizontal="center"/>
    </xf>
    <xf numFmtId="169" fontId="4" fillId="3" borderId="0" xfId="2" applyNumberFormat="1" applyFont="1" applyFill="1"/>
    <xf numFmtId="0" fontId="4" fillId="3" borderId="0" xfId="2" applyFont="1" applyFill="1" applyAlignment="1">
      <alignment horizontal="center"/>
    </xf>
    <xf numFmtId="165" fontId="15" fillId="3" borderId="0" xfId="2" applyNumberFormat="1" applyFont="1" applyFill="1"/>
    <xf numFmtId="0" fontId="15" fillId="3" borderId="3" xfId="2" applyFont="1" applyFill="1" applyBorder="1" applyAlignment="1">
      <alignment horizontal="center"/>
    </xf>
    <xf numFmtId="203" fontId="15" fillId="3" borderId="0" xfId="2" applyNumberFormat="1" applyFont="1" applyFill="1" applyBorder="1" applyAlignment="1">
      <alignment horizontal="right"/>
    </xf>
    <xf numFmtId="203" fontId="15" fillId="3" borderId="3" xfId="2" applyNumberFormat="1" applyFont="1" applyFill="1" applyBorder="1" applyAlignment="1">
      <alignment horizontal="right"/>
    </xf>
    <xf numFmtId="0" fontId="4" fillId="3" borderId="12" xfId="2" applyFont="1" applyFill="1" applyBorder="1" applyAlignment="1">
      <alignment horizontal="center"/>
    </xf>
    <xf numFmtId="165" fontId="4" fillId="3" borderId="0" xfId="2" applyNumberFormat="1" applyFont="1" applyFill="1"/>
    <xf numFmtId="204" fontId="4" fillId="3" borderId="0" xfId="2" applyNumberFormat="1" applyFont="1" applyFill="1" applyAlignment="1">
      <alignment horizontal="centerContinuous"/>
    </xf>
    <xf numFmtId="204" fontId="4" fillId="3" borderId="3" xfId="2" applyNumberFormat="1" applyFont="1" applyFill="1" applyBorder="1" applyAlignment="1">
      <alignment horizontal="centerContinuous"/>
    </xf>
    <xf numFmtId="165" fontId="4" fillId="3" borderId="0" xfId="2" quotePrefix="1" applyNumberFormat="1" applyFont="1" applyFill="1" applyAlignment="1">
      <alignment horizontal="left"/>
    </xf>
    <xf numFmtId="203" fontId="4" fillId="3" borderId="0" xfId="2" applyNumberFormat="1" applyFont="1" applyFill="1" applyBorder="1" applyAlignment="1">
      <alignment horizontal="right"/>
    </xf>
    <xf numFmtId="203" fontId="4" fillId="3" borderId="3" xfId="2" applyNumberFormat="1" applyFont="1" applyFill="1" applyBorder="1" applyAlignment="1">
      <alignment horizontal="right"/>
    </xf>
    <xf numFmtId="205" fontId="4" fillId="3" borderId="0" xfId="2" applyNumberFormat="1" applyFont="1" applyFill="1" applyBorder="1" applyAlignment="1">
      <alignment horizontal="right"/>
    </xf>
    <xf numFmtId="180" fontId="4" fillId="3" borderId="0" xfId="2" applyNumberFormat="1" applyFont="1" applyFill="1"/>
    <xf numFmtId="180" fontId="4" fillId="3" borderId="3" xfId="2" applyNumberFormat="1" applyFont="1" applyFill="1" applyBorder="1"/>
    <xf numFmtId="169" fontId="4" fillId="3" borderId="0" xfId="2" applyNumberFormat="1" applyFont="1" applyFill="1" applyAlignment="1">
      <alignment horizontal="centerContinuous"/>
    </xf>
    <xf numFmtId="169" fontId="4" fillId="3" borderId="3" xfId="2" applyNumberFormat="1" applyFont="1" applyFill="1" applyBorder="1" applyAlignment="1">
      <alignment horizontal="centerContinuous"/>
    </xf>
    <xf numFmtId="206" fontId="4" fillId="3" borderId="0" xfId="2" applyNumberFormat="1" applyFont="1" applyFill="1" applyAlignment="1">
      <alignment horizontal="centerContinuous"/>
    </xf>
    <xf numFmtId="207" fontId="4" fillId="3" borderId="0" xfId="2" applyNumberFormat="1" applyFont="1" applyFill="1" applyBorder="1" applyAlignment="1">
      <alignment horizontal="centerContinuous"/>
    </xf>
    <xf numFmtId="175" fontId="4" fillId="3" borderId="0" xfId="2" applyNumberFormat="1" applyFont="1" applyFill="1" applyAlignment="1">
      <alignment horizontal="right"/>
    </xf>
    <xf numFmtId="175" fontId="4" fillId="3" borderId="0" xfId="2" applyNumberFormat="1" applyFont="1" applyFill="1" applyBorder="1" applyAlignment="1">
      <alignment horizontal="right"/>
    </xf>
    <xf numFmtId="164" fontId="4" fillId="3" borderId="0" xfId="2" applyNumberFormat="1" applyFont="1" applyFill="1" applyAlignment="1">
      <alignment horizontal="right"/>
    </xf>
    <xf numFmtId="0" fontId="4" fillId="3" borderId="0" xfId="2" applyFont="1" applyFill="1" applyAlignment="1">
      <alignment horizontal="right"/>
    </xf>
    <xf numFmtId="0" fontId="15" fillId="3" borderId="3" xfId="2" applyFont="1" applyFill="1" applyBorder="1"/>
    <xf numFmtId="203" fontId="28" fillId="3" borderId="0" xfId="2" applyNumberFormat="1" applyFont="1" applyFill="1" applyAlignment="1"/>
    <xf numFmtId="203" fontId="28" fillId="3" borderId="0" xfId="2" applyNumberFormat="1" applyFont="1" applyFill="1" applyBorder="1" applyAlignment="1">
      <alignment horizontal="right"/>
    </xf>
    <xf numFmtId="179" fontId="34" fillId="3" borderId="0" xfId="2" applyNumberFormat="1" applyFont="1" applyFill="1" applyAlignment="1">
      <alignment horizontal="centerContinuous"/>
    </xf>
    <xf numFmtId="180" fontId="26" fillId="3" borderId="0" xfId="2" applyNumberFormat="1" applyFont="1" applyFill="1" applyAlignment="1">
      <alignment horizontal="right"/>
    </xf>
    <xf numFmtId="175" fontId="26" fillId="3" borderId="0" xfId="2" applyNumberFormat="1" applyFont="1" applyFill="1" applyAlignment="1">
      <alignment horizontal="right"/>
    </xf>
    <xf numFmtId="208" fontId="26" fillId="3" borderId="0" xfId="2" applyNumberFormat="1" applyFont="1" applyFill="1" applyAlignment="1">
      <alignment horizontal="right"/>
    </xf>
    <xf numFmtId="175" fontId="26" fillId="3" borderId="0" xfId="2" applyNumberFormat="1" applyFont="1" applyFill="1"/>
    <xf numFmtId="166" fontId="4" fillId="3" borderId="0" xfId="2" applyNumberFormat="1" applyFont="1" applyFill="1"/>
    <xf numFmtId="209" fontId="4" fillId="3" borderId="0" xfId="2" applyNumberFormat="1" applyFont="1" applyFill="1" applyAlignment="1">
      <alignment horizontal="centerContinuous"/>
    </xf>
    <xf numFmtId="209" fontId="4" fillId="3" borderId="0" xfId="2" applyNumberFormat="1" applyFont="1" applyFill="1" applyAlignment="1">
      <alignment horizontal="right"/>
    </xf>
    <xf numFmtId="209" fontId="4" fillId="3" borderId="0" xfId="2" applyNumberFormat="1" applyFont="1" applyFill="1" applyBorder="1" applyAlignment="1">
      <alignment horizontal="right"/>
    </xf>
    <xf numFmtId="0" fontId="4" fillId="3" borderId="0" xfId="2" applyFont="1" applyFill="1" applyAlignment="1">
      <alignment horizontal="left"/>
    </xf>
    <xf numFmtId="164" fontId="4" fillId="3" borderId="0" xfId="2" applyNumberFormat="1" applyFont="1" applyFill="1" applyBorder="1" applyAlignment="1">
      <alignment horizontal="centerContinuous" vertical="center"/>
    </xf>
    <xf numFmtId="0" fontId="19" fillId="3" borderId="0" xfId="2" applyFont="1" applyFill="1" applyAlignment="1"/>
    <xf numFmtId="0" fontId="4" fillId="3" borderId="1" xfId="2" applyFont="1" applyFill="1" applyBorder="1" applyAlignment="1">
      <alignment horizontal="center"/>
    </xf>
    <xf numFmtId="0" fontId="15" fillId="3" borderId="0" xfId="2" applyFont="1" applyFill="1" applyBorder="1" applyAlignment="1">
      <alignment horizontal="left"/>
    </xf>
    <xf numFmtId="0" fontId="15" fillId="3" borderId="0" xfId="2" applyFont="1" applyFill="1" applyBorder="1" applyAlignment="1">
      <alignment horizontal="center"/>
    </xf>
    <xf numFmtId="169" fontId="4" fillId="3" borderId="0" xfId="2" applyNumberFormat="1" applyFont="1" applyFill="1" applyBorder="1"/>
    <xf numFmtId="164" fontId="4" fillId="3" borderId="0" xfId="2" applyNumberFormat="1" applyFont="1" applyFill="1"/>
    <xf numFmtId="205" fontId="4" fillId="3" borderId="3" xfId="2" applyNumberFormat="1" applyFont="1" applyFill="1" applyBorder="1" applyAlignment="1">
      <alignment horizontal="right"/>
    </xf>
    <xf numFmtId="206" fontId="4" fillId="3" borderId="3" xfId="2" applyNumberFormat="1" applyFont="1" applyFill="1" applyBorder="1" applyAlignment="1">
      <alignment horizontal="centerContinuous"/>
    </xf>
    <xf numFmtId="169" fontId="4" fillId="3" borderId="0" xfId="2" applyNumberFormat="1" applyFont="1" applyFill="1" applyBorder="1" applyAlignment="1">
      <alignment horizontal="centerContinuous"/>
    </xf>
    <xf numFmtId="169" fontId="4" fillId="3" borderId="0" xfId="2" applyNumberFormat="1" applyFont="1" applyFill="1" applyAlignment="1">
      <alignment horizontal="right"/>
    </xf>
    <xf numFmtId="209" fontId="4" fillId="3" borderId="0" xfId="2" applyNumberFormat="1" applyFont="1" applyFill="1" applyAlignment="1">
      <alignment horizontal="left"/>
    </xf>
    <xf numFmtId="0" fontId="19" fillId="3" borderId="0" xfId="2" applyFill="1"/>
    <xf numFmtId="205" fontId="15" fillId="3" borderId="0" xfId="2" applyNumberFormat="1" applyFont="1" applyFill="1" applyBorder="1" applyAlignment="1">
      <alignment horizontal="right"/>
    </xf>
    <xf numFmtId="174" fontId="15" fillId="3" borderId="0" xfId="2" applyNumberFormat="1" applyFont="1" applyFill="1" applyBorder="1" applyAlignment="1">
      <alignment horizontal="right"/>
    </xf>
    <xf numFmtId="205" fontId="15" fillId="3" borderId="3" xfId="2" applyNumberFormat="1" applyFont="1" applyFill="1" applyBorder="1" applyAlignment="1">
      <alignment horizontal="right"/>
    </xf>
    <xf numFmtId="174" fontId="4" fillId="3" borderId="0" xfId="2" applyNumberFormat="1" applyFont="1" applyFill="1" applyBorder="1" applyAlignment="1">
      <alignment horizontal="right"/>
    </xf>
    <xf numFmtId="164" fontId="4" fillId="3" borderId="0" xfId="2" applyNumberFormat="1" applyFont="1" applyFill="1" applyAlignment="1">
      <alignment horizontal="centerContinuous"/>
    </xf>
    <xf numFmtId="0" fontId="19" fillId="0" borderId="0" xfId="2"/>
    <xf numFmtId="210" fontId="4" fillId="3" borderId="0" xfId="2" applyNumberFormat="1" applyFont="1" applyFill="1" applyAlignment="1">
      <alignment horizontal="centerContinuous"/>
    </xf>
    <xf numFmtId="164" fontId="4" fillId="3" borderId="0" xfId="2" applyNumberFormat="1" applyFont="1" applyFill="1" applyBorder="1" applyAlignment="1">
      <alignment vertical="center"/>
    </xf>
    <xf numFmtId="0" fontId="4" fillId="3" borderId="0" xfId="2" applyFont="1" applyFill="1" applyBorder="1" applyAlignment="1">
      <alignment horizontal="right"/>
    </xf>
    <xf numFmtId="0" fontId="13" fillId="0" borderId="0" xfId="2" applyFont="1" applyFill="1" applyAlignment="1"/>
    <xf numFmtId="0" fontId="11" fillId="0" borderId="0" xfId="2" applyFont="1" applyFill="1" applyAlignment="1"/>
    <xf numFmtId="1" fontId="23" fillId="0" borderId="0" xfId="2" applyNumberFormat="1" applyFont="1" applyFill="1" applyBorder="1" applyAlignment="1"/>
    <xf numFmtId="0" fontId="4" fillId="0" borderId="4" xfId="2" applyFont="1" applyFill="1" applyBorder="1" applyAlignment="1">
      <alignment vertical="center" shrinkToFit="1"/>
    </xf>
    <xf numFmtId="0" fontId="4" fillId="0" borderId="0" xfId="2" applyFont="1" applyFill="1" applyBorder="1" applyAlignment="1">
      <alignment vertical="center" shrinkToFit="1"/>
    </xf>
    <xf numFmtId="0" fontId="4" fillId="0" borderId="1" xfId="2" applyFont="1" applyFill="1" applyBorder="1" applyAlignment="1">
      <alignment vertical="center" shrinkToFit="1"/>
    </xf>
    <xf numFmtId="0" fontId="21" fillId="0" borderId="3" xfId="2" applyFont="1" applyFill="1" applyBorder="1" applyAlignment="1">
      <alignment horizontal="center"/>
    </xf>
    <xf numFmtId="0" fontId="15" fillId="0" borderId="0" xfId="2" applyFont="1" applyFill="1" applyAlignment="1"/>
    <xf numFmtId="165" fontId="15" fillId="0" borderId="3" xfId="2" applyNumberFormat="1" applyFont="1" applyFill="1" applyBorder="1"/>
    <xf numFmtId="174" fontId="15" fillId="0" borderId="0" xfId="2" applyNumberFormat="1" applyFont="1" applyFill="1" applyAlignment="1">
      <alignment horizontal="right"/>
    </xf>
    <xf numFmtId="166" fontId="15" fillId="0" borderId="0" xfId="2" applyNumberFormat="1" applyFont="1" applyFill="1" applyAlignment="1">
      <alignment horizontal="right"/>
    </xf>
    <xf numFmtId="166" fontId="4" fillId="0" borderId="0" xfId="2" applyNumberFormat="1" applyFont="1" applyFill="1" applyAlignment="1">
      <alignment horizontal="right"/>
    </xf>
    <xf numFmtId="174" fontId="4" fillId="0" borderId="0" xfId="2" applyNumberFormat="1" applyFont="1" applyFill="1" applyAlignment="1">
      <alignment horizontal="right"/>
    </xf>
    <xf numFmtId="165" fontId="15" fillId="0" borderId="0" xfId="2" applyNumberFormat="1" applyFont="1" applyFill="1" applyBorder="1"/>
    <xf numFmtId="165" fontId="4" fillId="0" borderId="3" xfId="2" applyNumberFormat="1" applyFont="1" applyFill="1" applyBorder="1"/>
    <xf numFmtId="0" fontId="4" fillId="0" borderId="3" xfId="2" applyNumberFormat="1" applyFont="1" applyFill="1" applyBorder="1"/>
    <xf numFmtId="0" fontId="4" fillId="0" borderId="3" xfId="2" applyFont="1" applyFill="1" applyBorder="1" applyAlignment="1">
      <alignment horizontal="left" indent="2"/>
    </xf>
    <xf numFmtId="165" fontId="4" fillId="0" borderId="0" xfId="2" applyNumberFormat="1" applyFont="1" applyFill="1" applyBorder="1"/>
    <xf numFmtId="164" fontId="4" fillId="0" borderId="0" xfId="2" applyNumberFormat="1" applyFont="1" applyFill="1" applyBorder="1"/>
    <xf numFmtId="0" fontId="4" fillId="0" borderId="0" xfId="2" applyFont="1" applyFill="1" applyBorder="1" applyAlignment="1">
      <alignment horizontal="center" vertical="center"/>
    </xf>
    <xf numFmtId="0" fontId="13" fillId="0" borderId="0" xfId="2" applyFont="1" applyFill="1"/>
    <xf numFmtId="0" fontId="11" fillId="0" borderId="0" xfId="2" applyFont="1" applyFill="1" applyAlignment="1">
      <alignment horizontal="right"/>
    </xf>
    <xf numFmtId="0" fontId="15" fillId="0" borderId="0" xfId="2" applyFont="1" applyFill="1"/>
    <xf numFmtId="1" fontId="23" fillId="0" borderId="0" xfId="2" applyNumberFormat="1" applyFont="1" applyFill="1" applyAlignment="1">
      <alignment horizontal="right"/>
    </xf>
    <xf numFmtId="0" fontId="4" fillId="0" borderId="0" xfId="2" applyFont="1" applyFill="1" applyBorder="1" applyAlignment="1">
      <alignment horizontal="center" vertical="top"/>
    </xf>
    <xf numFmtId="0" fontId="4" fillId="0" borderId="3" xfId="2" applyFont="1" applyFill="1" applyBorder="1" applyAlignment="1">
      <alignment horizontal="center" vertical="top"/>
    </xf>
    <xf numFmtId="0" fontId="4" fillId="0" borderId="0" xfId="2" quotePrefix="1" applyFont="1" applyFill="1" applyBorder="1" applyAlignment="1">
      <alignment horizontal="right"/>
    </xf>
    <xf numFmtId="0" fontId="15" fillId="0" borderId="0" xfId="2" applyFont="1" applyFill="1" applyAlignment="1">
      <alignment horizontal="right"/>
    </xf>
    <xf numFmtId="211" fontId="4" fillId="0" borderId="0" xfId="2" applyNumberFormat="1" applyFont="1" applyFill="1"/>
    <xf numFmtId="164" fontId="15" fillId="0" borderId="0" xfId="2" applyNumberFormat="1" applyFont="1" applyFill="1" applyAlignment="1">
      <alignment horizontal="right"/>
    </xf>
    <xf numFmtId="168" fontId="15" fillId="0" borderId="0" xfId="2" applyNumberFormat="1" applyFont="1" applyFill="1"/>
    <xf numFmtId="168" fontId="15" fillId="0" borderId="3" xfId="2" applyNumberFormat="1" applyFont="1" applyFill="1" applyBorder="1"/>
    <xf numFmtId="0" fontId="4" fillId="0" borderId="12" xfId="2" applyFont="1" applyFill="1" applyBorder="1" applyAlignment="1">
      <alignment horizontal="center"/>
    </xf>
    <xf numFmtId="168" fontId="4" fillId="0" borderId="0" xfId="2" applyNumberFormat="1" applyFont="1" applyFill="1"/>
    <xf numFmtId="177" fontId="15" fillId="0" borderId="0" xfId="2" applyNumberFormat="1" applyFont="1" applyFill="1" applyAlignment="1">
      <alignment horizontal="right"/>
    </xf>
    <xf numFmtId="169" fontId="15" fillId="0" borderId="0" xfId="2" applyNumberFormat="1" applyFont="1" applyFill="1" applyAlignment="1">
      <alignment horizontal="left"/>
    </xf>
    <xf numFmtId="168" fontId="15" fillId="0" borderId="0" xfId="2" applyNumberFormat="1" applyFont="1" applyFill="1" applyAlignment="1">
      <alignment horizontal="right"/>
    </xf>
    <xf numFmtId="164" fontId="15" fillId="0" borderId="0" xfId="2" applyNumberFormat="1" applyFont="1" applyFill="1" applyAlignment="1"/>
    <xf numFmtId="169" fontId="4" fillId="0" borderId="0" xfId="2" applyNumberFormat="1" applyFont="1" applyFill="1" applyAlignment="1">
      <alignment horizontal="right"/>
    </xf>
    <xf numFmtId="49" fontId="4" fillId="0" borderId="3" xfId="2" applyNumberFormat="1" applyFont="1" applyFill="1" applyBorder="1"/>
    <xf numFmtId="165" fontId="4" fillId="0" borderId="3" xfId="2" applyNumberFormat="1" applyFont="1" applyFill="1" applyBorder="1" applyAlignment="1">
      <alignment horizontal="left" indent="1"/>
    </xf>
    <xf numFmtId="0" fontId="4" fillId="0" borderId="3" xfId="2" applyFont="1" applyFill="1" applyBorder="1" applyAlignment="1">
      <alignment horizontal="left" indent="1"/>
    </xf>
    <xf numFmtId="187" fontId="4" fillId="0" borderId="3" xfId="2" applyNumberFormat="1" applyFont="1" applyFill="1" applyBorder="1"/>
    <xf numFmtId="164" fontId="4" fillId="0" borderId="0" xfId="2" applyNumberFormat="1" applyFont="1" applyFill="1" applyAlignment="1">
      <alignment horizontal="right"/>
    </xf>
    <xf numFmtId="169" fontId="4" fillId="0" borderId="0" xfId="2" applyNumberFormat="1" applyFont="1" applyFill="1" applyBorder="1" applyAlignment="1">
      <alignment horizontal="right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left"/>
    </xf>
    <xf numFmtId="169" fontId="4" fillId="0" borderId="0" xfId="2" applyNumberFormat="1" applyFont="1" applyFill="1" applyAlignment="1"/>
    <xf numFmtId="0" fontId="19" fillId="0" borderId="0" xfId="2" applyFont="1" applyFill="1" applyAlignment="1"/>
    <xf numFmtId="0" fontId="23" fillId="0" borderId="0" xfId="2" applyFont="1" applyFill="1" applyAlignment="1">
      <alignment horizontal="right"/>
    </xf>
    <xf numFmtId="0" fontId="23" fillId="0" borderId="0" xfId="2" applyFont="1" applyFill="1" applyAlignment="1">
      <alignment horizontal="left"/>
    </xf>
    <xf numFmtId="0" fontId="15" fillId="0" borderId="1" xfId="2" applyFont="1" applyFill="1" applyBorder="1"/>
    <xf numFmtId="0" fontId="19" fillId="0" borderId="0" xfId="2" applyFont="1" applyFill="1"/>
    <xf numFmtId="0" fontId="4" fillId="0" borderId="0" xfId="2" applyFont="1" applyFill="1" applyBorder="1" applyAlignment="1">
      <alignment horizontal="centerContinuous"/>
    </xf>
    <xf numFmtId="0" fontId="4" fillId="0" borderId="4" xfId="2" applyFont="1" applyFill="1" applyBorder="1" applyAlignment="1">
      <alignment horizontal="centerContinuous"/>
    </xf>
    <xf numFmtId="0" fontId="4" fillId="0" borderId="3" xfId="2" applyFont="1" applyFill="1" applyBorder="1" applyAlignment="1">
      <alignment horizontal="centerContinuous"/>
    </xf>
    <xf numFmtId="0" fontId="4" fillId="0" borderId="3" xfId="2" quotePrefix="1" applyFont="1" applyFill="1" applyBorder="1" applyAlignment="1">
      <alignment horizontal="center"/>
    </xf>
    <xf numFmtId="0" fontId="21" fillId="0" borderId="3" xfId="2" applyFont="1" applyFill="1" applyBorder="1" applyAlignment="1">
      <alignment horizontal="centerContinuous" vertical="center"/>
    </xf>
    <xf numFmtId="0" fontId="4" fillId="0" borderId="12" xfId="2" applyFont="1" applyFill="1" applyBorder="1" applyAlignment="1">
      <alignment horizontal="centerContinuous"/>
    </xf>
    <xf numFmtId="0" fontId="4" fillId="0" borderId="1" xfId="2" applyFont="1" applyFill="1" applyBorder="1" applyAlignment="1"/>
    <xf numFmtId="0" fontId="4" fillId="0" borderId="1" xfId="2" quotePrefix="1" applyFont="1" applyFill="1" applyBorder="1" applyAlignment="1">
      <alignment horizontal="centerContinuous"/>
    </xf>
    <xf numFmtId="0" fontId="4" fillId="0" borderId="1" xfId="2" applyFont="1" applyFill="1" applyBorder="1" applyAlignment="1">
      <alignment horizontal="centerContinuous"/>
    </xf>
    <xf numFmtId="0" fontId="4" fillId="0" borderId="7" xfId="2" applyFont="1" applyFill="1" applyBorder="1" applyAlignment="1">
      <alignment horizontal="centerContinuous"/>
    </xf>
    <xf numFmtId="0" fontId="4" fillId="0" borderId="7" xfId="2" quotePrefix="1" applyFont="1" applyFill="1" applyBorder="1" applyAlignment="1">
      <alignment horizontal="center"/>
    </xf>
    <xf numFmtId="0" fontId="4" fillId="0" borderId="3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15" fillId="0" borderId="0" xfId="2" applyFont="1" applyFill="1" applyAlignment="1">
      <alignment horizontal="center"/>
    </xf>
    <xf numFmtId="212" fontId="15" fillId="0" borderId="0" xfId="2" applyNumberFormat="1" applyFont="1" applyFill="1" applyAlignment="1">
      <alignment horizontal="right" vertical="center"/>
    </xf>
    <xf numFmtId="168" fontId="15" fillId="0" borderId="0" xfId="2" applyNumberFormat="1" applyFont="1" applyFill="1" applyAlignment="1">
      <alignment horizontal="right" vertical="center"/>
    </xf>
    <xf numFmtId="0" fontId="15" fillId="0" borderId="12" xfId="2" applyFont="1" applyFill="1" applyBorder="1" applyAlignment="1">
      <alignment horizontal="center"/>
    </xf>
    <xf numFmtId="213" fontId="15" fillId="0" borderId="0" xfId="2" applyNumberFormat="1" applyFont="1" applyFill="1" applyAlignment="1">
      <alignment horizontal="right" vertical="center"/>
    </xf>
    <xf numFmtId="168" fontId="4" fillId="0" borderId="0" xfId="2" applyNumberFormat="1" applyFont="1" applyFill="1" applyAlignment="1">
      <alignment horizontal="right" vertical="center"/>
    </xf>
    <xf numFmtId="212" fontId="4" fillId="0" borderId="0" xfId="2" applyNumberFormat="1" applyFont="1" applyFill="1" applyAlignment="1">
      <alignment horizontal="right" vertical="center"/>
    </xf>
    <xf numFmtId="0" fontId="4" fillId="0" borderId="3" xfId="2" quotePrefix="1" applyFont="1" applyFill="1" applyBorder="1" applyAlignment="1">
      <alignment horizontal="left"/>
    </xf>
    <xf numFmtId="0" fontId="4" fillId="0" borderId="3" xfId="2" quotePrefix="1" applyFont="1" applyFill="1" applyBorder="1"/>
    <xf numFmtId="0" fontId="4" fillId="0" borderId="12" xfId="2" applyFont="1" applyFill="1" applyBorder="1"/>
    <xf numFmtId="165" fontId="4" fillId="0" borderId="0" xfId="2" quotePrefix="1" applyNumberFormat="1" applyFont="1" applyFill="1" applyBorder="1" applyAlignment="1">
      <alignment horizontal="left"/>
    </xf>
    <xf numFmtId="213" fontId="4" fillId="0" borderId="0" xfId="2" applyNumberFormat="1" applyFont="1" applyFill="1" applyAlignment="1">
      <alignment horizontal="right"/>
    </xf>
    <xf numFmtId="213" fontId="4" fillId="0" borderId="0" xfId="2" applyNumberFormat="1" applyFont="1" applyFill="1" applyAlignment="1"/>
    <xf numFmtId="213" fontId="15" fillId="0" borderId="0" xfId="2" applyNumberFormat="1" applyFont="1" applyFill="1" applyAlignment="1"/>
    <xf numFmtId="213" fontId="15" fillId="0" borderId="0" xfId="2" applyNumberFormat="1" applyFont="1" applyFill="1" applyAlignment="1">
      <alignment horizontal="left"/>
    </xf>
    <xf numFmtId="212" fontId="15" fillId="0" borderId="0" xfId="2" applyNumberFormat="1" applyFont="1" applyFill="1" applyAlignment="1">
      <alignment horizontal="left" vertical="center"/>
    </xf>
    <xf numFmtId="213" fontId="15" fillId="0" borderId="0" xfId="2" applyNumberFormat="1" applyFont="1" applyFill="1" applyAlignment="1">
      <alignment horizontal="right"/>
    </xf>
    <xf numFmtId="213" fontId="4" fillId="0" borderId="0" xfId="2" applyNumberFormat="1" applyFont="1" applyFill="1" applyBorder="1" applyAlignment="1">
      <alignment horizontal="right"/>
    </xf>
    <xf numFmtId="173" fontId="4" fillId="0" borderId="3" xfId="2" quotePrefix="1" applyNumberFormat="1" applyFont="1" applyFill="1" applyBorder="1" applyAlignment="1">
      <alignment horizontal="left"/>
    </xf>
    <xf numFmtId="0" fontId="15" fillId="0" borderId="3" xfId="2" applyFont="1" applyFill="1" applyBorder="1"/>
    <xf numFmtId="213" fontId="15" fillId="0" borderId="0" xfId="2" applyNumberFormat="1" applyFont="1" applyFill="1" applyAlignment="1">
      <alignment horizontal="left" vertical="center"/>
    </xf>
    <xf numFmtId="0" fontId="15" fillId="0" borderId="0" xfId="2" applyFont="1" applyFill="1" applyBorder="1" applyAlignment="1">
      <alignment horizontal="center"/>
    </xf>
    <xf numFmtId="169" fontId="4" fillId="0" borderId="0" xfId="2" applyNumberFormat="1" applyFont="1" applyFill="1" applyAlignment="1">
      <alignment horizontal="centerContinuous"/>
    </xf>
    <xf numFmtId="164" fontId="4" fillId="0" borderId="0" xfId="2" applyNumberFormat="1" applyFont="1" applyFill="1" applyAlignment="1">
      <alignment horizontal="left"/>
    </xf>
    <xf numFmtId="164" fontId="4" fillId="0" borderId="0" xfId="2" applyNumberFormat="1" applyFont="1" applyFill="1" applyBorder="1" applyAlignment="1">
      <alignment horizontal="right"/>
    </xf>
    <xf numFmtId="0" fontId="19" fillId="0" borderId="0" xfId="2" applyFont="1" applyFill="1" applyBorder="1" applyAlignment="1"/>
    <xf numFmtId="164" fontId="4" fillId="0" borderId="0" xfId="2" applyNumberFormat="1" applyFont="1" applyFill="1" applyBorder="1" applyAlignment="1">
      <alignment vertical="center"/>
    </xf>
    <xf numFmtId="0" fontId="32" fillId="0" borderId="0" xfId="2" applyFont="1" applyFill="1" applyAlignment="1">
      <alignment horizontal="centerContinuous"/>
    </xf>
    <xf numFmtId="0" fontId="32" fillId="0" borderId="0" xfId="2" applyFont="1" applyFill="1"/>
    <xf numFmtId="0" fontId="23" fillId="0" borderId="0" xfId="2" applyFont="1" applyFill="1" applyAlignment="1">
      <alignment horizontal="centerContinuous"/>
    </xf>
    <xf numFmtId="0" fontId="23" fillId="0" borderId="0" xfId="2" applyFont="1" applyFill="1"/>
    <xf numFmtId="0" fontId="23" fillId="0" borderId="0" xfId="2" quotePrefix="1" applyFont="1" applyFill="1" applyAlignment="1">
      <alignment horizontal="right"/>
    </xf>
    <xf numFmtId="0" fontId="4" fillId="0" borderId="1" xfId="2" applyFont="1" applyFill="1" applyBorder="1" applyAlignment="1">
      <alignment horizontal="right"/>
    </xf>
    <xf numFmtId="0" fontId="4" fillId="0" borderId="0" xfId="2" applyFont="1" applyFill="1" applyBorder="1" applyAlignment="1">
      <alignment horizontal="center" vertical="center" wrapText="1"/>
    </xf>
    <xf numFmtId="0" fontId="15" fillId="0" borderId="0" xfId="2" applyFont="1" applyFill="1" applyBorder="1" applyAlignment="1"/>
    <xf numFmtId="0" fontId="15" fillId="0" borderId="0" xfId="2" quotePrefix="1" applyFont="1" applyFill="1"/>
    <xf numFmtId="0" fontId="15" fillId="0" borderId="0" xfId="2" quotePrefix="1" applyFont="1" applyFill="1" applyBorder="1" applyAlignment="1"/>
    <xf numFmtId="0" fontId="15" fillId="0" borderId="0" xfId="2" applyFont="1" applyFill="1" applyAlignment="1">
      <alignment horizontal="centerContinuous"/>
    </xf>
    <xf numFmtId="0" fontId="15" fillId="0" borderId="0" xfId="2" quotePrefix="1" applyFont="1" applyFill="1" applyBorder="1" applyAlignment="1">
      <alignment horizontal="right"/>
    </xf>
    <xf numFmtId="214" fontId="15" fillId="0" borderId="0" xfId="2" applyNumberFormat="1" applyFont="1" applyFill="1" applyBorder="1" applyAlignment="1">
      <alignment horizontal="right"/>
    </xf>
    <xf numFmtId="214" fontId="15" fillId="0" borderId="3" xfId="2" applyNumberFormat="1" applyFont="1" applyFill="1" applyBorder="1" applyAlignment="1">
      <alignment horizontal="right"/>
    </xf>
    <xf numFmtId="168" fontId="28" fillId="0" borderId="0" xfId="2" applyNumberFormat="1" applyFont="1" applyFill="1" applyBorder="1" applyAlignment="1">
      <alignment horizontal="right"/>
    </xf>
    <xf numFmtId="168" fontId="28" fillId="0" borderId="3" xfId="2" applyNumberFormat="1" applyFont="1" applyFill="1" applyBorder="1" applyAlignment="1">
      <alignment horizontal="right"/>
    </xf>
    <xf numFmtId="214" fontId="4" fillId="0" borderId="0" xfId="2" applyNumberFormat="1" applyFont="1" applyFill="1" applyBorder="1" applyAlignment="1">
      <alignment horizontal="right"/>
    </xf>
    <xf numFmtId="214" fontId="4" fillId="0" borderId="3" xfId="2" applyNumberFormat="1" applyFont="1" applyFill="1" applyBorder="1" applyAlignment="1">
      <alignment horizontal="right"/>
    </xf>
    <xf numFmtId="215" fontId="26" fillId="0" borderId="0" xfId="2" applyNumberFormat="1" applyFont="1" applyFill="1" applyBorder="1" applyAlignment="1">
      <alignment horizontal="right"/>
    </xf>
    <xf numFmtId="49" fontId="4" fillId="0" borderId="3" xfId="2" applyNumberFormat="1" applyFont="1" applyFill="1" applyBorder="1" applyAlignment="1">
      <alignment horizontal="left"/>
    </xf>
    <xf numFmtId="216" fontId="4" fillId="0" borderId="0" xfId="2" applyNumberFormat="1" applyFont="1" applyFill="1" applyBorder="1" applyAlignment="1">
      <alignment horizontal="right"/>
    </xf>
    <xf numFmtId="215" fontId="4" fillId="0" borderId="0" xfId="2" applyNumberFormat="1" applyFont="1" applyFill="1" applyBorder="1" applyAlignment="1">
      <alignment horizontal="right"/>
    </xf>
    <xf numFmtId="215" fontId="4" fillId="0" borderId="3" xfId="2" applyNumberFormat="1" applyFont="1" applyFill="1" applyBorder="1" applyAlignment="1">
      <alignment horizontal="right"/>
    </xf>
    <xf numFmtId="202" fontId="4" fillId="0" borderId="12" xfId="2" applyNumberFormat="1" applyFont="1" applyFill="1" applyBorder="1" applyAlignment="1">
      <alignment horizontal="right"/>
    </xf>
    <xf numFmtId="217" fontId="4" fillId="0" borderId="0" xfId="2" applyNumberFormat="1" applyFont="1" applyFill="1" applyBorder="1" applyAlignment="1">
      <alignment horizontal="right"/>
    </xf>
    <xf numFmtId="215" fontId="26" fillId="0" borderId="3" xfId="2" applyNumberFormat="1" applyFont="1" applyFill="1" applyBorder="1" applyAlignment="1">
      <alignment horizontal="right"/>
    </xf>
    <xf numFmtId="167" fontId="4" fillId="0" borderId="3" xfId="2" quotePrefix="1" applyNumberFormat="1" applyFont="1" applyFill="1" applyBorder="1" applyAlignment="1">
      <alignment horizontal="left"/>
    </xf>
    <xf numFmtId="166" fontId="4" fillId="0" borderId="0" xfId="2" applyNumberFormat="1" applyFont="1" applyFill="1" applyAlignment="1">
      <alignment horizontal="center"/>
    </xf>
    <xf numFmtId="166" fontId="4" fillId="0" borderId="0" xfId="2" applyNumberFormat="1" applyFont="1" applyFill="1" applyBorder="1" applyAlignment="1">
      <alignment horizontal="center"/>
    </xf>
    <xf numFmtId="216" fontId="15" fillId="0" borderId="0" xfId="2" applyNumberFormat="1" applyFont="1" applyFill="1" applyBorder="1" applyAlignment="1">
      <alignment horizontal="right"/>
    </xf>
    <xf numFmtId="215" fontId="4" fillId="0" borderId="3" xfId="2" applyNumberFormat="1" applyFont="1" applyFill="1" applyBorder="1" applyAlignment="1">
      <alignment horizontal="left"/>
    </xf>
    <xf numFmtId="0" fontId="15" fillId="0" borderId="0" xfId="2" quotePrefix="1" applyFont="1" applyFill="1" applyAlignment="1">
      <alignment horizontal="left"/>
    </xf>
    <xf numFmtId="217" fontId="4" fillId="0" borderId="0" xfId="2" applyNumberFormat="1" applyFont="1" applyFill="1" applyBorder="1" applyAlignment="1">
      <alignment horizontal="left"/>
    </xf>
    <xf numFmtId="187" fontId="15" fillId="0" borderId="0" xfId="2" applyNumberFormat="1" applyFont="1" applyFill="1" applyAlignment="1">
      <alignment horizontal="centerContinuous"/>
    </xf>
    <xf numFmtId="187" fontId="15" fillId="0" borderId="0" xfId="2" quotePrefix="1" applyNumberFormat="1" applyFont="1" applyFill="1" applyBorder="1" applyAlignment="1">
      <alignment horizontal="right"/>
    </xf>
    <xf numFmtId="216" fontId="15" fillId="0" borderId="12" xfId="2" applyNumberFormat="1" applyFont="1" applyFill="1" applyBorder="1" applyAlignment="1">
      <alignment horizontal="right"/>
    </xf>
    <xf numFmtId="218" fontId="4" fillId="0" borderId="0" xfId="2" applyNumberFormat="1" applyFont="1" applyFill="1" applyBorder="1" applyAlignment="1">
      <alignment horizontal="right"/>
    </xf>
    <xf numFmtId="0" fontId="12" fillId="0" borderId="0" xfId="2" applyFont="1" applyFill="1" applyBorder="1"/>
    <xf numFmtId="0" fontId="12" fillId="0" borderId="0" xfId="2" applyFont="1" applyFill="1"/>
    <xf numFmtId="0" fontId="4" fillId="0" borderId="0" xfId="2" quotePrefix="1" applyFont="1" applyFill="1"/>
    <xf numFmtId="0" fontId="19" fillId="0" borderId="0" xfId="2" applyFont="1" applyFill="1" applyBorder="1"/>
    <xf numFmtId="0" fontId="0" fillId="3" borderId="0" xfId="0" applyFill="1"/>
    <xf numFmtId="14" fontId="38" fillId="3" borderId="0" xfId="0" applyNumberFormat="1" applyFont="1" applyFill="1"/>
    <xf numFmtId="0" fontId="38" fillId="3" borderId="0" xfId="0" applyFont="1" applyFill="1"/>
    <xf numFmtId="0" fontId="4" fillId="3" borderId="0" xfId="4" applyFont="1" applyFill="1" applyBorder="1"/>
    <xf numFmtId="0" fontId="15" fillId="3" borderId="0" xfId="4" applyFont="1" applyFill="1" applyBorder="1"/>
    <xf numFmtId="0" fontId="15" fillId="2" borderId="0" xfId="4" applyFont="1" applyFill="1"/>
    <xf numFmtId="0" fontId="4" fillId="2" borderId="0" xfId="4" applyFont="1" applyFill="1"/>
    <xf numFmtId="0" fontId="12" fillId="3" borderId="0" xfId="4" applyFont="1" applyFill="1" applyBorder="1"/>
    <xf numFmtId="0" fontId="4" fillId="3" borderId="0" xfId="3" applyFont="1" applyFill="1" applyBorder="1"/>
    <xf numFmtId="0" fontId="4" fillId="0" borderId="0" xfId="3" applyFont="1"/>
    <xf numFmtId="0" fontId="4" fillId="0" borderId="0" xfId="3" applyFont="1" applyBorder="1"/>
    <xf numFmtId="0" fontId="13" fillId="2" borderId="0" xfId="4" applyFont="1" applyFill="1" applyAlignment="1"/>
    <xf numFmtId="0" fontId="12" fillId="2" borderId="0" xfId="4" applyFont="1" applyFill="1" applyAlignment="1"/>
    <xf numFmtId="0" fontId="17" fillId="2" borderId="0" xfId="4" applyFont="1" applyFill="1" applyAlignment="1"/>
    <xf numFmtId="174" fontId="4" fillId="0" borderId="0" xfId="2" applyNumberFormat="1" applyFont="1" applyFill="1"/>
    <xf numFmtId="0" fontId="2" fillId="0" borderId="1" xfId="0" applyFont="1" applyBorder="1" applyAlignment="1"/>
    <xf numFmtId="0" fontId="3" fillId="0" borderId="1" xfId="0" applyFont="1" applyBorder="1" applyAlignment="1"/>
    <xf numFmtId="0" fontId="5" fillId="0" borderId="0" xfId="0" applyFont="1" applyFill="1" applyAlignment="1" applyProtection="1">
      <alignment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4" fillId="0" borderId="0" xfId="0" applyFont="1" applyAlignment="1"/>
    <xf numFmtId="0" fontId="0" fillId="0" borderId="0" xfId="0" applyAlignment="1"/>
    <xf numFmtId="0" fontId="13" fillId="3" borderId="0" xfId="4" applyFont="1" applyFill="1" applyBorder="1" applyAlignment="1">
      <alignment horizontal="center"/>
    </xf>
    <xf numFmtId="0" fontId="15" fillId="2" borderId="0" xfId="4" applyFont="1" applyFill="1"/>
    <xf numFmtId="0" fontId="13" fillId="2" borderId="0" xfId="4" applyFont="1" applyFill="1" applyAlignment="1">
      <alignment horizontal="center"/>
    </xf>
    <xf numFmtId="0" fontId="4" fillId="0" borderId="4" xfId="2" applyFont="1" applyFill="1" applyBorder="1" applyAlignment="1">
      <alignment horizontal="center" vertical="center" wrapText="1"/>
    </xf>
    <xf numFmtId="0" fontId="19" fillId="0" borderId="0" xfId="2" applyFont="1" applyFill="1" applyBorder="1" applyAlignment="1">
      <alignment vertical="center"/>
    </xf>
    <xf numFmtId="0" fontId="19" fillId="0" borderId="1" xfId="2" applyFont="1" applyFill="1" applyBorder="1" applyAlignment="1">
      <alignment vertical="center"/>
    </xf>
    <xf numFmtId="0" fontId="4" fillId="0" borderId="5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19" fillId="0" borderId="6" xfId="2" applyFont="1" applyFill="1" applyBorder="1" applyAlignment="1">
      <alignment vertical="center"/>
    </xf>
    <xf numFmtId="0" fontId="19" fillId="0" borderId="8" xfId="2" applyFont="1" applyFill="1" applyBorder="1" applyAlignment="1">
      <alignment vertical="center"/>
    </xf>
    <xf numFmtId="0" fontId="4" fillId="0" borderId="5" xfId="2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0" fillId="0" borderId="10" xfId="0" applyBorder="1"/>
    <xf numFmtId="0" fontId="4" fillId="0" borderId="10" xfId="0" applyFont="1" applyBorder="1" applyAlignment="1">
      <alignment horizontal="center"/>
    </xf>
    <xf numFmtId="0" fontId="0" fillId="0" borderId="11" xfId="0" applyBorder="1"/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12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14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4" fillId="3" borderId="6" xfId="0" quotePrefix="1" applyFont="1" applyFill="1" applyBorder="1" applyAlignment="1">
      <alignment horizontal="center" vertical="center" wrapText="1"/>
    </xf>
    <xf numFmtId="0" fontId="4" fillId="3" borderId="8" xfId="0" quotePrefix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2" xfId="0" quotePrefix="1" applyFont="1" applyFill="1" applyBorder="1" applyAlignment="1">
      <alignment horizontal="center" vertical="center" wrapText="1"/>
    </xf>
    <xf numFmtId="0" fontId="4" fillId="3" borderId="14" xfId="0" quotePrefix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quotePrefix="1" applyFont="1" applyFill="1" applyBorder="1" applyAlignment="1">
      <alignment horizontal="center" vertical="center" wrapText="1"/>
    </xf>
    <xf numFmtId="0" fontId="4" fillId="3" borderId="7" xfId="0" quotePrefix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0" fontId="4" fillId="0" borderId="14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right" vertical="center"/>
    </xf>
    <xf numFmtId="0" fontId="4" fillId="0" borderId="4" xfId="0" quotePrefix="1" applyFont="1" applyFill="1" applyBorder="1" applyAlignment="1">
      <alignment horizontal="right" vertical="center"/>
    </xf>
    <xf numFmtId="0" fontId="4" fillId="0" borderId="14" xfId="0" quotePrefix="1" applyFont="1" applyFill="1" applyBorder="1" applyAlignment="1">
      <alignment horizontal="right" vertical="center"/>
    </xf>
    <xf numFmtId="0" fontId="4" fillId="0" borderId="1" xfId="0" quotePrefix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 wrapText="1"/>
    </xf>
    <xf numFmtId="0" fontId="0" fillId="0" borderId="7" xfId="0" applyFont="1" applyFill="1" applyBorder="1"/>
    <xf numFmtId="0" fontId="4" fillId="0" borderId="1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5" xfId="0" quotePrefix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168" fontId="4" fillId="0" borderId="0" xfId="0" applyNumberFormat="1" applyFont="1" applyFill="1" applyAlignment="1">
      <alignment horizontal="left"/>
    </xf>
    <xf numFmtId="0" fontId="4" fillId="0" borderId="12" xfId="0" applyFont="1" applyFill="1" applyBorder="1" applyAlignment="1">
      <alignment vertical="center" wrapText="1"/>
    </xf>
    <xf numFmtId="0" fontId="4" fillId="0" borderId="14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right" vertical="center"/>
    </xf>
    <xf numFmtId="0" fontId="0" fillId="0" borderId="14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4" xfId="0" applyFont="1" applyFill="1" applyBorder="1"/>
    <xf numFmtId="0" fontId="0" fillId="0" borderId="2" xfId="0" applyFont="1" applyFill="1" applyBorder="1"/>
    <xf numFmtId="0" fontId="0" fillId="0" borderId="14" xfId="0" applyFont="1" applyFill="1" applyBorder="1"/>
    <xf numFmtId="0" fontId="0" fillId="0" borderId="1" xfId="0" applyFont="1" applyFill="1" applyBorder="1"/>
    <xf numFmtId="1" fontId="23" fillId="0" borderId="0" xfId="0" applyNumberFormat="1" applyFont="1" applyFill="1" applyBorder="1" applyAlignment="1">
      <alignment horizontal="right"/>
    </xf>
    <xf numFmtId="0" fontId="4" fillId="0" borderId="6" xfId="0" quotePrefix="1" applyFont="1" applyFill="1" applyBorder="1" applyAlignment="1">
      <alignment horizontal="center" vertical="center" wrapText="1"/>
    </xf>
    <xf numFmtId="0" fontId="4" fillId="0" borderId="8" xfId="0" quotePrefix="1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/>
    </xf>
    <xf numFmtId="0" fontId="0" fillId="0" borderId="8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right" vertical="center" wrapText="1"/>
    </xf>
    <xf numFmtId="0" fontId="4" fillId="0" borderId="4" xfId="0" applyFont="1" applyFill="1" applyBorder="1" applyAlignment="1">
      <alignment horizontal="right" vertical="center" wrapText="1"/>
    </xf>
    <xf numFmtId="0" fontId="4" fillId="0" borderId="14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169" fontId="23" fillId="0" borderId="0" xfId="0" applyNumberFormat="1" applyFont="1" applyFill="1" applyAlignment="1">
      <alignment horizontal="right"/>
    </xf>
    <xf numFmtId="0" fontId="4" fillId="0" borderId="10" xfId="0" applyFont="1" applyFill="1" applyBorder="1" applyAlignment="1">
      <alignment horizontal="left"/>
    </xf>
    <xf numFmtId="0" fontId="4" fillId="0" borderId="11" xfId="0" applyFont="1" applyFill="1" applyBorder="1" applyAlignment="1">
      <alignment horizontal="left"/>
    </xf>
    <xf numFmtId="0" fontId="4" fillId="0" borderId="13" xfId="0" quotePrefix="1" applyFont="1" applyFill="1" applyBorder="1" applyAlignment="1">
      <alignment horizontal="right" vertical="center" wrapText="1"/>
    </xf>
    <xf numFmtId="0" fontId="4" fillId="0" borderId="4" xfId="0" quotePrefix="1" applyFont="1" applyFill="1" applyBorder="1" applyAlignment="1">
      <alignment horizontal="right" vertical="center" wrapText="1"/>
    </xf>
    <xf numFmtId="0" fontId="4" fillId="0" borderId="14" xfId="0" quotePrefix="1" applyFont="1" applyFill="1" applyBorder="1" applyAlignment="1">
      <alignment horizontal="right" vertical="center" wrapText="1"/>
    </xf>
    <xf numFmtId="0" fontId="4" fillId="0" borderId="0" xfId="0" quotePrefix="1" applyFont="1" applyFill="1" applyBorder="1" applyAlignment="1">
      <alignment horizontal="right" vertical="center" wrapText="1"/>
    </xf>
    <xf numFmtId="0" fontId="4" fillId="0" borderId="2" xfId="0" quotePrefix="1" applyFont="1" applyFill="1" applyBorder="1" applyAlignment="1">
      <alignment horizontal="left" vertical="center" wrapText="1"/>
    </xf>
    <xf numFmtId="0" fontId="4" fillId="0" borderId="0" xfId="0" quotePrefix="1" applyFont="1" applyFill="1" applyBorder="1" applyAlignment="1">
      <alignment horizontal="left" vertical="center" wrapText="1"/>
    </xf>
    <xf numFmtId="0" fontId="4" fillId="0" borderId="3" xfId="0" quotePrefix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169" fontId="15" fillId="0" borderId="4" xfId="0" applyNumberFormat="1" applyFont="1" applyFill="1" applyBorder="1" applyAlignment="1">
      <alignment horizontal="left"/>
    </xf>
    <xf numFmtId="0" fontId="0" fillId="0" borderId="12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169" fontId="15" fillId="0" borderId="0" xfId="0" applyNumberFormat="1" applyFont="1" applyFill="1" applyAlignment="1">
      <alignment horizontal="left"/>
    </xf>
    <xf numFmtId="0" fontId="23" fillId="0" borderId="0" xfId="0" applyFont="1" applyFill="1" applyAlignment="1">
      <alignment horizontal="right"/>
    </xf>
    <xf numFmtId="169" fontId="15" fillId="0" borderId="4" xfId="0" applyNumberFormat="1" applyFont="1" applyFill="1" applyBorder="1" applyAlignment="1"/>
    <xf numFmtId="0" fontId="4" fillId="3" borderId="5" xfId="2" applyFont="1" applyFill="1" applyBorder="1" applyAlignment="1">
      <alignment horizontal="center" vertical="center"/>
    </xf>
    <xf numFmtId="0" fontId="4" fillId="3" borderId="6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5" xfId="2" applyFont="1" applyFill="1" applyBorder="1" applyAlignment="1">
      <alignment horizontal="center" vertical="center" wrapText="1"/>
    </xf>
    <xf numFmtId="0" fontId="4" fillId="3" borderId="8" xfId="2" applyFont="1" applyFill="1" applyBorder="1"/>
    <xf numFmtId="0" fontId="4" fillId="3" borderId="2" xfId="2" applyFont="1" applyFill="1" applyBorder="1" applyAlignment="1">
      <alignment horizontal="center" vertical="center" wrapText="1"/>
    </xf>
    <xf numFmtId="0" fontId="4" fillId="3" borderId="3" xfId="2" applyFont="1" applyFill="1" applyBorder="1" applyAlignment="1">
      <alignment horizontal="center" vertical="center" wrapText="1"/>
    </xf>
    <xf numFmtId="0" fontId="4" fillId="3" borderId="7" xfId="2" applyFont="1" applyFill="1" applyBorder="1" applyAlignment="1">
      <alignment horizontal="center" vertical="center" wrapText="1"/>
    </xf>
    <xf numFmtId="0" fontId="4" fillId="3" borderId="6" xfId="2" applyFont="1" applyFill="1" applyBorder="1" applyAlignment="1">
      <alignment vertical="center"/>
    </xf>
    <xf numFmtId="0" fontId="4" fillId="3" borderId="8" xfId="2" applyFont="1" applyFill="1" applyBorder="1" applyAlignment="1">
      <alignment vertical="center"/>
    </xf>
    <xf numFmtId="0" fontId="4" fillId="3" borderId="6" xfId="2" applyFont="1" applyFill="1" applyBorder="1" applyAlignment="1">
      <alignment vertical="center" wrapText="1"/>
    </xf>
    <xf numFmtId="0" fontId="4" fillId="3" borderId="8" xfId="2" applyFont="1" applyFill="1" applyBorder="1" applyAlignment="1">
      <alignment vertical="center" wrapText="1"/>
    </xf>
    <xf numFmtId="0" fontId="4" fillId="3" borderId="13" xfId="2" applyFont="1" applyFill="1" applyBorder="1" applyAlignment="1">
      <alignment horizontal="right" vertical="center" wrapText="1"/>
    </xf>
    <xf numFmtId="0" fontId="4" fillId="3" borderId="4" xfId="2" applyFont="1" applyFill="1" applyBorder="1" applyAlignment="1">
      <alignment horizontal="right" vertical="center" wrapText="1"/>
    </xf>
    <xf numFmtId="0" fontId="4" fillId="3" borderId="14" xfId="2" applyFont="1" applyFill="1" applyBorder="1" applyAlignment="1">
      <alignment horizontal="right" vertical="center" wrapText="1"/>
    </xf>
    <xf numFmtId="0" fontId="4" fillId="3" borderId="1" xfId="2" applyFont="1" applyFill="1" applyBorder="1" applyAlignment="1">
      <alignment horizontal="right" vertical="center" wrapText="1"/>
    </xf>
    <xf numFmtId="0" fontId="4" fillId="3" borderId="2" xfId="2" applyFont="1" applyFill="1" applyBorder="1" applyAlignment="1">
      <alignment horizontal="left" vertical="center"/>
    </xf>
    <xf numFmtId="0" fontId="19" fillId="3" borderId="7" xfId="2" applyFill="1" applyBorder="1" applyAlignment="1">
      <alignment horizontal="left" vertical="center"/>
    </xf>
    <xf numFmtId="0" fontId="4" fillId="3" borderId="13" xfId="2" applyFont="1" applyFill="1" applyBorder="1" applyAlignment="1">
      <alignment horizontal="center" vertical="center"/>
    </xf>
    <xf numFmtId="0" fontId="4" fillId="3" borderId="4" xfId="2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/>
    </xf>
    <xf numFmtId="0" fontId="4" fillId="3" borderId="14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/>
    </xf>
    <xf numFmtId="0" fontId="4" fillId="3" borderId="13" xfId="2" applyFont="1" applyFill="1" applyBorder="1" applyAlignment="1">
      <alignment horizontal="right" vertical="center"/>
    </xf>
    <xf numFmtId="0" fontId="4" fillId="3" borderId="4" xfId="2" applyFont="1" applyFill="1" applyBorder="1" applyAlignment="1">
      <alignment horizontal="right" vertical="center"/>
    </xf>
    <xf numFmtId="0" fontId="4" fillId="3" borderId="14" xfId="2" applyFont="1" applyFill="1" applyBorder="1" applyAlignment="1">
      <alignment horizontal="right" vertical="center"/>
    </xf>
    <xf numFmtId="0" fontId="4" fillId="3" borderId="1" xfId="2" applyFont="1" applyFill="1" applyBorder="1" applyAlignment="1">
      <alignment horizontal="right" vertical="center"/>
    </xf>
    <xf numFmtId="0" fontId="4" fillId="3" borderId="8" xfId="2" applyFont="1" applyFill="1" applyBorder="1" applyAlignment="1">
      <alignment horizontal="center" vertical="center" wrapText="1"/>
    </xf>
    <xf numFmtId="0" fontId="4" fillId="3" borderId="13" xfId="2" applyFont="1" applyFill="1" applyBorder="1" applyAlignment="1">
      <alignment horizontal="center" vertical="center" wrapText="1"/>
    </xf>
    <xf numFmtId="0" fontId="4" fillId="3" borderId="14" xfId="2" applyFont="1" applyFill="1" applyBorder="1" applyAlignment="1">
      <alignment horizontal="center" vertical="center" wrapText="1"/>
    </xf>
    <xf numFmtId="0" fontId="19" fillId="3" borderId="12" xfId="2" applyFill="1" applyBorder="1" applyAlignment="1">
      <alignment horizontal="center" vertical="center"/>
    </xf>
    <xf numFmtId="0" fontId="19" fillId="3" borderId="14" xfId="2" applyFill="1" applyBorder="1" applyAlignment="1">
      <alignment horizontal="center" vertical="center"/>
    </xf>
    <xf numFmtId="0" fontId="19" fillId="3" borderId="4" xfId="2" applyFill="1" applyBorder="1" applyAlignment="1">
      <alignment vertical="center"/>
    </xf>
    <xf numFmtId="0" fontId="19" fillId="3" borderId="2" xfId="2" applyFill="1" applyBorder="1" applyAlignment="1">
      <alignment vertical="center"/>
    </xf>
    <xf numFmtId="0" fontId="19" fillId="3" borderId="14" xfId="2" applyFill="1" applyBorder="1" applyAlignment="1">
      <alignment vertical="center"/>
    </xf>
    <xf numFmtId="0" fontId="19" fillId="3" borderId="1" xfId="2" applyFill="1" applyBorder="1" applyAlignment="1">
      <alignment vertical="center"/>
    </xf>
    <xf numFmtId="0" fontId="19" fillId="3" borderId="7" xfId="2" applyFill="1" applyBorder="1" applyAlignment="1">
      <alignment vertical="center"/>
    </xf>
    <xf numFmtId="0" fontId="4" fillId="3" borderId="6" xfId="2" applyFont="1" applyFill="1" applyBorder="1" applyAlignment="1">
      <alignment horizontal="center" vertical="center" wrapText="1"/>
    </xf>
    <xf numFmtId="0" fontId="19" fillId="3" borderId="6" xfId="2" applyFill="1" applyBorder="1" applyAlignment="1">
      <alignment horizontal="center" vertical="center"/>
    </xf>
    <xf numFmtId="0" fontId="19" fillId="3" borderId="8" xfId="2" applyFill="1" applyBorder="1" applyAlignment="1">
      <alignment horizontal="center" vertical="center"/>
    </xf>
    <xf numFmtId="0" fontId="4" fillId="3" borderId="6" xfId="2" applyFont="1" applyFill="1" applyBorder="1"/>
    <xf numFmtId="0" fontId="4" fillId="3" borderId="4" xfId="2" applyFont="1" applyFill="1" applyBorder="1" applyAlignment="1">
      <alignment horizontal="left" vertical="center"/>
    </xf>
    <xf numFmtId="0" fontId="4" fillId="3" borderId="1" xfId="2" applyFont="1" applyFill="1" applyBorder="1" applyAlignment="1">
      <alignment horizontal="left" vertical="center"/>
    </xf>
    <xf numFmtId="0" fontId="4" fillId="3" borderId="7" xfId="2" applyFont="1" applyFill="1" applyBorder="1" applyAlignment="1">
      <alignment horizontal="left" vertical="center"/>
    </xf>
    <xf numFmtId="0" fontId="4" fillId="0" borderId="13" xfId="2" applyFont="1" applyFill="1" applyBorder="1" applyAlignment="1">
      <alignment horizontal="center" vertical="center"/>
    </xf>
    <xf numFmtId="0" fontId="4" fillId="0" borderId="12" xfId="2" applyFont="1" applyFill="1" applyBorder="1" applyAlignment="1">
      <alignment horizontal="center" vertical="center"/>
    </xf>
    <xf numFmtId="0" fontId="4" fillId="0" borderId="14" xfId="2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 wrapText="1"/>
    </xf>
    <xf numFmtId="0" fontId="4" fillId="0" borderId="12" xfId="2" quotePrefix="1" applyFont="1" applyFill="1" applyBorder="1" applyAlignment="1">
      <alignment horizontal="center" vertical="center" wrapText="1"/>
    </xf>
    <xf numFmtId="0" fontId="4" fillId="0" borderId="14" xfId="2" quotePrefix="1" applyFont="1" applyFill="1" applyBorder="1" applyAlignment="1">
      <alignment horizontal="center" vertical="center" wrapText="1"/>
    </xf>
    <xf numFmtId="0" fontId="4" fillId="0" borderId="4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vertical="center"/>
    </xf>
    <xf numFmtId="0" fontId="4" fillId="0" borderId="8" xfId="2" applyFont="1" applyFill="1" applyBorder="1" applyAlignment="1">
      <alignment vertical="center"/>
    </xf>
    <xf numFmtId="0" fontId="4" fillId="0" borderId="13" xfId="2" quotePrefix="1" applyFont="1" applyFill="1" applyBorder="1" applyAlignment="1">
      <alignment horizontal="center" vertical="center"/>
    </xf>
    <xf numFmtId="0" fontId="4" fillId="0" borderId="12" xfId="2" quotePrefix="1" applyFont="1" applyFill="1" applyBorder="1" applyAlignment="1">
      <alignment horizontal="center" vertical="center"/>
    </xf>
    <xf numFmtId="0" fontId="4" fillId="0" borderId="14" xfId="2" quotePrefix="1" applyFont="1" applyFill="1" applyBorder="1" applyAlignment="1">
      <alignment horizontal="center" vertical="center"/>
    </xf>
    <xf numFmtId="0" fontId="4" fillId="0" borderId="4" xfId="2" quotePrefix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vertical="center"/>
    </xf>
    <xf numFmtId="0" fontId="4" fillId="0" borderId="7" xfId="2" applyFont="1" applyFill="1" applyBorder="1" applyAlignment="1">
      <alignment vertical="center"/>
    </xf>
    <xf numFmtId="0" fontId="4" fillId="0" borderId="13" xfId="2" quotePrefix="1" applyFont="1" applyFill="1" applyBorder="1" applyAlignment="1">
      <alignment horizontal="right" vertical="center"/>
    </xf>
    <xf numFmtId="0" fontId="4" fillId="0" borderId="14" xfId="2" quotePrefix="1" applyFont="1" applyFill="1" applyBorder="1" applyAlignment="1">
      <alignment horizontal="right" vertical="center"/>
    </xf>
    <xf numFmtId="0" fontId="4" fillId="0" borderId="4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14" xfId="2" applyFont="1" applyFill="1" applyBorder="1" applyAlignment="1">
      <alignment vertical="center"/>
    </xf>
    <xf numFmtId="0" fontId="4" fillId="0" borderId="1" xfId="2" applyFont="1" applyFill="1" applyBorder="1" applyAlignment="1">
      <alignment vertical="center"/>
    </xf>
    <xf numFmtId="49" fontId="4" fillId="0" borderId="5" xfId="2" applyNumberFormat="1" applyFont="1" applyFill="1" applyBorder="1" applyAlignment="1">
      <alignment horizontal="center" vertical="center" wrapText="1"/>
    </xf>
    <xf numFmtId="49" fontId="4" fillId="0" borderId="6" xfId="2" applyNumberFormat="1" applyFont="1" applyFill="1" applyBorder="1" applyAlignment="1">
      <alignment horizontal="center" vertical="center" wrapText="1"/>
    </xf>
    <xf numFmtId="49" fontId="4" fillId="0" borderId="8" xfId="2" applyNumberFormat="1" applyFont="1" applyFill="1" applyBorder="1" applyAlignment="1">
      <alignment horizontal="center" vertical="center" wrapText="1"/>
    </xf>
    <xf numFmtId="0" fontId="4" fillId="0" borderId="13" xfId="2" applyFont="1" applyFill="1" applyBorder="1" applyAlignment="1">
      <alignment horizontal="right" vertical="center"/>
    </xf>
    <xf numFmtId="0" fontId="4" fillId="0" borderId="12" xfId="2" applyFont="1" applyFill="1" applyBorder="1" applyAlignment="1">
      <alignment horizontal="right" vertical="center"/>
    </xf>
    <xf numFmtId="168" fontId="15" fillId="0" borderId="15" xfId="2" applyNumberFormat="1" applyFont="1" applyFill="1" applyBorder="1"/>
    <xf numFmtId="0" fontId="4" fillId="0" borderId="12" xfId="2" applyFont="1" applyFill="1" applyBorder="1" applyAlignment="1">
      <alignment horizontal="center" vertical="center" wrapText="1"/>
    </xf>
    <xf numFmtId="0" fontId="4" fillId="0" borderId="14" xfId="2" applyFont="1" applyFill="1" applyBorder="1" applyAlignment="1">
      <alignment horizontal="center" vertical="center" wrapText="1"/>
    </xf>
    <xf numFmtId="0" fontId="4" fillId="0" borderId="2" xfId="2" quotePrefix="1" applyFont="1" applyFill="1" applyBorder="1" applyAlignment="1">
      <alignment horizontal="center" vertical="center"/>
    </xf>
    <xf numFmtId="0" fontId="19" fillId="0" borderId="3" xfId="2" applyFont="1" applyFill="1" applyBorder="1" applyAlignment="1">
      <alignment vertical="center"/>
    </xf>
    <xf numFmtId="0" fontId="19" fillId="0" borderId="7" xfId="2" applyFont="1" applyFill="1" applyBorder="1" applyAlignment="1">
      <alignment vertical="center"/>
    </xf>
    <xf numFmtId="0" fontId="19" fillId="0" borderId="4" xfId="2" applyFont="1" applyFill="1" applyBorder="1" applyAlignment="1">
      <alignment horizontal="center" vertical="center"/>
    </xf>
    <xf numFmtId="0" fontId="19" fillId="0" borderId="14" xfId="2" applyFont="1" applyFill="1" applyBorder="1" applyAlignment="1">
      <alignment horizontal="center" vertical="center"/>
    </xf>
    <xf numFmtId="0" fontId="19" fillId="0" borderId="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vertical="center"/>
    </xf>
    <xf numFmtId="0" fontId="19" fillId="0" borderId="14" xfId="2" applyFont="1" applyFill="1" applyBorder="1" applyAlignment="1">
      <alignment vertical="center"/>
    </xf>
    <xf numFmtId="0" fontId="4" fillId="0" borderId="14" xfId="2" applyFont="1" applyFill="1" applyBorder="1" applyAlignment="1">
      <alignment horizontal="right" vertical="center"/>
    </xf>
    <xf numFmtId="0" fontId="4" fillId="0" borderId="4" xfId="2" applyFont="1" applyFill="1" applyBorder="1" applyAlignment="1">
      <alignment horizontal="left" vertical="center"/>
    </xf>
    <xf numFmtId="0" fontId="4" fillId="0" borderId="2" xfId="2" applyFont="1" applyFill="1" applyBorder="1" applyAlignment="1">
      <alignment horizontal="left" vertical="center"/>
    </xf>
    <xf numFmtId="0" fontId="4" fillId="0" borderId="1" xfId="2" applyFont="1" applyFill="1" applyBorder="1" applyAlignment="1">
      <alignment horizontal="left" vertical="center"/>
    </xf>
    <xf numFmtId="0" fontId="4" fillId="0" borderId="7" xfId="2" applyFont="1" applyFill="1" applyBorder="1" applyAlignment="1">
      <alignment horizontal="left" vertical="center"/>
    </xf>
    <xf numFmtId="0" fontId="19" fillId="0" borderId="6" xfId="2" applyFont="1" applyFill="1" applyBorder="1" applyAlignment="1">
      <alignment horizontal="center" vertical="center" wrapText="1"/>
    </xf>
    <xf numFmtId="0" fontId="19" fillId="0" borderId="8" xfId="2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5" xfId="2" quotePrefix="1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vertical="center" wrapText="1"/>
    </xf>
    <xf numFmtId="0" fontId="4" fillId="0" borderId="8" xfId="2" applyFont="1" applyFill="1" applyBorder="1" applyAlignment="1">
      <alignment vertical="center" wrapText="1"/>
    </xf>
    <xf numFmtId="0" fontId="19" fillId="0" borderId="6" xfId="2" applyFont="1" applyFill="1" applyBorder="1" applyAlignment="1">
      <alignment vertical="center" wrapText="1"/>
    </xf>
    <xf numFmtId="0" fontId="19" fillId="0" borderId="8" xfId="2" applyFont="1" applyFill="1" applyBorder="1" applyAlignment="1">
      <alignment vertical="center" wrapText="1"/>
    </xf>
    <xf numFmtId="0" fontId="19" fillId="0" borderId="6" xfId="2" applyFont="1" applyFill="1" applyBorder="1" applyAlignment="1">
      <alignment horizontal="center" vertical="center"/>
    </xf>
    <xf numFmtId="0" fontId="19" fillId="0" borderId="8" xfId="2" applyFont="1" applyFill="1" applyBorder="1" applyAlignment="1">
      <alignment horizontal="center" vertical="center"/>
    </xf>
    <xf numFmtId="213" fontId="15" fillId="0" borderId="15" xfId="2" applyNumberFormat="1" applyFont="1" applyFill="1" applyBorder="1" applyAlignment="1">
      <alignment horizontal="right" vertical="center"/>
    </xf>
    <xf numFmtId="213" fontId="4" fillId="0" borderId="15" xfId="2" applyNumberFormat="1" applyFont="1" applyFill="1" applyBorder="1" applyAlignment="1">
      <alignment horizontal="right"/>
    </xf>
    <xf numFmtId="213" fontId="15" fillId="0" borderId="0" xfId="2" applyNumberFormat="1" applyFont="1" applyFill="1" applyAlignment="1">
      <alignment horizontal="right"/>
    </xf>
    <xf numFmtId="0" fontId="4" fillId="0" borderId="6" xfId="2" applyFont="1" applyFill="1" applyBorder="1" applyAlignment="1">
      <alignment horizontal="center" vertical="center" wrapText="1"/>
    </xf>
    <xf numFmtId="0" fontId="4" fillId="0" borderId="8" xfId="2" applyFont="1" applyFill="1" applyBorder="1" applyAlignment="1">
      <alignment horizontal="center" vertical="center" wrapText="1"/>
    </xf>
    <xf numFmtId="0" fontId="4" fillId="0" borderId="12" xfId="2" applyFont="1" applyFill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3" xfId="2" applyFont="1" applyFill="1" applyBorder="1" applyAlignment="1">
      <alignment horizontal="center"/>
    </xf>
    <xf numFmtId="0" fontId="4" fillId="0" borderId="3" xfId="2" applyFont="1" applyFill="1" applyBorder="1" applyAlignment="1">
      <alignment horizontal="center" vertical="center"/>
    </xf>
    <xf numFmtId="0" fontId="15" fillId="0" borderId="0" xfId="2" quotePrefix="1" applyFont="1" applyFill="1" applyAlignment="1">
      <alignment horizontal="left"/>
    </xf>
    <xf numFmtId="0" fontId="15" fillId="0" borderId="0" xfId="2" applyFont="1" applyFill="1" applyBorder="1" applyAlignment="1"/>
    <xf numFmtId="0" fontId="10" fillId="0" borderId="0" xfId="3" applyFont="1" applyAlignment="1" applyProtection="1">
      <protection locked="0"/>
    </xf>
  </cellXfs>
  <cellStyles count="5">
    <cellStyle name="Hyperlink" xfId="3" builtinId="8"/>
    <cellStyle name="Hyperlink 2" xfId="1"/>
    <cellStyle name="Standard" xfId="0" builtinId="0"/>
    <cellStyle name="Standard 2" xfId="2"/>
    <cellStyle name="Standard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W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19</xdr:row>
      <xdr:rowOff>114300</xdr:rowOff>
    </xdr:from>
    <xdr:to>
      <xdr:col>4</xdr:col>
      <xdr:colOff>647700</xdr:colOff>
      <xdr:row>37</xdr:row>
      <xdr:rowOff>76200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504825" y="4429125"/>
          <a:ext cx="2876550" cy="2876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286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45720" tIns="36576" rIns="45720" bIns="36576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MetaNormalLF-Roman"/>
            </a:rPr>
            <a:t>Position für </a:t>
          </a:r>
        </a:p>
        <a:p>
          <a:pPr algn="ctr" rtl="0">
            <a:lnSpc>
              <a:spcPts val="2200"/>
            </a:lnSpc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MetaNormalLF-Roman"/>
            </a:rPr>
            <a:t>Piktogramm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647700</xdr:colOff>
          <xdr:row>0</xdr:row>
          <xdr:rowOff>66675</xdr:rowOff>
        </xdr:from>
        <xdr:to>
          <xdr:col>7</xdr:col>
          <xdr:colOff>2247900</xdr:colOff>
          <xdr:row>0</xdr:row>
          <xdr:rowOff>504825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66675</xdr:colOff>
      <xdr:row>19</xdr:row>
      <xdr:rowOff>123825</xdr:rowOff>
    </xdr:from>
    <xdr:to>
      <xdr:col>4</xdr:col>
      <xdr:colOff>657225</xdr:colOff>
      <xdr:row>37</xdr:row>
      <xdr:rowOff>85725</xdr:rowOff>
    </xdr:to>
    <xdr:pic>
      <xdr:nvPicPr>
        <xdr:cNvPr id="1031" name="Picture 3" descr="10_Rechtspfl_RGB_80x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4438650"/>
          <a:ext cx="2876550" cy="287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333375</xdr:colOff>
          <xdr:row>8</xdr:row>
          <xdr:rowOff>28575</xdr:rowOff>
        </xdr:from>
        <xdr:to>
          <xdr:col>7</xdr:col>
          <xdr:colOff>219075</xdr:colOff>
          <xdr:row>18</xdr:row>
          <xdr:rowOff>38100</xdr:rowOff>
        </xdr:to>
        <xdr:sp macro="" textlink="">
          <xdr:nvSpPr>
            <xdr:cNvPr id="68609" name="Object 1" hidden="1">
              <a:extLst>
                <a:ext uri="{63B3BB69-23CF-44E3-9099-C40C66FF867C}">
                  <a14:compatExt spid="_x0000_s68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100</xdr:row>
      <xdr:rowOff>0</xdr:rowOff>
    </xdr:from>
    <xdr:to>
      <xdr:col>8</xdr:col>
      <xdr:colOff>514350</xdr:colOff>
      <xdr:row>123</xdr:row>
      <xdr:rowOff>95250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6535400"/>
          <a:ext cx="6334125" cy="381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128</xdr:row>
      <xdr:rowOff>9525</xdr:rowOff>
    </xdr:from>
    <xdr:to>
      <xdr:col>8</xdr:col>
      <xdr:colOff>419100</xdr:colOff>
      <xdr:row>139</xdr:row>
      <xdr:rowOff>57150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1078825"/>
          <a:ext cx="622935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8</xdr:row>
          <xdr:rowOff>9525</xdr:rowOff>
        </xdr:from>
        <xdr:to>
          <xdr:col>7</xdr:col>
          <xdr:colOff>476250</xdr:colOff>
          <xdr:row>19</xdr:row>
          <xdr:rowOff>152400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2</xdr:row>
      <xdr:rowOff>0</xdr:rowOff>
    </xdr:from>
    <xdr:to>
      <xdr:col>8</xdr:col>
      <xdr:colOff>561975</xdr:colOff>
      <xdr:row>51</xdr:row>
      <xdr:rowOff>142875</xdr:rowOff>
    </xdr:to>
    <xdr:pic>
      <xdr:nvPicPr>
        <xdr:cNvPr id="5" name="Grafik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381000"/>
          <a:ext cx="6477000" cy="947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23814</xdr:colOff>
      <xdr:row>4</xdr:row>
      <xdr:rowOff>11907</xdr:rowOff>
    </xdr:from>
    <xdr:to>
      <xdr:col>16384</xdr:col>
      <xdr:colOff>11940</xdr:colOff>
      <xdr:row>85</xdr:row>
      <xdr:rowOff>83343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4" y="659607"/>
          <a:ext cx="9132126" cy="1318736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15</xdr:row>
      <xdr:rowOff>0</xdr:rowOff>
    </xdr:from>
    <xdr:to>
      <xdr:col>1</xdr:col>
      <xdr:colOff>800100</xdr:colOff>
      <xdr:row>15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95275" y="2581275"/>
          <a:ext cx="752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28575</xdr:colOff>
      <xdr:row>15</xdr:row>
      <xdr:rowOff>19050</xdr:rowOff>
    </xdr:from>
    <xdr:to>
      <xdr:col>17</xdr:col>
      <xdr:colOff>771525</xdr:colOff>
      <xdr:row>15</xdr:row>
      <xdr:rowOff>19050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7306925" y="26003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15</xdr:row>
      <xdr:rowOff>0</xdr:rowOff>
    </xdr:from>
    <xdr:to>
      <xdr:col>1</xdr:col>
      <xdr:colOff>800100</xdr:colOff>
      <xdr:row>15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95275" y="2657475"/>
          <a:ext cx="752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28575</xdr:colOff>
      <xdr:row>15</xdr:row>
      <xdr:rowOff>19050</xdr:rowOff>
    </xdr:from>
    <xdr:to>
      <xdr:col>17</xdr:col>
      <xdr:colOff>771525</xdr:colOff>
      <xdr:row>15</xdr:row>
      <xdr:rowOff>19050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7306925" y="26765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156</xdr:row>
          <xdr:rowOff>0</xdr:rowOff>
        </xdr:from>
        <xdr:to>
          <xdr:col>17</xdr:col>
          <xdr:colOff>0</xdr:colOff>
          <xdr:row>156</xdr:row>
          <xdr:rowOff>0</xdr:rowOff>
        </xdr:to>
        <xdr:sp macro="" textlink="">
          <xdr:nvSpPr>
            <xdr:cNvPr id="34817" name="Button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DE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 4</a:t>
              </a:r>
            </a:p>
            <a:p>
              <a:pPr algn="ctr" rtl="0">
                <a:defRPr sz="1000"/>
              </a:pPr>
              <a:r>
                <a:rPr lang="de-DE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Druck 3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66</xdr:row>
      <xdr:rowOff>9525</xdr:rowOff>
    </xdr:from>
    <xdr:to>
      <xdr:col>8</xdr:col>
      <xdr:colOff>2272</xdr:colOff>
      <xdr:row>113</xdr:row>
      <xdr:rowOff>47625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0696575"/>
          <a:ext cx="6069697" cy="764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129</xdr:row>
      <xdr:rowOff>152401</xdr:rowOff>
    </xdr:from>
    <xdr:to>
      <xdr:col>7</xdr:col>
      <xdr:colOff>733425</xdr:colOff>
      <xdr:row>156</xdr:row>
      <xdr:rowOff>149938</xdr:rowOff>
    </xdr:to>
    <xdr:pic>
      <xdr:nvPicPr>
        <xdr:cNvPr id="3" name="Grafik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1040726"/>
          <a:ext cx="6019800" cy="4369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estatis.de/kontakt" TargetMode="External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5.bin"/><Relationship Id="rId4" Type="http://schemas.openxmlformats.org/officeDocument/2006/relationships/ctrlProp" Target="../ctrlProps/ctrlProp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1.bin"/><Relationship Id="rId5" Type="http://schemas.openxmlformats.org/officeDocument/2006/relationships/image" Target="../media/image10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2"/>
  <sheetViews>
    <sheetView showGridLines="0" tabSelected="1" zoomScale="75" zoomScaleNormal="75" workbookViewId="0">
      <selection activeCell="H3" sqref="H3:H4"/>
    </sheetView>
  </sheetViews>
  <sheetFormatPr baseColWidth="10" defaultColWidth="0" defaultRowHeight="12.75" zeroHeight="1" x14ac:dyDescent="0.2"/>
  <cols>
    <col min="1" max="1" width="6.7109375" customWidth="1"/>
    <col min="2" max="6" width="11.42578125" customWidth="1"/>
    <col min="7" max="7" width="9.85546875" customWidth="1"/>
    <col min="8" max="8" width="38" customWidth="1"/>
    <col min="9" max="9" width="0" hidden="1" customWidth="1"/>
    <col min="10" max="16384" width="11.42578125" hidden="1"/>
  </cols>
  <sheetData>
    <row r="1" spans="1:9" ht="45.75" customHeight="1" x14ac:dyDescent="0.45">
      <c r="A1" s="1"/>
      <c r="B1" s="772" t="s">
        <v>0</v>
      </c>
      <c r="C1" s="773"/>
      <c r="D1" s="773"/>
      <c r="E1" s="773"/>
      <c r="F1" s="773"/>
      <c r="G1" s="773"/>
      <c r="H1" s="773"/>
    </row>
    <row r="2" spans="1:9" ht="14.25" customHeight="1" x14ac:dyDescent="0.2">
      <c r="A2" s="2"/>
      <c r="B2" s="2"/>
      <c r="C2" s="2"/>
      <c r="D2" s="2"/>
      <c r="E2" s="2"/>
      <c r="F2" s="2"/>
      <c r="G2" s="2"/>
      <c r="H2" s="2"/>
    </row>
    <row r="3" spans="1:9" ht="11.25" customHeight="1" x14ac:dyDescent="0.35">
      <c r="A3" s="2"/>
      <c r="B3" s="2"/>
      <c r="C3" s="2"/>
      <c r="D3" s="2"/>
      <c r="E3" s="2"/>
      <c r="F3" s="2"/>
      <c r="G3" s="2"/>
      <c r="H3" s="774" t="s">
        <v>6</v>
      </c>
      <c r="I3" s="3"/>
    </row>
    <row r="4" spans="1:9" x14ac:dyDescent="0.2">
      <c r="A4" s="2"/>
      <c r="B4" s="2"/>
      <c r="C4" s="2"/>
      <c r="D4" s="2"/>
      <c r="E4" s="2"/>
      <c r="F4" s="2"/>
      <c r="G4" s="2"/>
      <c r="H4" s="775"/>
    </row>
    <row r="5" spans="1:9" x14ac:dyDescent="0.2">
      <c r="A5" s="2"/>
      <c r="B5" s="2"/>
      <c r="C5" s="2"/>
      <c r="D5" s="2"/>
      <c r="E5" s="2"/>
      <c r="F5" s="2"/>
      <c r="G5" s="2"/>
      <c r="H5" s="2"/>
    </row>
    <row r="6" spans="1:9" x14ac:dyDescent="0.2">
      <c r="A6" s="2"/>
      <c r="B6" s="2"/>
      <c r="C6" s="2"/>
      <c r="D6" s="2"/>
      <c r="E6" s="2"/>
      <c r="F6" s="2"/>
      <c r="G6" s="2"/>
      <c r="H6" s="2"/>
    </row>
    <row r="7" spans="1:9" x14ac:dyDescent="0.2">
      <c r="A7" s="2"/>
      <c r="B7" s="2"/>
      <c r="C7" s="2"/>
      <c r="D7" s="2"/>
      <c r="E7" s="2"/>
      <c r="F7" s="2"/>
      <c r="G7" s="2"/>
      <c r="H7" s="2"/>
    </row>
    <row r="8" spans="1:9" x14ac:dyDescent="0.2">
      <c r="A8" s="2"/>
      <c r="B8" s="2"/>
      <c r="C8" s="2"/>
      <c r="D8" s="2"/>
      <c r="E8" s="2"/>
      <c r="F8" s="2"/>
      <c r="G8" s="2"/>
      <c r="H8" s="2"/>
    </row>
    <row r="9" spans="1:9" x14ac:dyDescent="0.2">
      <c r="A9" s="2"/>
      <c r="B9" s="2"/>
      <c r="C9" s="2"/>
      <c r="D9" s="2"/>
      <c r="E9" s="2"/>
      <c r="F9" s="2"/>
      <c r="G9" s="2"/>
      <c r="H9" s="2"/>
    </row>
    <row r="10" spans="1:9" s="7" customFormat="1" ht="34.5" x14ac:dyDescent="0.45">
      <c r="A10" s="4"/>
      <c r="B10" s="5" t="s">
        <v>1</v>
      </c>
      <c r="C10" s="6"/>
      <c r="D10" s="4"/>
      <c r="E10" s="4"/>
      <c r="F10" s="4"/>
      <c r="G10" s="4"/>
      <c r="H10" s="4"/>
    </row>
    <row r="11" spans="1:9" x14ac:dyDescent="0.2">
      <c r="A11" s="2"/>
      <c r="B11" s="2"/>
      <c r="C11" s="2"/>
      <c r="D11" s="2"/>
      <c r="E11" s="2"/>
      <c r="F11" s="2"/>
      <c r="G11" s="2"/>
      <c r="H11" s="2"/>
    </row>
    <row r="12" spans="1:9" x14ac:dyDescent="0.2">
      <c r="A12" s="2"/>
      <c r="B12" s="2"/>
      <c r="C12" s="2"/>
      <c r="D12" s="2"/>
      <c r="E12" s="2"/>
      <c r="F12" s="2"/>
      <c r="G12" s="2"/>
      <c r="H12" s="2"/>
    </row>
    <row r="13" spans="1:9" x14ac:dyDescent="0.2">
      <c r="A13" s="2"/>
      <c r="B13" s="2"/>
      <c r="C13" s="2"/>
      <c r="D13" s="2"/>
      <c r="E13" s="2"/>
      <c r="F13" s="2"/>
      <c r="G13" s="2"/>
      <c r="H13" s="2"/>
    </row>
    <row r="14" spans="1:9" s="7" customFormat="1" ht="27" x14ac:dyDescent="0.4">
      <c r="A14" s="4"/>
      <c r="B14" s="8" t="s">
        <v>5</v>
      </c>
      <c r="C14" s="9"/>
      <c r="D14" s="9"/>
      <c r="E14" s="10"/>
      <c r="F14" s="4"/>
      <c r="G14" s="4"/>
      <c r="H14" s="4"/>
    </row>
    <row r="15" spans="1:9" s="7" customFormat="1" ht="27" x14ac:dyDescent="0.4">
      <c r="A15" s="4"/>
      <c r="B15" s="11"/>
      <c r="C15" s="9"/>
      <c r="D15" s="9"/>
      <c r="E15" s="10"/>
      <c r="F15" s="4"/>
      <c r="G15" s="4"/>
      <c r="H15" s="4"/>
    </row>
    <row r="16" spans="1:9" s="7" customFormat="1" ht="27" x14ac:dyDescent="0.4">
      <c r="A16" s="4"/>
      <c r="B16" s="12"/>
      <c r="C16" s="9"/>
      <c r="D16" s="9"/>
      <c r="E16" s="10"/>
      <c r="F16" s="4"/>
      <c r="G16" s="4"/>
      <c r="H16" s="4"/>
    </row>
    <row r="17" spans="1:8" x14ac:dyDescent="0.2">
      <c r="A17" s="2"/>
      <c r="B17" s="2"/>
      <c r="C17" s="2"/>
      <c r="D17" s="2"/>
      <c r="E17" s="2"/>
      <c r="F17" s="2"/>
      <c r="G17" s="2"/>
      <c r="H17" s="2"/>
    </row>
    <row r="18" spans="1:8" x14ac:dyDescent="0.2">
      <c r="A18" s="2"/>
      <c r="B18" s="13"/>
      <c r="C18" s="13"/>
      <c r="D18" s="13"/>
      <c r="E18" s="13"/>
      <c r="F18" s="2"/>
      <c r="G18" s="2"/>
      <c r="H18" s="2"/>
    </row>
    <row r="19" spans="1:8" x14ac:dyDescent="0.2">
      <c r="A19" s="2"/>
      <c r="B19" s="13"/>
      <c r="C19" s="13"/>
      <c r="D19" s="13"/>
      <c r="E19" s="13"/>
      <c r="F19" s="2"/>
      <c r="G19" s="2"/>
      <c r="H19" s="2"/>
    </row>
    <row r="20" spans="1:8" x14ac:dyDescent="0.2">
      <c r="A20" s="2"/>
      <c r="B20" s="776"/>
      <c r="C20" s="777"/>
      <c r="D20" s="777"/>
      <c r="E20" s="777"/>
      <c r="F20" s="14"/>
      <c r="G20" s="2"/>
      <c r="H20" s="2"/>
    </row>
    <row r="21" spans="1:8" x14ac:dyDescent="0.2">
      <c r="A21" s="2"/>
      <c r="B21" s="777"/>
      <c r="C21" s="777"/>
      <c r="D21" s="777"/>
      <c r="E21" s="777"/>
      <c r="F21" s="14"/>
      <c r="G21" s="2"/>
      <c r="H21" s="2"/>
    </row>
    <row r="22" spans="1:8" x14ac:dyDescent="0.2">
      <c r="A22" s="2"/>
      <c r="B22" s="777"/>
      <c r="C22" s="777"/>
      <c r="D22" s="777"/>
      <c r="E22" s="777"/>
      <c r="F22" s="14"/>
      <c r="G22" s="2"/>
      <c r="H22" s="2"/>
    </row>
    <row r="23" spans="1:8" x14ac:dyDescent="0.2">
      <c r="A23" s="2"/>
      <c r="B23" s="777"/>
      <c r="C23" s="777"/>
      <c r="D23" s="777"/>
      <c r="E23" s="777"/>
      <c r="F23" s="14"/>
      <c r="G23" s="2"/>
      <c r="H23" s="2"/>
    </row>
    <row r="24" spans="1:8" x14ac:dyDescent="0.2">
      <c r="A24" s="2"/>
      <c r="B24" s="777"/>
      <c r="C24" s="777"/>
      <c r="D24" s="777"/>
      <c r="E24" s="777"/>
      <c r="F24" s="14"/>
      <c r="G24" s="2"/>
      <c r="H24" s="2"/>
    </row>
    <row r="25" spans="1:8" x14ac:dyDescent="0.2">
      <c r="A25" s="2"/>
      <c r="B25" s="777"/>
      <c r="C25" s="777"/>
      <c r="D25" s="777"/>
      <c r="E25" s="777"/>
      <c r="F25" s="14"/>
      <c r="G25" s="2"/>
      <c r="H25" s="2"/>
    </row>
    <row r="26" spans="1:8" x14ac:dyDescent="0.2">
      <c r="A26" s="2"/>
      <c r="B26" s="777"/>
      <c r="C26" s="777"/>
      <c r="D26" s="777"/>
      <c r="E26" s="777"/>
      <c r="F26" s="14"/>
      <c r="G26" s="2"/>
      <c r="H26" s="2"/>
    </row>
    <row r="27" spans="1:8" x14ac:dyDescent="0.2">
      <c r="A27" s="2"/>
      <c r="B27" s="777"/>
      <c r="C27" s="777"/>
      <c r="D27" s="777"/>
      <c r="E27" s="777"/>
      <c r="F27" s="14"/>
      <c r="G27" s="2"/>
      <c r="H27" s="2"/>
    </row>
    <row r="28" spans="1:8" x14ac:dyDescent="0.2">
      <c r="A28" s="2"/>
      <c r="B28" s="777"/>
      <c r="C28" s="777"/>
      <c r="D28" s="777"/>
      <c r="E28" s="777"/>
      <c r="F28" s="14"/>
      <c r="G28" s="2"/>
      <c r="H28" s="2"/>
    </row>
    <row r="29" spans="1:8" x14ac:dyDescent="0.2">
      <c r="A29" s="2"/>
      <c r="B29" s="777"/>
      <c r="C29" s="777"/>
      <c r="D29" s="777"/>
      <c r="E29" s="777"/>
      <c r="F29" s="14"/>
      <c r="G29" s="2"/>
      <c r="H29" s="2"/>
    </row>
    <row r="30" spans="1:8" x14ac:dyDescent="0.2">
      <c r="A30" s="2"/>
      <c r="B30" s="777"/>
      <c r="C30" s="777"/>
      <c r="D30" s="777"/>
      <c r="E30" s="777"/>
      <c r="F30" s="14"/>
      <c r="G30" s="2"/>
      <c r="H30" s="2"/>
    </row>
    <row r="31" spans="1:8" x14ac:dyDescent="0.2">
      <c r="A31" s="2"/>
      <c r="B31" s="777"/>
      <c r="C31" s="777"/>
      <c r="D31" s="777"/>
      <c r="E31" s="777"/>
      <c r="F31" s="14"/>
      <c r="G31" s="2"/>
      <c r="H31" s="2"/>
    </row>
    <row r="32" spans="1:8" x14ac:dyDescent="0.2">
      <c r="A32" s="2"/>
      <c r="B32" s="777"/>
      <c r="C32" s="777"/>
      <c r="D32" s="777"/>
      <c r="E32" s="777"/>
      <c r="F32" s="14"/>
      <c r="G32" s="2"/>
      <c r="H32" s="2"/>
    </row>
    <row r="33" spans="1:8" x14ac:dyDescent="0.2">
      <c r="A33" s="2"/>
      <c r="B33" s="777"/>
      <c r="C33" s="777"/>
      <c r="D33" s="777"/>
      <c r="E33" s="777"/>
      <c r="F33" s="14"/>
      <c r="G33" s="2"/>
      <c r="H33" s="2"/>
    </row>
    <row r="34" spans="1:8" x14ac:dyDescent="0.2">
      <c r="A34" s="2"/>
      <c r="B34" s="777"/>
      <c r="C34" s="777"/>
      <c r="D34" s="777"/>
      <c r="E34" s="777"/>
      <c r="F34" s="14"/>
      <c r="G34" s="2"/>
      <c r="H34" s="2"/>
    </row>
    <row r="35" spans="1:8" x14ac:dyDescent="0.2">
      <c r="A35" s="2"/>
      <c r="B35" s="777"/>
      <c r="C35" s="777"/>
      <c r="D35" s="777"/>
      <c r="E35" s="777"/>
      <c r="F35" s="14"/>
      <c r="G35" s="2"/>
      <c r="H35" s="2"/>
    </row>
    <row r="36" spans="1:8" x14ac:dyDescent="0.2">
      <c r="A36" s="2"/>
      <c r="B36" s="777"/>
      <c r="C36" s="777"/>
      <c r="D36" s="777"/>
      <c r="E36" s="777"/>
      <c r="F36" s="14"/>
      <c r="G36" s="2"/>
      <c r="H36" s="2"/>
    </row>
    <row r="37" spans="1:8" x14ac:dyDescent="0.2">
      <c r="A37" s="2"/>
      <c r="B37" s="777"/>
      <c r="C37" s="777"/>
      <c r="D37" s="777"/>
      <c r="E37" s="777"/>
      <c r="F37" s="14"/>
      <c r="G37" s="2"/>
      <c r="H37" s="2"/>
    </row>
    <row r="38" spans="1:8" x14ac:dyDescent="0.2">
      <c r="A38" s="2"/>
      <c r="B38" s="777"/>
      <c r="C38" s="777"/>
      <c r="D38" s="777"/>
      <c r="E38" s="777"/>
      <c r="F38" s="14"/>
      <c r="G38" s="2"/>
      <c r="H38" s="2"/>
    </row>
    <row r="39" spans="1:8" x14ac:dyDescent="0.2">
      <c r="A39" s="2"/>
      <c r="B39" s="14"/>
      <c r="C39" s="14"/>
      <c r="D39" s="14"/>
      <c r="E39" s="14"/>
      <c r="F39" s="14"/>
      <c r="G39" s="2"/>
      <c r="H39" s="2"/>
    </row>
    <row r="40" spans="1:8" x14ac:dyDescent="0.2">
      <c r="A40" s="2"/>
      <c r="B40" s="14"/>
      <c r="C40" s="14"/>
      <c r="D40" s="14"/>
      <c r="E40" s="14"/>
      <c r="F40" s="14"/>
      <c r="G40" s="2"/>
      <c r="H40" s="2"/>
    </row>
    <row r="41" spans="1:8" x14ac:dyDescent="0.2">
      <c r="A41" s="2"/>
      <c r="B41" s="2"/>
      <c r="C41" s="2"/>
      <c r="D41" s="2"/>
      <c r="E41" s="2"/>
      <c r="F41" s="2"/>
      <c r="G41" s="2"/>
      <c r="H41" s="2"/>
    </row>
    <row r="42" spans="1:8" x14ac:dyDescent="0.2">
      <c r="A42" s="2"/>
      <c r="B42" s="2"/>
      <c r="C42" s="2"/>
      <c r="D42" s="2"/>
      <c r="E42" s="2"/>
      <c r="F42" s="2"/>
      <c r="G42" s="2"/>
      <c r="H42" s="2"/>
    </row>
    <row r="43" spans="1:8" x14ac:dyDescent="0.2">
      <c r="A43" s="2"/>
      <c r="B43" s="2"/>
      <c r="C43" s="2"/>
      <c r="D43" s="2"/>
      <c r="E43" s="2"/>
      <c r="F43" s="2"/>
      <c r="G43" s="2"/>
      <c r="H43" s="2"/>
    </row>
    <row r="44" spans="1:8" x14ac:dyDescent="0.2">
      <c r="A44" s="2"/>
      <c r="B44" s="2"/>
      <c r="C44" s="2"/>
      <c r="D44" s="2"/>
      <c r="E44" s="2"/>
      <c r="F44" s="2"/>
      <c r="G44" s="2"/>
      <c r="H44" s="2"/>
    </row>
    <row r="45" spans="1:8" x14ac:dyDescent="0.2">
      <c r="A45" s="2"/>
      <c r="B45" s="2"/>
      <c r="C45" s="2"/>
      <c r="D45" s="2"/>
      <c r="E45" s="2"/>
      <c r="F45" s="2"/>
      <c r="G45" s="2"/>
      <c r="H45" s="2"/>
    </row>
    <row r="46" spans="1:8" x14ac:dyDescent="0.2">
      <c r="A46" s="2"/>
      <c r="B46" s="2"/>
      <c r="C46" s="2"/>
      <c r="D46" s="2"/>
      <c r="E46" s="2"/>
      <c r="F46" s="2"/>
      <c r="G46" s="2"/>
      <c r="H46" s="2"/>
    </row>
    <row r="47" spans="1:8" x14ac:dyDescent="0.2">
      <c r="A47" s="2"/>
      <c r="B47" s="2"/>
      <c r="C47" s="2"/>
      <c r="D47" s="2"/>
      <c r="E47" s="2"/>
      <c r="F47" s="2"/>
      <c r="G47" s="2"/>
      <c r="H47" s="2"/>
    </row>
    <row r="48" spans="1:8" s="7" customFormat="1" ht="33" x14ac:dyDescent="0.45">
      <c r="A48" s="4"/>
      <c r="B48" s="15" t="s">
        <v>7</v>
      </c>
      <c r="C48" s="16"/>
      <c r="D48" s="16"/>
      <c r="E48" s="16"/>
      <c r="F48" s="16"/>
      <c r="G48" s="16"/>
      <c r="H48" s="16"/>
    </row>
    <row r="49" spans="1:8" x14ac:dyDescent="0.2">
      <c r="A49" s="2"/>
      <c r="B49" s="17"/>
      <c r="C49" s="17"/>
      <c r="D49" s="17"/>
      <c r="E49" s="17"/>
      <c r="F49" s="17"/>
      <c r="G49" s="17"/>
      <c r="H49" s="17"/>
    </row>
    <row r="50" spans="1:8" x14ac:dyDescent="0.2">
      <c r="A50" s="2"/>
      <c r="B50" s="17"/>
      <c r="C50" s="17"/>
      <c r="D50" s="17"/>
      <c r="E50" s="17"/>
      <c r="F50" s="17"/>
      <c r="G50" s="17"/>
      <c r="H50" s="17"/>
    </row>
    <row r="51" spans="1:8" s="7" customFormat="1" x14ac:dyDescent="0.2">
      <c r="A51" s="4"/>
      <c r="B51" s="18" t="s">
        <v>2</v>
      </c>
      <c r="C51" s="16"/>
      <c r="D51" s="16"/>
      <c r="E51" s="16"/>
      <c r="F51" s="16"/>
      <c r="G51" s="16"/>
      <c r="H51" s="16"/>
    </row>
    <row r="52" spans="1:8" s="7" customFormat="1" x14ac:dyDescent="0.2">
      <c r="A52" s="4"/>
      <c r="B52" s="18" t="s">
        <v>1038</v>
      </c>
      <c r="C52" s="16"/>
      <c r="D52" s="16"/>
      <c r="E52" s="16"/>
      <c r="F52" s="16"/>
      <c r="G52" s="16"/>
      <c r="H52" s="16"/>
    </row>
    <row r="53" spans="1:8" s="7" customFormat="1" x14ac:dyDescent="0.2">
      <c r="A53" s="4"/>
      <c r="B53" s="18" t="s">
        <v>8</v>
      </c>
      <c r="C53" s="16"/>
      <c r="D53" s="16"/>
      <c r="E53" s="16"/>
      <c r="F53" s="16"/>
      <c r="G53" s="16"/>
      <c r="H53" s="16"/>
    </row>
    <row r="54" spans="1:8" ht="15" customHeight="1" x14ac:dyDescent="0.2">
      <c r="A54" s="2"/>
      <c r="C54" s="17"/>
      <c r="D54" s="17"/>
      <c r="E54" s="17"/>
      <c r="F54" s="17"/>
      <c r="G54" s="17"/>
      <c r="H54" s="17"/>
    </row>
    <row r="55" spans="1:8" s="7" customFormat="1" x14ac:dyDescent="0.2">
      <c r="A55" s="4"/>
      <c r="B55" s="18" t="s">
        <v>1039</v>
      </c>
      <c r="C55" s="16"/>
      <c r="D55" s="16"/>
      <c r="E55" s="16"/>
      <c r="F55" s="16"/>
      <c r="G55" s="16"/>
      <c r="H55" s="16"/>
    </row>
    <row r="56" spans="1:8" s="7" customFormat="1" x14ac:dyDescent="0.2">
      <c r="A56" s="4"/>
      <c r="B56" s="1084" t="s">
        <v>3</v>
      </c>
      <c r="C56" s="16"/>
      <c r="D56" s="16"/>
      <c r="E56" s="16"/>
      <c r="F56" s="16"/>
      <c r="G56" s="16"/>
      <c r="H56" s="16"/>
    </row>
    <row r="57" spans="1:8" s="7" customFormat="1" x14ac:dyDescent="0.2">
      <c r="A57" s="4"/>
      <c r="B57" s="18" t="s">
        <v>1040</v>
      </c>
      <c r="C57" s="16"/>
      <c r="D57" s="16"/>
      <c r="E57" s="16"/>
      <c r="F57" s="16"/>
      <c r="G57" s="16"/>
      <c r="H57" s="16"/>
    </row>
    <row r="58" spans="1:8" ht="15" customHeight="1" x14ac:dyDescent="0.2">
      <c r="A58" s="2"/>
      <c r="B58" s="17"/>
      <c r="C58" s="17"/>
      <c r="D58" s="17"/>
      <c r="E58" s="17"/>
      <c r="F58" s="17"/>
      <c r="G58" s="17"/>
      <c r="H58" s="17"/>
    </row>
    <row r="59" spans="1:8" ht="18" x14ac:dyDescent="0.25">
      <c r="A59" s="2"/>
      <c r="B59" s="19" t="s">
        <v>9</v>
      </c>
      <c r="C59" s="17"/>
      <c r="D59" s="17"/>
      <c r="E59" s="17"/>
      <c r="F59" s="17"/>
      <c r="G59" s="17"/>
      <c r="H59" s="17"/>
    </row>
    <row r="60" spans="1:8" x14ac:dyDescent="0.2">
      <c r="A60" s="2"/>
      <c r="B60" s="20" t="s">
        <v>4</v>
      </c>
      <c r="C60" s="17"/>
      <c r="D60" s="17"/>
      <c r="E60" s="17"/>
      <c r="F60" s="17"/>
      <c r="G60" s="17"/>
      <c r="H60" s="17"/>
    </row>
    <row r="61" spans="1:8" hidden="1" x14ac:dyDescent="0.2">
      <c r="A61" s="2"/>
      <c r="B61" s="17"/>
      <c r="C61" s="17"/>
      <c r="D61" s="17"/>
      <c r="E61" s="17"/>
      <c r="F61" s="17"/>
      <c r="G61" s="17"/>
      <c r="H61" s="17"/>
    </row>
    <row r="62" spans="1:8" hidden="1" x14ac:dyDescent="0.2">
      <c r="A62" s="2"/>
      <c r="B62" s="2"/>
      <c r="C62" s="2"/>
      <c r="D62" s="2"/>
      <c r="E62" s="2"/>
      <c r="F62" s="2"/>
      <c r="G62" s="2"/>
      <c r="H62" s="2"/>
    </row>
  </sheetData>
  <sheetProtection selectLockedCells="1"/>
  <mergeCells count="3">
    <mergeCell ref="B1:H1"/>
    <mergeCell ref="H3:H4"/>
    <mergeCell ref="B20:E38"/>
  </mergeCells>
  <phoneticPr fontId="1" type="noConversion"/>
  <hyperlinks>
    <hyperlink ref="B56" r:id="rId1"/>
  </hyperlinks>
  <pageMargins left="0.39370078740157483" right="0.39370078740157483" top="0.43307086614173229" bottom="0.6692913385826772" header="0.59055118110236227" footer="0.70866141732283472"/>
  <pageSetup paperSize="9" scale="85" orientation="portrait" r:id="rId2"/>
  <headerFooter alignWithMargins="0"/>
  <ignoredErrors>
    <ignoredError sqref="B48" numberStoredAsText="1"/>
  </ignoredErrors>
  <drawing r:id="rId3"/>
  <legacyDrawing r:id="rId4"/>
  <oleObjects>
    <mc:AlternateContent xmlns:mc="http://schemas.openxmlformats.org/markup-compatibility/2006">
      <mc:Choice Requires="x14">
        <oleObject progId="Word.Picture.8" shapeId="1026" r:id="rId5">
          <objectPr defaultSize="0" autoPict="0" r:id="rId6">
            <anchor>
              <from>
                <xdr:col>7</xdr:col>
                <xdr:colOff>647700</xdr:colOff>
                <xdr:row>0</xdr:row>
                <xdr:rowOff>66675</xdr:rowOff>
              </from>
              <to>
                <xdr:col>7</xdr:col>
                <xdr:colOff>2247900</xdr:colOff>
                <xdr:row>0</xdr:row>
                <xdr:rowOff>504825</xdr:rowOff>
              </to>
            </anchor>
          </objectPr>
        </oleObject>
      </mc:Choice>
      <mc:Fallback>
        <oleObject progId="Word.Picture.8" shapeId="1026" r:id="rId5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showGridLines="0" zoomScaleNormal="100" zoomScaleSheetLayoutView="100" workbookViewId="0"/>
  </sheetViews>
  <sheetFormatPr baseColWidth="10" defaultRowHeight="12.75" x14ac:dyDescent="0.2"/>
  <cols>
    <col min="1" max="1" width="4.7109375" style="213" customWidth="1"/>
    <col min="2" max="2" width="28.7109375" style="213" customWidth="1"/>
    <col min="3" max="9" width="12.28515625" style="213" customWidth="1"/>
    <col min="10" max="10" width="12.7109375" style="213" customWidth="1"/>
    <col min="11" max="11" width="2.7109375" style="213" customWidth="1"/>
    <col min="12" max="16384" width="11.42578125" style="213"/>
  </cols>
  <sheetData>
    <row r="1" spans="1:10" ht="18" customHeight="1" x14ac:dyDescent="0.2">
      <c r="A1" s="211" t="s">
        <v>298</v>
      </c>
      <c r="B1" s="211"/>
      <c r="C1" s="212"/>
      <c r="D1" s="212"/>
      <c r="E1" s="212"/>
      <c r="F1" s="212"/>
      <c r="G1" s="212"/>
      <c r="H1" s="212"/>
      <c r="I1" s="212"/>
      <c r="J1" s="212"/>
    </row>
    <row r="2" spans="1:10" ht="18" customHeight="1" x14ac:dyDescent="0.25">
      <c r="A2" s="214" t="s">
        <v>299</v>
      </c>
      <c r="B2" s="215"/>
      <c r="C2" s="216"/>
      <c r="D2" s="216"/>
      <c r="E2" s="216"/>
      <c r="F2" s="216"/>
      <c r="G2" s="216"/>
      <c r="H2" s="216"/>
      <c r="I2" s="216"/>
      <c r="J2" s="216"/>
    </row>
    <row r="3" spans="1:10" ht="18" customHeight="1" x14ac:dyDescent="0.25">
      <c r="A3" s="217" t="s">
        <v>300</v>
      </c>
      <c r="B3" s="218"/>
      <c r="C3" s="212"/>
      <c r="D3" s="212"/>
      <c r="E3" s="212"/>
      <c r="F3" s="212"/>
      <c r="G3" s="212"/>
      <c r="H3" s="212"/>
      <c r="I3" s="212"/>
      <c r="J3" s="212"/>
    </row>
    <row r="4" spans="1:10" ht="18" customHeight="1" x14ac:dyDescent="0.25">
      <c r="A4" s="214" t="s">
        <v>301</v>
      </c>
      <c r="B4" s="215"/>
      <c r="C4" s="219"/>
      <c r="D4" s="212"/>
      <c r="E4" s="212"/>
      <c r="F4" s="212"/>
      <c r="G4" s="212"/>
      <c r="H4" s="212"/>
      <c r="I4" s="212"/>
      <c r="J4" s="212"/>
    </row>
    <row r="5" spans="1:10" x14ac:dyDescent="0.2">
      <c r="A5" s="220"/>
      <c r="B5" s="220"/>
      <c r="C5" s="220"/>
      <c r="D5" s="220"/>
      <c r="E5" s="220"/>
      <c r="F5" s="220"/>
      <c r="G5" s="220"/>
      <c r="H5" s="220"/>
      <c r="I5" s="220"/>
      <c r="J5" s="220"/>
    </row>
    <row r="6" spans="1:10" ht="15" customHeight="1" x14ac:dyDescent="0.2">
      <c r="A6" s="221"/>
      <c r="B6" s="222"/>
      <c r="C6" s="222"/>
      <c r="D6" s="859" t="s">
        <v>302</v>
      </c>
      <c r="E6" s="860"/>
      <c r="F6" s="860"/>
      <c r="G6" s="860"/>
      <c r="H6" s="861"/>
      <c r="I6" s="861"/>
      <c r="J6" s="861"/>
    </row>
    <row r="7" spans="1:10" ht="15" customHeight="1" x14ac:dyDescent="0.2">
      <c r="A7" s="222"/>
      <c r="B7" s="223"/>
      <c r="C7" s="222"/>
      <c r="D7" s="859" t="s">
        <v>303</v>
      </c>
      <c r="E7" s="860"/>
      <c r="F7" s="860"/>
      <c r="G7" s="862"/>
      <c r="H7" s="859" t="s">
        <v>304</v>
      </c>
      <c r="I7" s="862"/>
      <c r="J7" s="224"/>
    </row>
    <row r="8" spans="1:10" x14ac:dyDescent="0.2">
      <c r="A8" s="222"/>
      <c r="B8" s="225" t="s">
        <v>188</v>
      </c>
      <c r="C8" s="222"/>
      <c r="D8" s="222"/>
      <c r="E8" s="222"/>
      <c r="F8" s="222"/>
      <c r="G8" s="207"/>
      <c r="H8" s="226" t="s">
        <v>305</v>
      </c>
      <c r="I8" s="226"/>
      <c r="J8" s="227" t="s">
        <v>306</v>
      </c>
    </row>
    <row r="9" spans="1:10" ht="12.75" customHeight="1" x14ac:dyDescent="0.2">
      <c r="A9" s="228" t="s">
        <v>99</v>
      </c>
      <c r="B9" s="229" t="s">
        <v>307</v>
      </c>
      <c r="C9" s="230" t="s">
        <v>308</v>
      </c>
      <c r="D9" s="222"/>
      <c r="E9" s="222"/>
      <c r="F9" s="230" t="s">
        <v>309</v>
      </c>
      <c r="G9" s="222"/>
      <c r="H9" s="230" t="s">
        <v>310</v>
      </c>
      <c r="J9" s="231" t="s">
        <v>311</v>
      </c>
    </row>
    <row r="10" spans="1:10" x14ac:dyDescent="0.2">
      <c r="A10" s="230" t="s">
        <v>101</v>
      </c>
      <c r="B10" s="230" t="s">
        <v>194</v>
      </c>
      <c r="C10" s="230" t="s">
        <v>312</v>
      </c>
      <c r="D10" s="230" t="s">
        <v>313</v>
      </c>
      <c r="E10" s="230" t="s">
        <v>314</v>
      </c>
      <c r="F10" s="230" t="s">
        <v>315</v>
      </c>
      <c r="G10" s="230" t="s">
        <v>316</v>
      </c>
      <c r="H10" s="230" t="s">
        <v>317</v>
      </c>
      <c r="I10" s="227" t="s">
        <v>318</v>
      </c>
      <c r="J10" s="231" t="s">
        <v>319</v>
      </c>
    </row>
    <row r="11" spans="1:10" x14ac:dyDescent="0.2">
      <c r="A11" s="222"/>
      <c r="B11" s="222"/>
      <c r="C11" s="222"/>
      <c r="D11" s="230" t="s">
        <v>320</v>
      </c>
      <c r="E11" s="230" t="s">
        <v>321</v>
      </c>
      <c r="F11" s="230" t="s">
        <v>322</v>
      </c>
      <c r="G11" s="230" t="s">
        <v>323</v>
      </c>
      <c r="H11" s="230" t="s">
        <v>324</v>
      </c>
      <c r="I11" s="227" t="s">
        <v>325</v>
      </c>
      <c r="J11" s="231" t="s">
        <v>326</v>
      </c>
    </row>
    <row r="12" spans="1:10" x14ac:dyDescent="0.2">
      <c r="A12" s="222"/>
      <c r="B12" s="222"/>
      <c r="C12" s="222"/>
      <c r="D12" s="222"/>
      <c r="E12" s="230" t="s">
        <v>327</v>
      </c>
      <c r="F12" s="230" t="s">
        <v>328</v>
      </c>
      <c r="G12" s="230" t="s">
        <v>320</v>
      </c>
      <c r="H12" s="230" t="s">
        <v>329</v>
      </c>
      <c r="I12" s="227" t="s">
        <v>330</v>
      </c>
      <c r="J12" s="231" t="s">
        <v>331</v>
      </c>
    </row>
    <row r="13" spans="1:10" x14ac:dyDescent="0.2">
      <c r="A13" s="222"/>
      <c r="B13" s="222"/>
      <c r="C13" s="222"/>
      <c r="D13" s="222"/>
      <c r="E13" s="222"/>
      <c r="F13" s="230" t="s">
        <v>332</v>
      </c>
      <c r="G13" s="207"/>
      <c r="H13" s="225" t="s">
        <v>333</v>
      </c>
      <c r="I13" s="232" t="s">
        <v>334</v>
      </c>
      <c r="J13" s="231" t="s">
        <v>335</v>
      </c>
    </row>
    <row r="14" spans="1:10" x14ac:dyDescent="0.2">
      <c r="A14" s="233"/>
      <c r="B14" s="233"/>
      <c r="C14" s="233"/>
      <c r="D14" s="233"/>
      <c r="E14" s="233"/>
      <c r="F14" s="233"/>
      <c r="G14" s="220"/>
      <c r="H14" s="234"/>
      <c r="I14" s="220"/>
      <c r="J14" s="235" t="s">
        <v>334</v>
      </c>
    </row>
    <row r="15" spans="1:10" ht="18" customHeight="1" x14ac:dyDescent="0.2">
      <c r="B15" s="222"/>
    </row>
    <row r="16" spans="1:10" ht="20.100000000000001" customHeight="1" x14ac:dyDescent="0.2">
      <c r="A16" s="236">
        <v>1</v>
      </c>
      <c r="B16" s="237" t="s">
        <v>206</v>
      </c>
      <c r="C16" s="238">
        <v>4537363</v>
      </c>
      <c r="D16" s="238">
        <v>3729121</v>
      </c>
      <c r="E16" s="238">
        <v>671919</v>
      </c>
      <c r="F16" s="238">
        <v>93143</v>
      </c>
      <c r="G16" s="238">
        <v>43180</v>
      </c>
      <c r="H16" s="238">
        <v>208553</v>
      </c>
      <c r="I16" s="238">
        <v>4328810</v>
      </c>
      <c r="J16" s="238">
        <v>71264</v>
      </c>
    </row>
    <row r="17" spans="1:10" ht="14.1" customHeight="1" x14ac:dyDescent="0.2">
      <c r="A17" s="232"/>
      <c r="B17" s="222"/>
      <c r="C17" s="239"/>
      <c r="D17" s="239"/>
      <c r="E17" s="239"/>
      <c r="F17" s="239"/>
      <c r="G17" s="239"/>
      <c r="H17" s="239"/>
      <c r="I17" s="239"/>
      <c r="J17" s="239"/>
    </row>
    <row r="18" spans="1:10" ht="19.5" hidden="1" customHeight="1" x14ac:dyDescent="0.2">
      <c r="A18" s="232">
        <v>2</v>
      </c>
      <c r="B18" s="222" t="s">
        <v>207</v>
      </c>
      <c r="C18" s="239"/>
      <c r="D18" s="239"/>
      <c r="E18" s="239"/>
      <c r="F18" s="239"/>
      <c r="G18" s="239"/>
      <c r="H18" s="239"/>
      <c r="I18" s="239"/>
      <c r="J18" s="239"/>
    </row>
    <row r="19" spans="1:10" ht="15" hidden="1" customHeight="1" x14ac:dyDescent="0.2">
      <c r="A19" s="232"/>
      <c r="B19" s="240" t="s">
        <v>208</v>
      </c>
      <c r="C19" s="241">
        <v>3832260</v>
      </c>
      <c r="D19" s="241">
        <v>3143059</v>
      </c>
      <c r="E19" s="241">
        <v>574740</v>
      </c>
      <c r="F19" s="241">
        <v>76417</v>
      </c>
      <c r="G19" s="241">
        <v>38044</v>
      </c>
      <c r="H19" s="241">
        <v>179398</v>
      </c>
      <c r="I19" s="241">
        <v>3652862</v>
      </c>
      <c r="J19" s="241">
        <v>64176</v>
      </c>
    </row>
    <row r="20" spans="1:10" hidden="1" x14ac:dyDescent="0.2">
      <c r="A20" s="232"/>
      <c r="B20" s="240"/>
      <c r="C20" s="241"/>
      <c r="D20" s="241"/>
      <c r="E20" s="241"/>
      <c r="F20" s="241"/>
      <c r="G20" s="241"/>
      <c r="H20" s="241"/>
      <c r="I20" s="241"/>
      <c r="J20" s="241"/>
    </row>
    <row r="21" spans="1:10" ht="15" hidden="1" customHeight="1" x14ac:dyDescent="0.2">
      <c r="A21" s="232">
        <v>3</v>
      </c>
      <c r="B21" s="240" t="s">
        <v>209</v>
      </c>
      <c r="C21" s="241">
        <v>705103</v>
      </c>
      <c r="D21" s="241">
        <v>586062</v>
      </c>
      <c r="E21" s="241">
        <v>97179</v>
      </c>
      <c r="F21" s="241">
        <v>16726</v>
      </c>
      <c r="G21" s="241">
        <v>5136</v>
      </c>
      <c r="H21" s="241">
        <v>29155</v>
      </c>
      <c r="I21" s="241">
        <v>675948</v>
      </c>
      <c r="J21" s="241">
        <v>7088</v>
      </c>
    </row>
    <row r="22" spans="1:10" x14ac:dyDescent="0.2">
      <c r="A22" s="232"/>
      <c r="B22" s="222"/>
      <c r="C22" s="241"/>
      <c r="D22" s="241"/>
      <c r="E22" s="241"/>
      <c r="F22" s="241"/>
      <c r="G22" s="241"/>
      <c r="H22" s="241"/>
      <c r="I22" s="241"/>
      <c r="J22" s="241"/>
    </row>
    <row r="23" spans="1:10" ht="15" customHeight="1" x14ac:dyDescent="0.2">
      <c r="A23" s="232">
        <v>2</v>
      </c>
      <c r="B23" s="240" t="s">
        <v>210</v>
      </c>
      <c r="C23" s="241">
        <v>459854</v>
      </c>
      <c r="D23" s="241">
        <v>398021</v>
      </c>
      <c r="E23" s="241">
        <v>52157</v>
      </c>
      <c r="F23" s="241">
        <v>7470</v>
      </c>
      <c r="G23" s="241">
        <v>2206</v>
      </c>
      <c r="H23" s="241">
        <v>17383</v>
      </c>
      <c r="I23" s="241">
        <v>442471</v>
      </c>
      <c r="J23" s="241">
        <v>3371</v>
      </c>
    </row>
    <row r="24" spans="1:10" ht="15" customHeight="1" x14ac:dyDescent="0.2">
      <c r="A24" s="232"/>
      <c r="B24" s="222" t="s">
        <v>211</v>
      </c>
      <c r="C24" s="241"/>
      <c r="D24" s="241"/>
      <c r="E24" s="241"/>
      <c r="F24" s="241"/>
      <c r="G24" s="241"/>
      <c r="H24" s="241"/>
      <c r="I24" s="241"/>
      <c r="J24" s="241"/>
    </row>
    <row r="25" spans="1:10" ht="15" customHeight="1" x14ac:dyDescent="0.2">
      <c r="A25" s="232">
        <v>3</v>
      </c>
      <c r="B25" s="240" t="s">
        <v>212</v>
      </c>
      <c r="C25" s="241">
        <v>224599</v>
      </c>
      <c r="D25" s="241">
        <v>185767</v>
      </c>
      <c r="E25" s="241">
        <v>32051</v>
      </c>
      <c r="F25" s="241">
        <v>5334</v>
      </c>
      <c r="G25" s="241">
        <v>1447</v>
      </c>
      <c r="H25" s="241">
        <v>9593</v>
      </c>
      <c r="I25" s="241">
        <v>215006</v>
      </c>
      <c r="J25" s="241">
        <v>1955</v>
      </c>
    </row>
    <row r="26" spans="1:10" ht="15" customHeight="1" x14ac:dyDescent="0.2">
      <c r="A26" s="232">
        <v>4</v>
      </c>
      <c r="B26" s="240" t="s">
        <v>213</v>
      </c>
      <c r="C26" s="241">
        <v>235255</v>
      </c>
      <c r="D26" s="241">
        <v>212254</v>
      </c>
      <c r="E26" s="241">
        <v>20106</v>
      </c>
      <c r="F26" s="241">
        <v>2136</v>
      </c>
      <c r="G26" s="241">
        <v>759</v>
      </c>
      <c r="H26" s="241">
        <v>7790</v>
      </c>
      <c r="I26" s="241">
        <v>227465</v>
      </c>
      <c r="J26" s="241">
        <v>1416</v>
      </c>
    </row>
    <row r="27" spans="1:10" x14ac:dyDescent="0.2">
      <c r="A27" s="232"/>
      <c r="B27" s="222"/>
      <c r="C27" s="241"/>
      <c r="D27" s="241"/>
      <c r="E27" s="241"/>
      <c r="F27" s="241"/>
      <c r="G27" s="241"/>
      <c r="H27" s="241"/>
      <c r="I27" s="241"/>
      <c r="J27" s="241"/>
    </row>
    <row r="28" spans="1:10" ht="15" customHeight="1" x14ac:dyDescent="0.2">
      <c r="A28" s="232">
        <v>5</v>
      </c>
      <c r="B28" s="240" t="s">
        <v>214</v>
      </c>
      <c r="C28" s="241">
        <v>550722</v>
      </c>
      <c r="D28" s="241">
        <v>471757</v>
      </c>
      <c r="E28" s="241">
        <v>67411</v>
      </c>
      <c r="F28" s="241">
        <v>9555</v>
      </c>
      <c r="G28" s="241">
        <v>1999</v>
      </c>
      <c r="H28" s="241">
        <v>20031</v>
      </c>
      <c r="I28" s="241">
        <v>530691</v>
      </c>
      <c r="J28" s="241">
        <v>5757</v>
      </c>
    </row>
    <row r="29" spans="1:10" ht="15" customHeight="1" x14ac:dyDescent="0.2">
      <c r="A29" s="232"/>
      <c r="B29" s="222" t="s">
        <v>211</v>
      </c>
      <c r="C29" s="241"/>
      <c r="D29" s="241"/>
      <c r="E29" s="241"/>
      <c r="F29" s="241"/>
      <c r="G29" s="241"/>
      <c r="H29" s="241"/>
      <c r="I29" s="241"/>
      <c r="J29" s="241"/>
    </row>
    <row r="30" spans="1:10" ht="15" customHeight="1" x14ac:dyDescent="0.2">
      <c r="A30" s="242" t="s">
        <v>215</v>
      </c>
      <c r="B30" s="240" t="s">
        <v>216</v>
      </c>
      <c r="C30" s="241">
        <v>333293</v>
      </c>
      <c r="D30" s="241">
        <v>284065</v>
      </c>
      <c r="E30" s="241">
        <v>42688</v>
      </c>
      <c r="F30" s="241">
        <v>5414</v>
      </c>
      <c r="G30" s="241">
        <v>1126</v>
      </c>
      <c r="H30" s="241">
        <v>11967</v>
      </c>
      <c r="I30" s="241">
        <v>321326</v>
      </c>
      <c r="J30" s="241">
        <v>3706</v>
      </c>
    </row>
    <row r="31" spans="1:10" ht="15" customHeight="1" x14ac:dyDescent="0.2">
      <c r="A31" s="242" t="s">
        <v>217</v>
      </c>
      <c r="B31" s="240" t="s">
        <v>218</v>
      </c>
      <c r="C31" s="241">
        <v>123030</v>
      </c>
      <c r="D31" s="241">
        <v>106846</v>
      </c>
      <c r="E31" s="241">
        <v>13518</v>
      </c>
      <c r="F31" s="241">
        <v>2135</v>
      </c>
      <c r="G31" s="241">
        <v>531</v>
      </c>
      <c r="H31" s="241">
        <v>4969</v>
      </c>
      <c r="I31" s="241">
        <v>118061</v>
      </c>
      <c r="J31" s="241">
        <v>1301</v>
      </c>
    </row>
    <row r="32" spans="1:10" ht="15" customHeight="1" x14ac:dyDescent="0.2">
      <c r="A32" s="242" t="s">
        <v>219</v>
      </c>
      <c r="B32" s="240" t="s">
        <v>220</v>
      </c>
      <c r="C32" s="241">
        <v>94399</v>
      </c>
      <c r="D32" s="241">
        <v>80846</v>
      </c>
      <c r="E32" s="241">
        <v>11205</v>
      </c>
      <c r="F32" s="241">
        <v>2006</v>
      </c>
      <c r="G32" s="241">
        <v>342</v>
      </c>
      <c r="H32" s="241">
        <v>3095</v>
      </c>
      <c r="I32" s="241">
        <v>91304</v>
      </c>
      <c r="J32" s="241">
        <v>750</v>
      </c>
    </row>
    <row r="33" spans="1:10" x14ac:dyDescent="0.2">
      <c r="A33" s="232"/>
      <c r="B33" s="222"/>
      <c r="C33" s="241"/>
      <c r="D33" s="241"/>
      <c r="E33" s="241"/>
      <c r="F33" s="241"/>
      <c r="G33" s="241"/>
      <c r="H33" s="241"/>
      <c r="I33" s="241"/>
      <c r="J33" s="241"/>
    </row>
    <row r="34" spans="1:10" ht="15" customHeight="1" x14ac:dyDescent="0.2">
      <c r="A34" s="232">
        <v>9</v>
      </c>
      <c r="B34" s="240" t="s">
        <v>221</v>
      </c>
      <c r="C34" s="241">
        <v>294229</v>
      </c>
      <c r="D34" s="241">
        <v>246690</v>
      </c>
      <c r="E34" s="241">
        <v>42071</v>
      </c>
      <c r="F34" s="241">
        <v>3883</v>
      </c>
      <c r="G34" s="241">
        <v>1585</v>
      </c>
      <c r="H34" s="241">
        <v>13265</v>
      </c>
      <c r="I34" s="241">
        <v>280964</v>
      </c>
      <c r="J34" s="241">
        <v>3845</v>
      </c>
    </row>
    <row r="35" spans="1:10" x14ac:dyDescent="0.2">
      <c r="A35" s="232"/>
      <c r="B35" s="222"/>
      <c r="C35" s="241"/>
      <c r="D35" s="241"/>
      <c r="E35" s="241"/>
      <c r="F35" s="241"/>
      <c r="G35" s="241"/>
      <c r="H35" s="241"/>
      <c r="I35" s="241"/>
      <c r="J35" s="241"/>
    </row>
    <row r="36" spans="1:10" ht="15" customHeight="1" x14ac:dyDescent="0.2">
      <c r="A36" s="232">
        <v>10</v>
      </c>
      <c r="B36" s="240" t="s">
        <v>222</v>
      </c>
      <c r="C36" s="241">
        <v>140192</v>
      </c>
      <c r="D36" s="241">
        <v>112437</v>
      </c>
      <c r="E36" s="241">
        <v>22075</v>
      </c>
      <c r="F36" s="241">
        <v>3905</v>
      </c>
      <c r="G36" s="241">
        <v>1775</v>
      </c>
      <c r="H36" s="241">
        <v>6796</v>
      </c>
      <c r="I36" s="241">
        <v>133396</v>
      </c>
      <c r="J36" s="241">
        <v>3029</v>
      </c>
    </row>
    <row r="37" spans="1:10" x14ac:dyDescent="0.2">
      <c r="A37" s="232"/>
      <c r="B37" s="222"/>
      <c r="C37" s="241"/>
      <c r="D37" s="241"/>
      <c r="E37" s="241"/>
      <c r="F37" s="241"/>
      <c r="G37" s="241"/>
      <c r="H37" s="241"/>
      <c r="I37" s="241"/>
      <c r="J37" s="241"/>
    </row>
    <row r="38" spans="1:10" ht="15" customHeight="1" x14ac:dyDescent="0.2">
      <c r="A38" s="232">
        <v>11</v>
      </c>
      <c r="B38" s="240" t="s">
        <v>223</v>
      </c>
      <c r="C38" s="241">
        <v>55535</v>
      </c>
      <c r="D38" s="241">
        <v>45183</v>
      </c>
      <c r="E38" s="241">
        <v>8713</v>
      </c>
      <c r="F38" s="241">
        <v>1480</v>
      </c>
      <c r="G38" s="241">
        <v>159</v>
      </c>
      <c r="H38" s="241">
        <v>2675</v>
      </c>
      <c r="I38" s="241">
        <v>52860</v>
      </c>
      <c r="J38" s="241">
        <v>443</v>
      </c>
    </row>
    <row r="39" spans="1:10" x14ac:dyDescent="0.2">
      <c r="A39" s="232"/>
      <c r="B39" s="222"/>
      <c r="C39" s="241"/>
      <c r="D39" s="241"/>
      <c r="E39" s="241"/>
      <c r="F39" s="241"/>
      <c r="G39" s="241"/>
      <c r="H39" s="241"/>
      <c r="I39" s="241"/>
      <c r="J39" s="241"/>
    </row>
    <row r="40" spans="1:10" ht="15" customHeight="1" x14ac:dyDescent="0.2">
      <c r="A40" s="232">
        <v>12</v>
      </c>
      <c r="B40" s="240" t="s">
        <v>336</v>
      </c>
      <c r="C40" s="241">
        <v>144078</v>
      </c>
      <c r="D40" s="241">
        <v>115760</v>
      </c>
      <c r="E40" s="241">
        <v>26288</v>
      </c>
      <c r="F40" s="241">
        <v>1583</v>
      </c>
      <c r="G40" s="241">
        <v>447</v>
      </c>
      <c r="H40" s="241">
        <v>15387</v>
      </c>
      <c r="I40" s="241">
        <v>128691</v>
      </c>
      <c r="J40" s="241">
        <v>2031</v>
      </c>
    </row>
    <row r="41" spans="1:10" x14ac:dyDescent="0.2">
      <c r="A41" s="232"/>
      <c r="B41" s="222"/>
      <c r="C41" s="241"/>
      <c r="D41" s="241"/>
      <c r="E41" s="241"/>
      <c r="F41" s="241"/>
      <c r="G41" s="241"/>
      <c r="H41" s="241"/>
      <c r="I41" s="241"/>
      <c r="J41" s="241"/>
    </row>
    <row r="42" spans="1:10" ht="15" customHeight="1" x14ac:dyDescent="0.2">
      <c r="A42" s="232">
        <v>13</v>
      </c>
      <c r="B42" s="240" t="s">
        <v>337</v>
      </c>
      <c r="C42" s="241">
        <v>352012</v>
      </c>
      <c r="D42" s="241">
        <v>264930</v>
      </c>
      <c r="E42" s="241">
        <v>59975</v>
      </c>
      <c r="F42" s="241">
        <v>10502</v>
      </c>
      <c r="G42" s="241">
        <v>16605</v>
      </c>
      <c r="H42" s="241">
        <v>14115</v>
      </c>
      <c r="I42" s="241">
        <v>337897</v>
      </c>
      <c r="J42" s="241">
        <v>6173</v>
      </c>
    </row>
    <row r="43" spans="1:10" x14ac:dyDescent="0.2">
      <c r="A43" s="232"/>
      <c r="B43" s="222"/>
      <c r="C43" s="241"/>
      <c r="D43" s="241"/>
      <c r="E43" s="241"/>
      <c r="F43" s="241"/>
      <c r="G43" s="241"/>
      <c r="H43" s="241"/>
      <c r="I43" s="241"/>
      <c r="J43" s="241"/>
    </row>
    <row r="44" spans="1:10" ht="15" customHeight="1" x14ac:dyDescent="0.2">
      <c r="A44" s="232">
        <v>14</v>
      </c>
      <c r="B44" s="240" t="s">
        <v>226</v>
      </c>
      <c r="C44" s="241">
        <v>95917</v>
      </c>
      <c r="D44" s="241">
        <v>77672</v>
      </c>
      <c r="E44" s="241">
        <v>14403</v>
      </c>
      <c r="F44" s="241">
        <v>2317</v>
      </c>
      <c r="G44" s="241">
        <v>1525</v>
      </c>
      <c r="H44" s="241">
        <v>4226</v>
      </c>
      <c r="I44" s="241">
        <v>91691</v>
      </c>
      <c r="J44" s="241">
        <v>1138</v>
      </c>
    </row>
    <row r="45" spans="1:10" x14ac:dyDescent="0.2">
      <c r="A45" s="232"/>
      <c r="B45" s="222"/>
      <c r="C45" s="241"/>
      <c r="D45" s="241"/>
      <c r="E45" s="241"/>
      <c r="F45" s="241"/>
      <c r="G45" s="241"/>
      <c r="H45" s="241"/>
      <c r="I45" s="241"/>
      <c r="J45" s="241"/>
    </row>
    <row r="46" spans="1:10" ht="15" customHeight="1" x14ac:dyDescent="0.2">
      <c r="A46" s="232">
        <v>15</v>
      </c>
      <c r="B46" s="240" t="s">
        <v>227</v>
      </c>
      <c r="C46" s="241">
        <v>438969</v>
      </c>
      <c r="D46" s="241">
        <v>351515</v>
      </c>
      <c r="E46" s="241">
        <v>75069</v>
      </c>
      <c r="F46" s="241">
        <v>8479</v>
      </c>
      <c r="G46" s="241">
        <v>3906</v>
      </c>
      <c r="H46" s="241">
        <v>23972</v>
      </c>
      <c r="I46" s="241">
        <v>414997</v>
      </c>
      <c r="J46" s="241">
        <v>4019</v>
      </c>
    </row>
    <row r="47" spans="1:10" ht="15" customHeight="1" x14ac:dyDescent="0.2">
      <c r="A47" s="232"/>
      <c r="B47" s="243" t="s">
        <v>211</v>
      </c>
      <c r="C47" s="241"/>
      <c r="D47" s="241"/>
      <c r="E47" s="241"/>
      <c r="F47" s="241"/>
      <c r="G47" s="241"/>
      <c r="H47" s="241"/>
      <c r="I47" s="241"/>
      <c r="J47" s="241"/>
    </row>
    <row r="48" spans="1:10" ht="15" customHeight="1" x14ac:dyDescent="0.2">
      <c r="A48" s="242" t="s">
        <v>140</v>
      </c>
      <c r="B48" s="240" t="s">
        <v>228</v>
      </c>
      <c r="C48" s="241">
        <v>80368</v>
      </c>
      <c r="D48" s="241">
        <v>63278</v>
      </c>
      <c r="E48" s="241">
        <v>14997</v>
      </c>
      <c r="F48" s="241">
        <v>1186</v>
      </c>
      <c r="G48" s="241">
        <v>907</v>
      </c>
      <c r="H48" s="241">
        <v>5151</v>
      </c>
      <c r="I48" s="241">
        <v>75217</v>
      </c>
      <c r="J48" s="241">
        <v>790</v>
      </c>
    </row>
    <row r="49" spans="1:10" ht="15" customHeight="1" x14ac:dyDescent="0.2">
      <c r="A49" s="242" t="s">
        <v>144</v>
      </c>
      <c r="B49" s="240" t="s">
        <v>229</v>
      </c>
      <c r="C49" s="241">
        <v>228509</v>
      </c>
      <c r="D49" s="241">
        <v>185408</v>
      </c>
      <c r="E49" s="241">
        <v>37406</v>
      </c>
      <c r="F49" s="241">
        <v>3854</v>
      </c>
      <c r="G49" s="241">
        <v>1841</v>
      </c>
      <c r="H49" s="241">
        <v>11397</v>
      </c>
      <c r="I49" s="241">
        <v>217112</v>
      </c>
      <c r="J49" s="241">
        <v>1462</v>
      </c>
    </row>
    <row r="50" spans="1:10" ht="15" customHeight="1" x14ac:dyDescent="0.2">
      <c r="A50" s="242" t="s">
        <v>147</v>
      </c>
      <c r="B50" s="240" t="s">
        <v>230</v>
      </c>
      <c r="C50" s="241">
        <v>130092</v>
      </c>
      <c r="D50" s="241">
        <v>102829</v>
      </c>
      <c r="E50" s="241">
        <v>22666</v>
      </c>
      <c r="F50" s="241">
        <v>3439</v>
      </c>
      <c r="G50" s="241">
        <v>1158</v>
      </c>
      <c r="H50" s="241">
        <v>7424</v>
      </c>
      <c r="I50" s="241">
        <v>122668</v>
      </c>
      <c r="J50" s="241">
        <v>1767</v>
      </c>
    </row>
    <row r="51" spans="1:10" x14ac:dyDescent="0.2">
      <c r="A51" s="232"/>
      <c r="B51" s="222"/>
      <c r="C51" s="241"/>
      <c r="D51" s="241"/>
      <c r="E51" s="241"/>
      <c r="F51" s="241"/>
      <c r="G51" s="241"/>
      <c r="H51" s="241"/>
      <c r="I51" s="241"/>
      <c r="J51" s="241"/>
    </row>
    <row r="52" spans="1:10" ht="15" customHeight="1" x14ac:dyDescent="0.2">
      <c r="A52" s="232">
        <v>19</v>
      </c>
      <c r="B52" s="240" t="s">
        <v>231</v>
      </c>
      <c r="C52" s="241">
        <v>1074912</v>
      </c>
      <c r="D52" s="241">
        <v>862988</v>
      </c>
      <c r="E52" s="241">
        <v>181682</v>
      </c>
      <c r="F52" s="241">
        <v>22294</v>
      </c>
      <c r="G52" s="241">
        <v>7948</v>
      </c>
      <c r="H52" s="241">
        <v>53104</v>
      </c>
      <c r="I52" s="241">
        <v>1021808</v>
      </c>
      <c r="J52" s="241">
        <v>33116</v>
      </c>
    </row>
    <row r="53" spans="1:10" ht="15" customHeight="1" x14ac:dyDescent="0.2">
      <c r="A53" s="232"/>
      <c r="B53" s="222" t="s">
        <v>211</v>
      </c>
      <c r="C53" s="241"/>
      <c r="D53" s="241"/>
      <c r="E53" s="241"/>
      <c r="F53" s="241"/>
      <c r="G53" s="241"/>
      <c r="H53" s="241"/>
      <c r="I53" s="241"/>
      <c r="J53" s="241"/>
    </row>
    <row r="54" spans="1:10" ht="15" customHeight="1" x14ac:dyDescent="0.2">
      <c r="A54" s="242" t="s">
        <v>232</v>
      </c>
      <c r="B54" s="240" t="s">
        <v>233</v>
      </c>
      <c r="C54" s="241">
        <v>307421</v>
      </c>
      <c r="D54" s="241">
        <v>243017</v>
      </c>
      <c r="E54" s="241">
        <v>53136</v>
      </c>
      <c r="F54" s="241">
        <v>8765</v>
      </c>
      <c r="G54" s="241">
        <v>2503</v>
      </c>
      <c r="H54" s="241">
        <v>14163</v>
      </c>
      <c r="I54" s="241">
        <v>293258</v>
      </c>
      <c r="J54" s="241">
        <v>7011</v>
      </c>
    </row>
    <row r="55" spans="1:10" ht="15" customHeight="1" x14ac:dyDescent="0.2">
      <c r="A55" s="242" t="s">
        <v>234</v>
      </c>
      <c r="B55" s="240" t="s">
        <v>235</v>
      </c>
      <c r="C55" s="241">
        <v>493764</v>
      </c>
      <c r="D55" s="241">
        <v>398025</v>
      </c>
      <c r="E55" s="241">
        <v>82836</v>
      </c>
      <c r="F55" s="241">
        <v>8613</v>
      </c>
      <c r="G55" s="241">
        <v>4290</v>
      </c>
      <c r="H55" s="241">
        <v>27341</v>
      </c>
      <c r="I55" s="241">
        <v>466423</v>
      </c>
      <c r="J55" s="241">
        <v>17724</v>
      </c>
    </row>
    <row r="56" spans="1:10" ht="15" customHeight="1" x14ac:dyDescent="0.2">
      <c r="A56" s="242" t="s">
        <v>236</v>
      </c>
      <c r="B56" s="240" t="s">
        <v>237</v>
      </c>
      <c r="C56" s="241">
        <v>273727</v>
      </c>
      <c r="D56" s="241">
        <v>221946</v>
      </c>
      <c r="E56" s="241">
        <v>45710</v>
      </c>
      <c r="F56" s="241">
        <v>4916</v>
      </c>
      <c r="G56" s="241">
        <v>1155</v>
      </c>
      <c r="H56" s="241">
        <v>11600</v>
      </c>
      <c r="I56" s="241">
        <v>262127</v>
      </c>
      <c r="J56" s="241">
        <v>8381</v>
      </c>
    </row>
    <row r="57" spans="1:10" x14ac:dyDescent="0.2">
      <c r="A57" s="232"/>
      <c r="B57" s="222"/>
      <c r="C57" s="241"/>
      <c r="D57" s="241"/>
      <c r="E57" s="241"/>
      <c r="F57" s="241"/>
      <c r="G57" s="241"/>
      <c r="H57" s="241"/>
      <c r="I57" s="241"/>
      <c r="J57" s="241"/>
    </row>
    <row r="58" spans="1:10" ht="15" customHeight="1" x14ac:dyDescent="0.2">
      <c r="A58" s="232">
        <v>23</v>
      </c>
      <c r="B58" s="240" t="s">
        <v>238</v>
      </c>
      <c r="C58" s="241">
        <v>259846</v>
      </c>
      <c r="D58" s="241">
        <v>218748</v>
      </c>
      <c r="E58" s="241">
        <v>33250</v>
      </c>
      <c r="F58" s="241">
        <v>5705</v>
      </c>
      <c r="G58" s="241">
        <v>2143</v>
      </c>
      <c r="H58" s="241">
        <v>12439</v>
      </c>
      <c r="I58" s="241">
        <v>247407</v>
      </c>
      <c r="J58" s="241">
        <v>1713</v>
      </c>
    </row>
    <row r="59" spans="1:10" ht="15" customHeight="1" x14ac:dyDescent="0.2">
      <c r="A59" s="232"/>
      <c r="B59" s="222" t="s">
        <v>211</v>
      </c>
      <c r="C59" s="241"/>
      <c r="D59" s="241"/>
      <c r="E59" s="241"/>
      <c r="F59" s="241"/>
      <c r="G59" s="241"/>
      <c r="H59" s="241"/>
      <c r="I59" s="241"/>
      <c r="J59" s="241"/>
    </row>
    <row r="60" spans="1:10" ht="15" customHeight="1" x14ac:dyDescent="0.2">
      <c r="A60" s="242" t="s">
        <v>239</v>
      </c>
      <c r="B60" s="240" t="s">
        <v>240</v>
      </c>
      <c r="C60" s="241">
        <v>167119</v>
      </c>
      <c r="D60" s="241">
        <v>140689</v>
      </c>
      <c r="E60" s="241">
        <v>21407</v>
      </c>
      <c r="F60" s="241">
        <v>3208</v>
      </c>
      <c r="G60" s="241">
        <v>1815</v>
      </c>
      <c r="H60" s="241">
        <v>7867</v>
      </c>
      <c r="I60" s="241">
        <v>159252</v>
      </c>
      <c r="J60" s="241">
        <v>1059</v>
      </c>
    </row>
    <row r="61" spans="1:10" ht="15" customHeight="1" x14ac:dyDescent="0.2">
      <c r="A61" s="242" t="s">
        <v>241</v>
      </c>
      <c r="B61" s="240" t="s">
        <v>242</v>
      </c>
      <c r="C61" s="241">
        <v>92727</v>
      </c>
      <c r="D61" s="241">
        <v>78059</v>
      </c>
      <c r="E61" s="241">
        <v>11843</v>
      </c>
      <c r="F61" s="241">
        <v>2497</v>
      </c>
      <c r="G61" s="241">
        <v>328</v>
      </c>
      <c r="H61" s="241">
        <v>4572</v>
      </c>
      <c r="I61" s="241">
        <v>88155</v>
      </c>
      <c r="J61" s="241">
        <v>654</v>
      </c>
    </row>
    <row r="62" spans="1:10" x14ac:dyDescent="0.2">
      <c r="A62" s="232"/>
      <c r="B62" s="222"/>
      <c r="C62" s="241"/>
      <c r="D62" s="241"/>
      <c r="E62" s="241"/>
      <c r="F62" s="241"/>
      <c r="G62" s="241"/>
      <c r="H62" s="241"/>
      <c r="I62" s="241"/>
      <c r="J62" s="241"/>
    </row>
    <row r="63" spans="1:10" ht="15" customHeight="1" x14ac:dyDescent="0.2">
      <c r="A63" s="232">
        <v>25</v>
      </c>
      <c r="B63" s="240" t="s">
        <v>243</v>
      </c>
      <c r="C63" s="241">
        <v>52071</v>
      </c>
      <c r="D63" s="241">
        <v>44565</v>
      </c>
      <c r="E63" s="241">
        <v>6404</v>
      </c>
      <c r="F63" s="241">
        <v>808</v>
      </c>
      <c r="G63" s="241">
        <v>294</v>
      </c>
      <c r="H63" s="241">
        <v>2083</v>
      </c>
      <c r="I63" s="241">
        <v>49988</v>
      </c>
      <c r="J63" s="241">
        <v>111</v>
      </c>
    </row>
    <row r="64" spans="1:10" x14ac:dyDescent="0.2">
      <c r="A64" s="232"/>
      <c r="B64" s="222"/>
      <c r="C64" s="241"/>
      <c r="D64" s="241"/>
      <c r="E64" s="241"/>
      <c r="F64" s="241"/>
      <c r="G64" s="241"/>
      <c r="H64" s="241"/>
      <c r="I64" s="241"/>
      <c r="J64" s="241"/>
    </row>
    <row r="65" spans="1:10" ht="15" customHeight="1" x14ac:dyDescent="0.2">
      <c r="A65" s="232">
        <v>26</v>
      </c>
      <c r="B65" s="240" t="s">
        <v>244</v>
      </c>
      <c r="C65" s="241">
        <v>216831</v>
      </c>
      <c r="D65" s="241">
        <v>179699</v>
      </c>
      <c r="E65" s="241">
        <v>29597</v>
      </c>
      <c r="F65" s="241">
        <v>6646</v>
      </c>
      <c r="G65" s="241">
        <v>889</v>
      </c>
      <c r="H65" s="241">
        <v>9052</v>
      </c>
      <c r="I65" s="241">
        <v>207779</v>
      </c>
      <c r="J65" s="241">
        <v>1255</v>
      </c>
    </row>
    <row r="66" spans="1:10" x14ac:dyDescent="0.2">
      <c r="A66" s="232"/>
      <c r="B66" s="222"/>
      <c r="C66" s="241"/>
      <c r="D66" s="241"/>
      <c r="E66" s="241"/>
      <c r="F66" s="241"/>
      <c r="G66" s="241"/>
      <c r="H66" s="241"/>
      <c r="I66" s="241"/>
      <c r="J66" s="241"/>
    </row>
    <row r="67" spans="1:10" ht="15" customHeight="1" x14ac:dyDescent="0.2">
      <c r="A67" s="232">
        <v>27</v>
      </c>
      <c r="B67" s="240" t="s">
        <v>245</v>
      </c>
      <c r="C67" s="241">
        <v>130992</v>
      </c>
      <c r="D67" s="241">
        <v>111146</v>
      </c>
      <c r="E67" s="241">
        <v>17916</v>
      </c>
      <c r="F67" s="241">
        <v>1685</v>
      </c>
      <c r="G67" s="241">
        <v>245</v>
      </c>
      <c r="H67" s="241">
        <v>5221</v>
      </c>
      <c r="I67" s="241">
        <v>125771</v>
      </c>
      <c r="J67" s="241">
        <v>1039</v>
      </c>
    </row>
    <row r="68" spans="1:10" x14ac:dyDescent="0.2">
      <c r="A68" s="232"/>
      <c r="B68" s="222"/>
      <c r="C68" s="241"/>
      <c r="D68" s="241"/>
      <c r="E68" s="241"/>
      <c r="F68" s="241"/>
      <c r="G68" s="241"/>
      <c r="H68" s="241"/>
      <c r="I68" s="241"/>
      <c r="J68" s="241"/>
    </row>
    <row r="69" spans="1:10" ht="15" customHeight="1" x14ac:dyDescent="0.2">
      <c r="A69" s="232">
        <v>28</v>
      </c>
      <c r="B69" s="240" t="s">
        <v>338</v>
      </c>
      <c r="C69" s="241">
        <v>150032</v>
      </c>
      <c r="D69" s="241">
        <v>122902</v>
      </c>
      <c r="E69" s="241">
        <v>21720</v>
      </c>
      <c r="F69" s="241">
        <v>4658</v>
      </c>
      <c r="G69" s="241">
        <v>752</v>
      </c>
      <c r="H69" s="241">
        <v>4944</v>
      </c>
      <c r="I69" s="241">
        <v>145088</v>
      </c>
      <c r="J69" s="241">
        <v>3597</v>
      </c>
    </row>
    <row r="70" spans="1:10" x14ac:dyDescent="0.2">
      <c r="A70" s="232"/>
      <c r="B70" s="222"/>
      <c r="C70" s="241"/>
      <c r="D70" s="241"/>
      <c r="E70" s="241"/>
      <c r="F70" s="241"/>
      <c r="G70" s="241"/>
      <c r="H70" s="241"/>
      <c r="I70" s="241"/>
      <c r="J70" s="241"/>
    </row>
    <row r="71" spans="1:10" ht="15" customHeight="1" x14ac:dyDescent="0.2">
      <c r="A71" s="232">
        <v>29</v>
      </c>
      <c r="B71" s="240" t="s">
        <v>247</v>
      </c>
      <c r="C71" s="241">
        <v>121171</v>
      </c>
      <c r="D71" s="241">
        <v>105108</v>
      </c>
      <c r="E71" s="241">
        <v>13188</v>
      </c>
      <c r="F71" s="241">
        <v>2173</v>
      </c>
      <c r="G71" s="241">
        <v>702</v>
      </c>
      <c r="H71" s="241">
        <v>3860</v>
      </c>
      <c r="I71" s="241">
        <v>117311</v>
      </c>
      <c r="J71" s="241">
        <v>627</v>
      </c>
    </row>
    <row r="72" spans="1:10" ht="9.9499999999999993" customHeight="1" x14ac:dyDescent="0.2">
      <c r="B72" s="244"/>
      <c r="C72" s="245"/>
      <c r="D72" s="245"/>
      <c r="E72" s="245"/>
      <c r="F72" s="245"/>
      <c r="G72" s="245"/>
      <c r="H72" s="245"/>
      <c r="I72" s="245"/>
      <c r="J72" s="245"/>
    </row>
    <row r="73" spans="1:10" ht="9.9499999999999993" customHeight="1" x14ac:dyDescent="0.2">
      <c r="B73" s="246"/>
      <c r="C73" s="245"/>
      <c r="D73" s="245"/>
      <c r="E73" s="245"/>
      <c r="F73" s="245"/>
      <c r="G73" s="245"/>
      <c r="H73" s="245"/>
      <c r="I73" s="245"/>
      <c r="J73" s="245"/>
    </row>
    <row r="74" spans="1:10" ht="15.95" customHeight="1" x14ac:dyDescent="0.2">
      <c r="B74" s="247"/>
      <c r="C74" s="245"/>
      <c r="D74" s="245"/>
      <c r="E74" s="245"/>
      <c r="F74" s="245"/>
      <c r="G74" s="245"/>
      <c r="H74" s="245"/>
      <c r="I74" s="245"/>
      <c r="J74" s="245"/>
    </row>
    <row r="75" spans="1:10" ht="20.100000000000001" customHeight="1" x14ac:dyDescent="0.2">
      <c r="B75" s="247"/>
      <c r="C75" s="245"/>
      <c r="D75" s="245"/>
      <c r="E75" s="245"/>
      <c r="F75" s="245"/>
      <c r="G75" s="245"/>
      <c r="H75" s="245"/>
      <c r="I75" s="245"/>
      <c r="J75" s="245"/>
    </row>
    <row r="76" spans="1:10" ht="20.100000000000001" customHeight="1" x14ac:dyDescent="0.2">
      <c r="B76" s="247"/>
      <c r="C76" s="245"/>
      <c r="D76" s="245"/>
      <c r="E76" s="245"/>
      <c r="F76" s="245"/>
      <c r="G76" s="245"/>
      <c r="H76" s="245"/>
      <c r="I76" s="245"/>
      <c r="J76" s="245"/>
    </row>
    <row r="77" spans="1:10" ht="20.100000000000001" customHeight="1" x14ac:dyDescent="0.2">
      <c r="B77" s="247"/>
      <c r="C77" s="245"/>
      <c r="D77" s="245"/>
      <c r="E77" s="245"/>
      <c r="F77" s="245"/>
      <c r="G77" s="245"/>
      <c r="H77" s="245"/>
      <c r="I77" s="245"/>
      <c r="J77" s="245"/>
    </row>
    <row r="78" spans="1:10" ht="20.100000000000001" customHeight="1" x14ac:dyDescent="0.2">
      <c r="B78" s="247"/>
      <c r="C78" s="245"/>
      <c r="D78" s="245"/>
      <c r="E78" s="245"/>
      <c r="F78" s="245"/>
      <c r="G78" s="245"/>
      <c r="H78" s="245"/>
      <c r="I78" s="245"/>
      <c r="J78" s="245"/>
    </row>
    <row r="79" spans="1:10" ht="20.100000000000001" customHeight="1" x14ac:dyDescent="0.2">
      <c r="B79" s="247"/>
      <c r="C79" s="245"/>
      <c r="D79" s="245"/>
      <c r="E79" s="245"/>
      <c r="F79" s="245"/>
      <c r="G79" s="245"/>
      <c r="H79" s="245"/>
      <c r="I79" s="245"/>
      <c r="J79" s="245"/>
    </row>
    <row r="80" spans="1:10" ht="20.100000000000001" customHeight="1" x14ac:dyDescent="0.2">
      <c r="B80" s="247"/>
      <c r="C80" s="245"/>
      <c r="D80" s="245"/>
      <c r="E80" s="245"/>
      <c r="F80" s="245"/>
      <c r="G80" s="245"/>
      <c r="H80" s="245"/>
      <c r="I80" s="245"/>
      <c r="J80" s="245"/>
    </row>
    <row r="81" spans="1:9" ht="16.5" customHeight="1" x14ac:dyDescent="0.2">
      <c r="A81" s="248" t="s">
        <v>75</v>
      </c>
      <c r="B81" s="249"/>
      <c r="G81" s="250"/>
      <c r="H81" s="250"/>
      <c r="I81" s="250"/>
    </row>
  </sheetData>
  <mergeCells count="3">
    <mergeCell ref="D6:J6"/>
    <mergeCell ref="D7:G7"/>
    <mergeCell ref="H7:I7"/>
  </mergeCells>
  <pageMargins left="0.59055118110236227" right="0.59055118110236227" top="0.39370078740157483" bottom="0.59055118110236227" header="0.51181102362204722" footer="0.51181102362204722"/>
  <pageSetup paperSize="9" scale="68" firstPageNumber="20" fitToWidth="2" fitToHeight="2" orientation="portrait" useFirstPageNumber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showGridLines="0" zoomScaleNormal="100" zoomScaleSheetLayoutView="100" workbookViewId="0"/>
  </sheetViews>
  <sheetFormatPr baseColWidth="10" defaultRowHeight="12.75" x14ac:dyDescent="0.2"/>
  <cols>
    <col min="1" max="1" width="4.7109375" style="213" customWidth="1"/>
    <col min="2" max="2" width="28.7109375" style="213" customWidth="1"/>
    <col min="3" max="10" width="12.28515625" style="213" customWidth="1"/>
    <col min="11" max="11" width="2.7109375" style="213" customWidth="1"/>
    <col min="12" max="16384" width="11.42578125" style="213"/>
  </cols>
  <sheetData>
    <row r="1" spans="1:10" ht="18" customHeight="1" x14ac:dyDescent="0.2">
      <c r="A1" s="211" t="s">
        <v>339</v>
      </c>
      <c r="B1" s="211"/>
      <c r="C1" s="212"/>
      <c r="D1" s="212"/>
      <c r="E1" s="212"/>
      <c r="F1" s="212"/>
      <c r="G1" s="212"/>
      <c r="H1" s="212"/>
      <c r="I1" s="212"/>
      <c r="J1" s="212"/>
    </row>
    <row r="2" spans="1:10" ht="18" customHeight="1" x14ac:dyDescent="0.25">
      <c r="A2" s="214" t="s">
        <v>340</v>
      </c>
      <c r="B2" s="215"/>
      <c r="C2" s="216"/>
      <c r="D2" s="216"/>
      <c r="E2" s="216"/>
      <c r="F2" s="216"/>
      <c r="G2" s="216"/>
      <c r="H2" s="216"/>
      <c r="I2" s="216"/>
      <c r="J2" s="216"/>
    </row>
    <row r="3" spans="1:10" ht="18" customHeight="1" x14ac:dyDescent="0.25">
      <c r="A3" s="217" t="s">
        <v>341</v>
      </c>
      <c r="B3" s="218"/>
      <c r="C3" s="212"/>
      <c r="D3" s="212"/>
      <c r="E3" s="212"/>
      <c r="F3" s="212"/>
      <c r="G3" s="212"/>
      <c r="H3" s="212"/>
      <c r="I3" s="212"/>
      <c r="J3" s="212"/>
    </row>
    <row r="4" spans="1:10" ht="18" customHeight="1" x14ac:dyDescent="0.25">
      <c r="A4" s="214" t="s">
        <v>342</v>
      </c>
      <c r="B4" s="215"/>
      <c r="C4" s="212"/>
      <c r="D4" s="212"/>
      <c r="E4" s="212"/>
      <c r="F4" s="212"/>
      <c r="G4" s="212"/>
      <c r="H4" s="212"/>
      <c r="I4" s="212"/>
      <c r="J4" s="212"/>
    </row>
    <row r="5" spans="1:10" x14ac:dyDescent="0.2">
      <c r="A5" s="220"/>
      <c r="B5" s="220"/>
      <c r="C5" s="220"/>
      <c r="D5" s="220"/>
      <c r="E5" s="220"/>
      <c r="F5" s="220"/>
      <c r="G5" s="220"/>
      <c r="H5" s="220"/>
      <c r="I5" s="220"/>
      <c r="J5" s="220"/>
    </row>
    <row r="6" spans="1:10" ht="15" customHeight="1" x14ac:dyDescent="0.2">
      <c r="A6" s="221"/>
      <c r="B6" s="221"/>
      <c r="C6" s="222"/>
      <c r="D6" s="859" t="s">
        <v>302</v>
      </c>
      <c r="E6" s="860"/>
      <c r="F6" s="860"/>
      <c r="G6" s="860"/>
      <c r="H6" s="861"/>
      <c r="I6" s="861"/>
      <c r="J6" s="861"/>
    </row>
    <row r="7" spans="1:10" ht="15" customHeight="1" x14ac:dyDescent="0.2">
      <c r="A7" s="222"/>
      <c r="B7" s="223"/>
      <c r="C7" s="222"/>
      <c r="D7" s="859" t="s">
        <v>303</v>
      </c>
      <c r="E7" s="860"/>
      <c r="F7" s="860"/>
      <c r="G7" s="862"/>
      <c r="H7" s="859" t="s">
        <v>304</v>
      </c>
      <c r="I7" s="862"/>
      <c r="J7" s="224"/>
    </row>
    <row r="8" spans="1:10" x14ac:dyDescent="0.2">
      <c r="A8" s="251"/>
      <c r="B8" s="230" t="s">
        <v>188</v>
      </c>
      <c r="C8" s="222"/>
      <c r="D8" s="222"/>
      <c r="E8" s="222"/>
      <c r="F8" s="222"/>
      <c r="G8" s="207"/>
      <c r="H8" s="226" t="s">
        <v>305</v>
      </c>
      <c r="I8" s="226"/>
      <c r="J8" s="227" t="s">
        <v>306</v>
      </c>
    </row>
    <row r="9" spans="1:10" ht="12.75" customHeight="1" x14ac:dyDescent="0.2">
      <c r="A9" s="252" t="s">
        <v>99</v>
      </c>
      <c r="B9" s="229" t="s">
        <v>307</v>
      </c>
      <c r="C9" s="230" t="s">
        <v>308</v>
      </c>
      <c r="D9" s="222"/>
      <c r="E9" s="222"/>
      <c r="F9" s="230" t="s">
        <v>309</v>
      </c>
      <c r="G9" s="222"/>
      <c r="H9" s="230" t="s">
        <v>343</v>
      </c>
      <c r="I9" s="253"/>
      <c r="J9" s="227" t="s">
        <v>311</v>
      </c>
    </row>
    <row r="10" spans="1:10" x14ac:dyDescent="0.2">
      <c r="A10" s="230" t="s">
        <v>101</v>
      </c>
      <c r="B10" s="230" t="s">
        <v>194</v>
      </c>
      <c r="C10" s="230" t="s">
        <v>312</v>
      </c>
      <c r="D10" s="230" t="s">
        <v>344</v>
      </c>
      <c r="E10" s="230" t="s">
        <v>314</v>
      </c>
      <c r="F10" s="230" t="s">
        <v>315</v>
      </c>
      <c r="G10" s="230" t="s">
        <v>316</v>
      </c>
      <c r="H10" s="230" t="s">
        <v>345</v>
      </c>
      <c r="I10" s="225" t="s">
        <v>318</v>
      </c>
      <c r="J10" s="227" t="s">
        <v>319</v>
      </c>
    </row>
    <row r="11" spans="1:10" x14ac:dyDescent="0.2">
      <c r="A11" s="222"/>
      <c r="B11" s="222"/>
      <c r="C11" s="222"/>
      <c r="D11" s="230" t="s">
        <v>320</v>
      </c>
      <c r="E11" s="230" t="s">
        <v>321</v>
      </c>
      <c r="F11" s="230" t="s">
        <v>322</v>
      </c>
      <c r="G11" s="230" t="s">
        <v>323</v>
      </c>
      <c r="H11" s="230" t="s">
        <v>346</v>
      </c>
      <c r="I11" s="225" t="s">
        <v>325</v>
      </c>
      <c r="J11" s="227" t="s">
        <v>326</v>
      </c>
    </row>
    <row r="12" spans="1:10" x14ac:dyDescent="0.2">
      <c r="A12" s="222"/>
      <c r="B12" s="222"/>
      <c r="C12" s="222"/>
      <c r="D12" s="222"/>
      <c r="E12" s="230" t="s">
        <v>327</v>
      </c>
      <c r="F12" s="230" t="s">
        <v>328</v>
      </c>
      <c r="G12" s="230" t="s">
        <v>320</v>
      </c>
      <c r="H12" s="230" t="s">
        <v>329</v>
      </c>
      <c r="I12" s="225" t="s">
        <v>330</v>
      </c>
      <c r="J12" s="227" t="s">
        <v>331</v>
      </c>
    </row>
    <row r="13" spans="1:10" x14ac:dyDescent="0.2">
      <c r="A13" s="222"/>
      <c r="B13" s="222"/>
      <c r="C13" s="222"/>
      <c r="D13" s="222"/>
      <c r="E13" s="222"/>
      <c r="F13" s="230" t="s">
        <v>332</v>
      </c>
      <c r="G13" s="207"/>
      <c r="H13" s="225" t="s">
        <v>333</v>
      </c>
      <c r="I13" s="230" t="s">
        <v>334</v>
      </c>
      <c r="J13" s="227" t="s">
        <v>335</v>
      </c>
    </row>
    <row r="14" spans="1:10" x14ac:dyDescent="0.2">
      <c r="A14" s="233"/>
      <c r="B14" s="233"/>
      <c r="C14" s="233"/>
      <c r="D14" s="233"/>
      <c r="E14" s="233"/>
      <c r="F14" s="233"/>
      <c r="G14" s="220"/>
      <c r="H14" s="234"/>
      <c r="I14" s="233"/>
      <c r="J14" s="254" t="s">
        <v>334</v>
      </c>
    </row>
    <row r="15" spans="1:10" ht="18" customHeight="1" x14ac:dyDescent="0.2">
      <c r="B15" s="222"/>
    </row>
    <row r="16" spans="1:10" ht="20.100000000000001" customHeight="1" x14ac:dyDescent="0.2">
      <c r="A16" s="236">
        <v>1</v>
      </c>
      <c r="B16" s="237" t="s">
        <v>206</v>
      </c>
      <c r="C16" s="255">
        <v>100</v>
      </c>
      <c r="D16" s="256">
        <v>82.186966306200318</v>
      </c>
      <c r="E16" s="256">
        <v>14.8085793444342</v>
      </c>
      <c r="F16" s="256">
        <v>2.0528002718759772</v>
      </c>
      <c r="G16" s="256">
        <v>0.95165407748950215</v>
      </c>
      <c r="H16" s="256">
        <v>4.5963481431836071</v>
      </c>
      <c r="I16" s="256">
        <v>95.403651856816396</v>
      </c>
      <c r="J16" s="256">
        <v>1.5706038948173202</v>
      </c>
    </row>
    <row r="17" spans="1:10" ht="14.1" customHeight="1" x14ac:dyDescent="0.2">
      <c r="A17" s="232"/>
      <c r="B17" s="222"/>
      <c r="C17" s="257"/>
      <c r="D17" s="258"/>
      <c r="E17" s="258"/>
      <c r="F17" s="258"/>
      <c r="G17" s="258"/>
      <c r="H17" s="258"/>
      <c r="I17" s="258"/>
      <c r="J17" s="258"/>
    </row>
    <row r="18" spans="1:10" ht="19.5" hidden="1" customHeight="1" x14ac:dyDescent="0.2">
      <c r="A18" s="232">
        <v>2</v>
      </c>
      <c r="B18" s="222" t="s">
        <v>207</v>
      </c>
      <c r="C18" s="257"/>
      <c r="D18" s="258"/>
      <c r="E18" s="258"/>
      <c r="F18" s="258"/>
      <c r="G18" s="258"/>
      <c r="H18" s="258"/>
      <c r="I18" s="258"/>
      <c r="J18" s="258"/>
    </row>
    <row r="19" spans="1:10" ht="15" hidden="1" customHeight="1" x14ac:dyDescent="0.2">
      <c r="A19" s="232"/>
      <c r="B19" s="240" t="s">
        <v>208</v>
      </c>
      <c r="C19" s="257">
        <v>100</v>
      </c>
      <c r="D19" s="258">
        <v>82.01580790447413</v>
      </c>
      <c r="E19" s="258">
        <v>14.997416667971381</v>
      </c>
      <c r="F19" s="258">
        <v>1.9940452892027158</v>
      </c>
      <c r="G19" s="258">
        <v>0.99273013835178192</v>
      </c>
      <c r="H19" s="258">
        <v>4.6812585784889329</v>
      </c>
      <c r="I19" s="258">
        <v>95.318741421511064</v>
      </c>
      <c r="J19" s="258">
        <v>1.6746254168558499</v>
      </c>
    </row>
    <row r="20" spans="1:10" hidden="1" x14ac:dyDescent="0.2">
      <c r="A20" s="232"/>
      <c r="B20" s="240"/>
      <c r="C20" s="257"/>
      <c r="D20" s="258"/>
      <c r="E20" s="258"/>
      <c r="F20" s="258"/>
      <c r="G20" s="258"/>
      <c r="H20" s="258"/>
      <c r="I20" s="258"/>
      <c r="J20" s="258"/>
    </row>
    <row r="21" spans="1:10" ht="15" hidden="1" customHeight="1" x14ac:dyDescent="0.2">
      <c r="A21" s="232">
        <v>3</v>
      </c>
      <c r="B21" s="240" t="s">
        <v>281</v>
      </c>
      <c r="C21" s="257">
        <v>100</v>
      </c>
      <c r="D21" s="258">
        <v>83.117218335477233</v>
      </c>
      <c r="E21" s="258">
        <v>13.782241743404864</v>
      </c>
      <c r="F21" s="258">
        <v>2.3721357021598264</v>
      </c>
      <c r="G21" s="258">
        <v>0.72840421895808127</v>
      </c>
      <c r="H21" s="258">
        <v>4.1348568932482204</v>
      </c>
      <c r="I21" s="258">
        <v>95.865143106751788</v>
      </c>
      <c r="J21" s="258">
        <v>1.0052432056025857</v>
      </c>
    </row>
    <row r="22" spans="1:10" x14ac:dyDescent="0.2">
      <c r="A22" s="232"/>
      <c r="B22" s="222"/>
      <c r="C22" s="257"/>
      <c r="D22" s="258"/>
      <c r="E22" s="258"/>
      <c r="F22" s="258"/>
      <c r="G22" s="258"/>
      <c r="H22" s="258"/>
      <c r="I22" s="258"/>
      <c r="J22" s="258"/>
    </row>
    <row r="23" spans="1:10" ht="15" customHeight="1" x14ac:dyDescent="0.2">
      <c r="A23" s="232">
        <v>2</v>
      </c>
      <c r="B23" s="240" t="s">
        <v>210</v>
      </c>
      <c r="C23" s="257">
        <v>100</v>
      </c>
      <c r="D23" s="258">
        <v>86.553775763611924</v>
      </c>
      <c r="E23" s="258">
        <v>11.34207813784375</v>
      </c>
      <c r="F23" s="258">
        <v>1.6244286229977338</v>
      </c>
      <c r="G23" s="258">
        <v>0.47971747554658656</v>
      </c>
      <c r="H23" s="258">
        <v>3.78011281841628</v>
      </c>
      <c r="I23" s="258">
        <v>96.219887181583715</v>
      </c>
      <c r="J23" s="258">
        <v>0.73305875343043658</v>
      </c>
    </row>
    <row r="24" spans="1:10" ht="15" customHeight="1" x14ac:dyDescent="0.2">
      <c r="A24" s="232"/>
      <c r="B24" s="222" t="s">
        <v>211</v>
      </c>
      <c r="C24" s="257"/>
      <c r="D24" s="258"/>
      <c r="E24" s="258"/>
      <c r="F24" s="258"/>
      <c r="G24" s="258"/>
      <c r="H24" s="258"/>
      <c r="I24" s="258"/>
      <c r="J24" s="258"/>
    </row>
    <row r="25" spans="1:10" ht="15" customHeight="1" x14ac:dyDescent="0.2">
      <c r="A25" s="232">
        <v>3</v>
      </c>
      <c r="B25" s="240" t="s">
        <v>212</v>
      </c>
      <c r="C25" s="257">
        <v>100</v>
      </c>
      <c r="D25" s="258">
        <v>82.710519637220116</v>
      </c>
      <c r="E25" s="258">
        <v>14.270321773471832</v>
      </c>
      <c r="F25" s="258">
        <v>2.3748992649121323</v>
      </c>
      <c r="G25" s="258">
        <v>0.64425932439592337</v>
      </c>
      <c r="H25" s="258">
        <v>4.2711677255909422</v>
      </c>
      <c r="I25" s="258">
        <v>95.728832274409058</v>
      </c>
      <c r="J25" s="258">
        <v>0.87044020676850742</v>
      </c>
    </row>
    <row r="26" spans="1:10" ht="15" customHeight="1" x14ac:dyDescent="0.2">
      <c r="A26" s="232">
        <v>4</v>
      </c>
      <c r="B26" s="240" t="s">
        <v>213</v>
      </c>
      <c r="C26" s="257">
        <v>100</v>
      </c>
      <c r="D26" s="258">
        <v>90.222949565365241</v>
      </c>
      <c r="E26" s="258">
        <v>8.5464708507789418</v>
      </c>
      <c r="F26" s="258">
        <v>0.90795094684491295</v>
      </c>
      <c r="G26" s="258">
        <v>0.32262863701090305</v>
      </c>
      <c r="H26" s="258">
        <v>3.3113005037087415</v>
      </c>
      <c r="I26" s="258">
        <v>96.688699496291264</v>
      </c>
      <c r="J26" s="258">
        <v>0.60190006588595357</v>
      </c>
    </row>
    <row r="27" spans="1:10" x14ac:dyDescent="0.2">
      <c r="A27" s="232"/>
      <c r="B27" s="222"/>
      <c r="C27" s="257"/>
      <c r="D27" s="258"/>
      <c r="E27" s="258"/>
      <c r="F27" s="258"/>
      <c r="G27" s="258"/>
      <c r="H27" s="258"/>
      <c r="I27" s="258"/>
      <c r="J27" s="258"/>
    </row>
    <row r="28" spans="1:10" ht="15" customHeight="1" x14ac:dyDescent="0.2">
      <c r="A28" s="232">
        <v>5</v>
      </c>
      <c r="B28" s="240" t="s">
        <v>214</v>
      </c>
      <c r="C28" s="257">
        <v>100</v>
      </c>
      <c r="D28" s="258">
        <v>85.66154974742247</v>
      </c>
      <c r="E28" s="258">
        <v>12.240477046495329</v>
      </c>
      <c r="F28" s="258">
        <v>1.7349951518188851</v>
      </c>
      <c r="G28" s="258">
        <v>0.36297805426331253</v>
      </c>
      <c r="H28" s="258">
        <v>3.6372253151317722</v>
      </c>
      <c r="I28" s="258">
        <v>96.362774684868228</v>
      </c>
      <c r="J28" s="258">
        <v>1.0453550067002952</v>
      </c>
    </row>
    <row r="29" spans="1:10" ht="15" customHeight="1" x14ac:dyDescent="0.2">
      <c r="A29" s="232"/>
      <c r="B29" s="222" t="s">
        <v>211</v>
      </c>
      <c r="C29" s="257"/>
      <c r="D29" s="258"/>
      <c r="E29" s="258"/>
      <c r="F29" s="258"/>
      <c r="G29" s="258"/>
      <c r="H29" s="258"/>
      <c r="I29" s="258"/>
      <c r="J29" s="258"/>
    </row>
    <row r="30" spans="1:10" ht="15" customHeight="1" x14ac:dyDescent="0.2">
      <c r="A30" s="242" t="s">
        <v>215</v>
      </c>
      <c r="B30" s="240" t="s">
        <v>216</v>
      </c>
      <c r="C30" s="257">
        <v>100</v>
      </c>
      <c r="D30" s="258">
        <v>85.229812807349688</v>
      </c>
      <c r="E30" s="258">
        <v>12.807949761921192</v>
      </c>
      <c r="F30" s="258">
        <v>1.6243965519827899</v>
      </c>
      <c r="G30" s="258">
        <v>0.33784087874632834</v>
      </c>
      <c r="H30" s="258">
        <v>3.5905344546690152</v>
      </c>
      <c r="I30" s="258">
        <v>96.409465545330988</v>
      </c>
      <c r="J30" s="258">
        <v>1.1119345440798336</v>
      </c>
    </row>
    <row r="31" spans="1:10" ht="15" customHeight="1" x14ac:dyDescent="0.2">
      <c r="A31" s="242" t="s">
        <v>217</v>
      </c>
      <c r="B31" s="240" t="s">
        <v>218</v>
      </c>
      <c r="C31" s="257">
        <v>100</v>
      </c>
      <c r="D31" s="258">
        <v>86.845484841095669</v>
      </c>
      <c r="E31" s="258">
        <v>10.987564008778348</v>
      </c>
      <c r="F31" s="258">
        <v>1.7353491018450784</v>
      </c>
      <c r="G31" s="258">
        <v>0.43160204828090709</v>
      </c>
      <c r="H31" s="258">
        <v>4.0388523124441198</v>
      </c>
      <c r="I31" s="258">
        <v>95.961147687555879</v>
      </c>
      <c r="J31" s="258">
        <v>1.0574656587824107</v>
      </c>
    </row>
    <row r="32" spans="1:10" ht="15" customHeight="1" x14ac:dyDescent="0.2">
      <c r="A32" s="242" t="s">
        <v>219</v>
      </c>
      <c r="B32" s="240" t="s">
        <v>220</v>
      </c>
      <c r="C32" s="257">
        <v>100</v>
      </c>
      <c r="D32" s="258">
        <v>85.64285638619053</v>
      </c>
      <c r="E32" s="258">
        <v>11.869829129545865</v>
      </c>
      <c r="F32" s="258">
        <v>2.1250225108316827</v>
      </c>
      <c r="G32" s="258">
        <v>0.36229197343192199</v>
      </c>
      <c r="H32" s="258">
        <v>3.2786364262333287</v>
      </c>
      <c r="I32" s="258">
        <v>96.721363573766666</v>
      </c>
      <c r="J32" s="258">
        <v>0.79449994173667104</v>
      </c>
    </row>
    <row r="33" spans="1:10" x14ac:dyDescent="0.2">
      <c r="A33" s="232"/>
      <c r="B33" s="222"/>
      <c r="C33" s="257"/>
      <c r="D33" s="258"/>
      <c r="E33" s="258"/>
      <c r="F33" s="258"/>
      <c r="G33" s="258"/>
      <c r="H33" s="258"/>
      <c r="I33" s="258"/>
      <c r="J33" s="258"/>
    </row>
    <row r="34" spans="1:10" ht="15" customHeight="1" x14ac:dyDescent="0.2">
      <c r="A34" s="232">
        <v>9</v>
      </c>
      <c r="B34" s="240" t="s">
        <v>284</v>
      </c>
      <c r="C34" s="257">
        <v>100</v>
      </c>
      <c r="D34" s="258">
        <v>83.842857094304108</v>
      </c>
      <c r="E34" s="258">
        <v>14.298726502146286</v>
      </c>
      <c r="F34" s="258">
        <v>1.3197203538740232</v>
      </c>
      <c r="G34" s="258">
        <v>0.53869604967559281</v>
      </c>
      <c r="H34" s="258">
        <v>4.5083931223638736</v>
      </c>
      <c r="I34" s="258">
        <v>95.49160687763613</v>
      </c>
      <c r="J34" s="258">
        <v>1.3068052435347977</v>
      </c>
    </row>
    <row r="35" spans="1:10" x14ac:dyDescent="0.2">
      <c r="A35" s="232"/>
      <c r="B35" s="222"/>
      <c r="C35" s="257"/>
      <c r="D35" s="258"/>
      <c r="E35" s="258"/>
      <c r="F35" s="258"/>
      <c r="G35" s="258"/>
      <c r="H35" s="258"/>
      <c r="I35" s="258"/>
      <c r="J35" s="258"/>
    </row>
    <row r="36" spans="1:10" ht="15" customHeight="1" x14ac:dyDescent="0.2">
      <c r="A36" s="232">
        <v>10</v>
      </c>
      <c r="B36" s="240" t="s">
        <v>222</v>
      </c>
      <c r="C36" s="257">
        <v>100</v>
      </c>
      <c r="D36" s="258">
        <v>80.202151335311584</v>
      </c>
      <c r="E36" s="258">
        <v>15.746262268888382</v>
      </c>
      <c r="F36" s="258">
        <v>2.7854656471125314</v>
      </c>
      <c r="G36" s="258">
        <v>1.2661207486875143</v>
      </c>
      <c r="H36" s="258">
        <v>4.8476375256790689</v>
      </c>
      <c r="I36" s="258">
        <v>95.152362474320924</v>
      </c>
      <c r="J36" s="258">
        <v>2.1606083086053411</v>
      </c>
    </row>
    <row r="37" spans="1:10" x14ac:dyDescent="0.2">
      <c r="A37" s="232"/>
      <c r="B37" s="222"/>
      <c r="C37" s="257"/>
      <c r="D37" s="258"/>
      <c r="E37" s="258"/>
      <c r="F37" s="258"/>
      <c r="G37" s="258"/>
      <c r="H37" s="258"/>
      <c r="I37" s="258"/>
      <c r="J37" s="258"/>
    </row>
    <row r="38" spans="1:10" ht="15" customHeight="1" x14ac:dyDescent="0.2">
      <c r="A38" s="232">
        <v>11</v>
      </c>
      <c r="B38" s="240" t="s">
        <v>223</v>
      </c>
      <c r="C38" s="257">
        <v>100</v>
      </c>
      <c r="D38" s="258">
        <v>81.359503016115966</v>
      </c>
      <c r="E38" s="258">
        <v>15.689205005852166</v>
      </c>
      <c r="F38" s="258">
        <v>2.6649860448365894</v>
      </c>
      <c r="G38" s="258">
        <v>0.28630593319528225</v>
      </c>
      <c r="H38" s="258">
        <v>4.816782209417485</v>
      </c>
      <c r="I38" s="258">
        <v>95.183217790582518</v>
      </c>
      <c r="J38" s="258">
        <v>0.79769514720446566</v>
      </c>
    </row>
    <row r="39" spans="1:10" x14ac:dyDescent="0.2">
      <c r="A39" s="232"/>
      <c r="B39" s="222"/>
      <c r="C39" s="257"/>
      <c r="D39" s="258"/>
      <c r="E39" s="258"/>
      <c r="F39" s="258"/>
      <c r="G39" s="258"/>
      <c r="H39" s="258"/>
      <c r="I39" s="258"/>
      <c r="J39" s="258"/>
    </row>
    <row r="40" spans="1:10" ht="15" customHeight="1" x14ac:dyDescent="0.2">
      <c r="A40" s="232">
        <v>12</v>
      </c>
      <c r="B40" s="240" t="s">
        <v>336</v>
      </c>
      <c r="C40" s="257">
        <v>100</v>
      </c>
      <c r="D40" s="258">
        <v>80.345368480961696</v>
      </c>
      <c r="E40" s="258">
        <v>18.245672482960618</v>
      </c>
      <c r="F40" s="258">
        <v>1.098710420744319</v>
      </c>
      <c r="G40" s="258">
        <v>0.31024861533336107</v>
      </c>
      <c r="H40" s="258">
        <v>10.679631866072544</v>
      </c>
      <c r="I40" s="258">
        <v>89.320368133927445</v>
      </c>
      <c r="J40" s="258">
        <v>1.4096531045683587</v>
      </c>
    </row>
    <row r="41" spans="1:10" x14ac:dyDescent="0.2">
      <c r="A41" s="232"/>
      <c r="B41" s="222"/>
      <c r="C41" s="257"/>
      <c r="D41" s="258"/>
      <c r="E41" s="258"/>
      <c r="F41" s="258"/>
      <c r="G41" s="258"/>
      <c r="H41" s="258"/>
      <c r="I41" s="258"/>
      <c r="J41" s="258"/>
    </row>
    <row r="42" spans="1:10" ht="15" customHeight="1" x14ac:dyDescent="0.2">
      <c r="A42" s="232">
        <v>13</v>
      </c>
      <c r="B42" s="240" t="s">
        <v>225</v>
      </c>
      <c r="C42" s="257">
        <v>100</v>
      </c>
      <c r="D42" s="258">
        <v>75.261638807767923</v>
      </c>
      <c r="E42" s="258">
        <v>17.037771439610015</v>
      </c>
      <c r="F42" s="258">
        <v>2.9834210197379631</v>
      </c>
      <c r="G42" s="258">
        <v>4.7171687328841063</v>
      </c>
      <c r="H42" s="258">
        <v>4.0098064838698679</v>
      </c>
      <c r="I42" s="258">
        <v>95.990193516130134</v>
      </c>
      <c r="J42" s="258">
        <v>1.7536333988614026</v>
      </c>
    </row>
    <row r="43" spans="1:10" x14ac:dyDescent="0.2">
      <c r="A43" s="232"/>
      <c r="B43" s="222"/>
      <c r="C43" s="257"/>
      <c r="D43" s="258"/>
      <c r="E43" s="258"/>
      <c r="F43" s="258"/>
      <c r="G43" s="258"/>
      <c r="H43" s="258"/>
      <c r="I43" s="258"/>
      <c r="J43" s="258"/>
    </row>
    <row r="44" spans="1:10" ht="15" customHeight="1" x14ac:dyDescent="0.2">
      <c r="A44" s="232">
        <v>14</v>
      </c>
      <c r="B44" s="240" t="s">
        <v>226</v>
      </c>
      <c r="C44" s="257">
        <v>100</v>
      </c>
      <c r="D44" s="258">
        <v>80.978345861526108</v>
      </c>
      <c r="E44" s="258">
        <v>15.016107676428577</v>
      </c>
      <c r="F44" s="258">
        <v>2.4156301802600164</v>
      </c>
      <c r="G44" s="258">
        <v>1.5899162817852937</v>
      </c>
      <c r="H44" s="258">
        <v>4.4058925946391154</v>
      </c>
      <c r="I44" s="258">
        <v>95.594107405360887</v>
      </c>
      <c r="J44" s="258">
        <v>1.1864424450305995</v>
      </c>
    </row>
    <row r="45" spans="1:10" x14ac:dyDescent="0.2">
      <c r="A45" s="232"/>
      <c r="B45" s="222"/>
      <c r="C45" s="257"/>
      <c r="D45" s="258"/>
      <c r="E45" s="258"/>
      <c r="F45" s="258"/>
      <c r="G45" s="258"/>
      <c r="H45" s="258"/>
      <c r="I45" s="258"/>
      <c r="J45" s="258"/>
    </row>
    <row r="46" spans="1:10" ht="15" customHeight="1" x14ac:dyDescent="0.2">
      <c r="A46" s="232">
        <v>15</v>
      </c>
      <c r="B46" s="240" t="s">
        <v>347</v>
      </c>
      <c r="C46" s="257">
        <v>100</v>
      </c>
      <c r="D46" s="258">
        <v>80.077408655280905</v>
      </c>
      <c r="E46" s="258">
        <v>17.101207602359164</v>
      </c>
      <c r="F46" s="258">
        <v>1.931571477712549</v>
      </c>
      <c r="G46" s="258">
        <v>0.88981226464738961</v>
      </c>
      <c r="H46" s="258">
        <v>5.460977882265035</v>
      </c>
      <c r="I46" s="258">
        <v>94.539022117734959</v>
      </c>
      <c r="J46" s="258">
        <v>0.91555440133585742</v>
      </c>
    </row>
    <row r="47" spans="1:10" ht="15" customHeight="1" x14ac:dyDescent="0.2">
      <c r="A47" s="232"/>
      <c r="B47" s="243" t="s">
        <v>211</v>
      </c>
      <c r="C47" s="257"/>
      <c r="D47" s="258"/>
      <c r="E47" s="258"/>
      <c r="F47" s="258"/>
      <c r="G47" s="258"/>
      <c r="H47" s="258"/>
      <c r="I47" s="258"/>
      <c r="J47" s="258"/>
    </row>
    <row r="48" spans="1:10" ht="15" customHeight="1" x14ac:dyDescent="0.2">
      <c r="A48" s="242" t="s">
        <v>140</v>
      </c>
      <c r="B48" s="240" t="s">
        <v>228</v>
      </c>
      <c r="C48" s="257">
        <v>100</v>
      </c>
      <c r="D48" s="258">
        <v>78.735317539319126</v>
      </c>
      <c r="E48" s="258">
        <v>18.66041210432013</v>
      </c>
      <c r="F48" s="258">
        <v>1.4757117260601236</v>
      </c>
      <c r="G48" s="258">
        <v>1.1285586303006172</v>
      </c>
      <c r="H48" s="258">
        <v>6.4092673700975515</v>
      </c>
      <c r="I48" s="258">
        <v>93.590732629902448</v>
      </c>
      <c r="J48" s="258">
        <v>0.98297829982082419</v>
      </c>
    </row>
    <row r="49" spans="1:10" ht="15" customHeight="1" x14ac:dyDescent="0.2">
      <c r="A49" s="242" t="s">
        <v>144</v>
      </c>
      <c r="B49" s="240" t="s">
        <v>229</v>
      </c>
      <c r="C49" s="257">
        <v>100</v>
      </c>
      <c r="D49" s="258">
        <v>81.138160860184939</v>
      </c>
      <c r="E49" s="258">
        <v>16.369595945892723</v>
      </c>
      <c r="F49" s="258">
        <v>1.6865856487053026</v>
      </c>
      <c r="G49" s="258">
        <v>0.80565754521703736</v>
      </c>
      <c r="H49" s="258">
        <v>4.9875497245185096</v>
      </c>
      <c r="I49" s="258">
        <v>95.012450275481484</v>
      </c>
      <c r="J49" s="258">
        <v>0.6397997453054366</v>
      </c>
    </row>
    <row r="50" spans="1:10" ht="15" customHeight="1" x14ac:dyDescent="0.2">
      <c r="A50" s="242" t="s">
        <v>147</v>
      </c>
      <c r="B50" s="240" t="s">
        <v>230</v>
      </c>
      <c r="C50" s="257">
        <v>100</v>
      </c>
      <c r="D50" s="258">
        <v>79.043292439196875</v>
      </c>
      <c r="E50" s="258">
        <v>17.423054453771179</v>
      </c>
      <c r="F50" s="258">
        <v>2.6435138209882236</v>
      </c>
      <c r="G50" s="258">
        <v>0.89013928604372294</v>
      </c>
      <c r="H50" s="258">
        <v>5.7067306214063889</v>
      </c>
      <c r="I50" s="258">
        <v>94.293269378593607</v>
      </c>
      <c r="J50" s="258">
        <v>1.3582695323309657</v>
      </c>
    </row>
    <row r="51" spans="1:10" x14ac:dyDescent="0.2">
      <c r="A51" s="232"/>
      <c r="B51" s="222"/>
      <c r="C51" s="257"/>
      <c r="D51" s="258"/>
      <c r="E51" s="258"/>
      <c r="F51" s="258"/>
      <c r="G51" s="258"/>
      <c r="H51" s="258"/>
      <c r="I51" s="258"/>
      <c r="J51" s="258"/>
    </row>
    <row r="52" spans="1:10" ht="15" customHeight="1" x14ac:dyDescent="0.2">
      <c r="A52" s="232">
        <v>19</v>
      </c>
      <c r="B52" s="240" t="s">
        <v>231</v>
      </c>
      <c r="C52" s="257">
        <v>100</v>
      </c>
      <c r="D52" s="258">
        <v>80.284525616980744</v>
      </c>
      <c r="E52" s="258">
        <v>16.902034771218482</v>
      </c>
      <c r="F52" s="258">
        <v>2.074030246196898</v>
      </c>
      <c r="G52" s="258">
        <v>0.73940936560388193</v>
      </c>
      <c r="H52" s="258">
        <v>4.9403113929326308</v>
      </c>
      <c r="I52" s="258">
        <v>95.059688607067372</v>
      </c>
      <c r="J52" s="258">
        <v>3.0808103361019321</v>
      </c>
    </row>
    <row r="53" spans="1:10" ht="15" customHeight="1" x14ac:dyDescent="0.2">
      <c r="A53" s="232"/>
      <c r="B53" s="222" t="s">
        <v>211</v>
      </c>
      <c r="C53" s="257"/>
      <c r="D53" s="258"/>
      <c r="E53" s="258"/>
      <c r="F53" s="258"/>
      <c r="G53" s="258"/>
      <c r="H53" s="258"/>
      <c r="I53" s="258"/>
      <c r="J53" s="258"/>
    </row>
    <row r="54" spans="1:10" ht="15" customHeight="1" x14ac:dyDescent="0.2">
      <c r="A54" s="242" t="s">
        <v>232</v>
      </c>
      <c r="B54" s="240" t="s">
        <v>233</v>
      </c>
      <c r="C54" s="257">
        <v>100</v>
      </c>
      <c r="D54" s="258">
        <v>79.05022753813175</v>
      </c>
      <c r="E54" s="258">
        <v>17.284440555459778</v>
      </c>
      <c r="F54" s="258">
        <v>2.851138991806025</v>
      </c>
      <c r="G54" s="258">
        <v>0.8141929146024508</v>
      </c>
      <c r="H54" s="258">
        <v>4.6070372550996845</v>
      </c>
      <c r="I54" s="258">
        <v>95.392962744900316</v>
      </c>
      <c r="J54" s="258">
        <v>2.2805859066231648</v>
      </c>
    </row>
    <row r="55" spans="1:10" ht="15" customHeight="1" x14ac:dyDescent="0.2">
      <c r="A55" s="242" t="s">
        <v>234</v>
      </c>
      <c r="B55" s="240" t="s">
        <v>235</v>
      </c>
      <c r="C55" s="257">
        <v>100</v>
      </c>
      <c r="D55" s="258">
        <v>80.610372566651279</v>
      </c>
      <c r="E55" s="258">
        <v>16.776435706126811</v>
      </c>
      <c r="F55" s="258">
        <v>1.7443556030816341</v>
      </c>
      <c r="G55" s="258">
        <v>0.86883612414027744</v>
      </c>
      <c r="H55" s="258">
        <v>5.5372607156455311</v>
      </c>
      <c r="I55" s="258">
        <v>94.46273928435447</v>
      </c>
      <c r="J55" s="258">
        <v>3.5895691058886432</v>
      </c>
    </row>
    <row r="56" spans="1:10" ht="15" customHeight="1" x14ac:dyDescent="0.2">
      <c r="A56" s="242" t="s">
        <v>236</v>
      </c>
      <c r="B56" s="240" t="s">
        <v>237</v>
      </c>
      <c r="C56" s="257">
        <v>100</v>
      </c>
      <c r="D56" s="258">
        <v>81.082976834583363</v>
      </c>
      <c r="E56" s="258">
        <v>16.699119926057715</v>
      </c>
      <c r="F56" s="258">
        <v>1.7959499793589966</v>
      </c>
      <c r="G56" s="258">
        <v>0.42195325999992694</v>
      </c>
      <c r="H56" s="258">
        <v>4.2377989748910414</v>
      </c>
      <c r="I56" s="258">
        <v>95.762201025108965</v>
      </c>
      <c r="J56" s="258">
        <v>3.0618097593587774</v>
      </c>
    </row>
    <row r="57" spans="1:10" x14ac:dyDescent="0.2">
      <c r="A57" s="232"/>
      <c r="B57" s="222"/>
      <c r="C57" s="257"/>
      <c r="D57" s="258"/>
      <c r="E57" s="258"/>
      <c r="F57" s="258"/>
      <c r="G57" s="258"/>
      <c r="H57" s="258"/>
      <c r="I57" s="258"/>
      <c r="J57" s="258"/>
    </row>
    <row r="58" spans="1:10" ht="15" customHeight="1" x14ac:dyDescent="0.2">
      <c r="A58" s="232">
        <v>23</v>
      </c>
      <c r="B58" s="240" t="s">
        <v>238</v>
      </c>
      <c r="C58" s="257">
        <v>100</v>
      </c>
      <c r="D58" s="258">
        <v>84.183708812142584</v>
      </c>
      <c r="E58" s="258">
        <v>12.796040731818076</v>
      </c>
      <c r="F58" s="258">
        <v>2.1955311992487858</v>
      </c>
      <c r="G58" s="258">
        <v>0.82471925679056046</v>
      </c>
      <c r="H58" s="258">
        <v>4.7870661853559415</v>
      </c>
      <c r="I58" s="258">
        <v>95.21293381464406</v>
      </c>
      <c r="J58" s="258">
        <v>0.65923662477005607</v>
      </c>
    </row>
    <row r="59" spans="1:10" ht="15" customHeight="1" x14ac:dyDescent="0.2">
      <c r="A59" s="232"/>
      <c r="B59" s="222" t="s">
        <v>211</v>
      </c>
      <c r="C59" s="257"/>
      <c r="D59" s="258"/>
      <c r="E59" s="258"/>
      <c r="F59" s="258"/>
      <c r="G59" s="258"/>
      <c r="H59" s="258"/>
      <c r="I59" s="258"/>
      <c r="J59" s="258"/>
    </row>
    <row r="60" spans="1:10" ht="15" customHeight="1" x14ac:dyDescent="0.2">
      <c r="A60" s="242" t="s">
        <v>239</v>
      </c>
      <c r="B60" s="240" t="s">
        <v>240</v>
      </c>
      <c r="C60" s="257">
        <v>100</v>
      </c>
      <c r="D60" s="258">
        <v>84.184922121362632</v>
      </c>
      <c r="E60" s="258">
        <v>12.809435192886506</v>
      </c>
      <c r="F60" s="258">
        <v>1.9195902321100533</v>
      </c>
      <c r="G60" s="258">
        <v>1.0860524536408189</v>
      </c>
      <c r="H60" s="258">
        <v>4.7074240511252459</v>
      </c>
      <c r="I60" s="258">
        <v>95.292575948874756</v>
      </c>
      <c r="J60" s="258">
        <v>0.63368019195902325</v>
      </c>
    </row>
    <row r="61" spans="1:10" ht="15" customHeight="1" x14ac:dyDescent="0.2">
      <c r="A61" s="242" t="s">
        <v>241</v>
      </c>
      <c r="B61" s="240" t="s">
        <v>242</v>
      </c>
      <c r="C61" s="257">
        <v>100</v>
      </c>
      <c r="D61" s="258">
        <v>84.181522102515999</v>
      </c>
      <c r="E61" s="258">
        <v>12.771900309510714</v>
      </c>
      <c r="F61" s="258">
        <v>2.692851057405071</v>
      </c>
      <c r="G61" s="258">
        <v>0.35372653056822717</v>
      </c>
      <c r="H61" s="258">
        <v>4.9306027370668737</v>
      </c>
      <c r="I61" s="258">
        <v>95.069397262933137</v>
      </c>
      <c r="J61" s="258">
        <v>0.70529619204762373</v>
      </c>
    </row>
    <row r="62" spans="1:10" x14ac:dyDescent="0.2">
      <c r="A62" s="232"/>
      <c r="B62" s="222"/>
      <c r="C62" s="257"/>
      <c r="D62" s="258"/>
      <c r="E62" s="258"/>
      <c r="F62" s="258"/>
      <c r="G62" s="258"/>
      <c r="H62" s="258"/>
      <c r="I62" s="258"/>
      <c r="J62" s="258"/>
    </row>
    <row r="63" spans="1:10" ht="15" customHeight="1" x14ac:dyDescent="0.2">
      <c r="A63" s="232">
        <v>25</v>
      </c>
      <c r="B63" s="240" t="s">
        <v>243</v>
      </c>
      <c r="C63" s="257">
        <v>100</v>
      </c>
      <c r="D63" s="258">
        <v>85.585066543757563</v>
      </c>
      <c r="E63" s="258">
        <v>12.298592306658216</v>
      </c>
      <c r="F63" s="258">
        <v>1.5517274490599375</v>
      </c>
      <c r="G63" s="258">
        <v>0.56461370052428417</v>
      </c>
      <c r="H63" s="258">
        <v>4.00030727276219</v>
      </c>
      <c r="I63" s="258">
        <v>95.9996927272378</v>
      </c>
      <c r="J63" s="258">
        <v>0.21317047876937256</v>
      </c>
    </row>
    <row r="64" spans="1:10" x14ac:dyDescent="0.2">
      <c r="A64" s="232"/>
      <c r="B64" s="222"/>
      <c r="C64" s="257"/>
      <c r="D64" s="258"/>
      <c r="E64" s="258"/>
      <c r="F64" s="258"/>
      <c r="G64" s="258"/>
      <c r="H64" s="258"/>
      <c r="I64" s="258"/>
      <c r="J64" s="258"/>
    </row>
    <row r="65" spans="1:10" ht="15" customHeight="1" x14ac:dyDescent="0.2">
      <c r="A65" s="232">
        <v>26</v>
      </c>
      <c r="B65" s="240" t="s">
        <v>244</v>
      </c>
      <c r="C65" s="257">
        <v>100</v>
      </c>
      <c r="D65" s="258">
        <v>82.875142392001138</v>
      </c>
      <c r="E65" s="258">
        <v>13.649800997089901</v>
      </c>
      <c r="F65" s="258">
        <v>3.0650598853484969</v>
      </c>
      <c r="G65" s="258">
        <v>0.40999672556045952</v>
      </c>
      <c r="H65" s="258">
        <v>4.1746798197674684</v>
      </c>
      <c r="I65" s="258">
        <v>95.825320180232538</v>
      </c>
      <c r="J65" s="258">
        <v>0.57879177792843273</v>
      </c>
    </row>
    <row r="66" spans="1:10" x14ac:dyDescent="0.2">
      <c r="A66" s="232"/>
      <c r="B66" s="222"/>
      <c r="C66" s="257"/>
      <c r="D66" s="258"/>
      <c r="E66" s="258"/>
      <c r="F66" s="258"/>
      <c r="G66" s="258"/>
      <c r="H66" s="258"/>
      <c r="I66" s="258"/>
      <c r="J66" s="258"/>
    </row>
    <row r="67" spans="1:10" ht="15" customHeight="1" x14ac:dyDescent="0.2">
      <c r="A67" s="232">
        <v>27</v>
      </c>
      <c r="B67" s="240" t="s">
        <v>245</v>
      </c>
      <c r="C67" s="257">
        <v>100</v>
      </c>
      <c r="D67" s="258">
        <v>84.849456455356048</v>
      </c>
      <c r="E67" s="258">
        <v>13.677171124954196</v>
      </c>
      <c r="F67" s="258">
        <v>1.2863380969830218</v>
      </c>
      <c r="G67" s="258">
        <v>0.18703432270673018</v>
      </c>
      <c r="H67" s="258">
        <v>3.98573958715036</v>
      </c>
      <c r="I67" s="258">
        <v>96.014260412849637</v>
      </c>
      <c r="J67" s="258">
        <v>0.79317820935629668</v>
      </c>
    </row>
    <row r="68" spans="1:10" x14ac:dyDescent="0.2">
      <c r="A68" s="232"/>
      <c r="B68" s="222"/>
      <c r="C68" s="257"/>
      <c r="D68" s="258"/>
      <c r="E68" s="258"/>
      <c r="F68" s="258"/>
      <c r="G68" s="258"/>
      <c r="H68" s="258"/>
      <c r="I68" s="258"/>
      <c r="J68" s="258"/>
    </row>
    <row r="69" spans="1:10" ht="15" customHeight="1" x14ac:dyDescent="0.2">
      <c r="A69" s="232">
        <v>28</v>
      </c>
      <c r="B69" s="240" t="s">
        <v>338</v>
      </c>
      <c r="C69" s="257">
        <v>100</v>
      </c>
      <c r="D69" s="258">
        <v>81.917190999253492</v>
      </c>
      <c r="E69" s="258">
        <v>14.476911592193664</v>
      </c>
      <c r="F69" s="258">
        <v>3.1046710035192495</v>
      </c>
      <c r="G69" s="258">
        <v>0.50122640503359284</v>
      </c>
      <c r="H69" s="258">
        <v>3.2952970033059614</v>
      </c>
      <c r="I69" s="258">
        <v>96.704702996694039</v>
      </c>
      <c r="J69" s="258">
        <v>2.3974885357790336</v>
      </c>
    </row>
    <row r="70" spans="1:10" x14ac:dyDescent="0.2">
      <c r="A70" s="232"/>
      <c r="B70" s="222"/>
      <c r="C70" s="257"/>
      <c r="D70" s="258"/>
      <c r="E70" s="258"/>
      <c r="F70" s="258"/>
      <c r="G70" s="258"/>
      <c r="H70" s="258"/>
      <c r="I70" s="258"/>
      <c r="J70" s="258"/>
    </row>
    <row r="71" spans="1:10" ht="15" customHeight="1" x14ac:dyDescent="0.2">
      <c r="A71" s="232">
        <v>29</v>
      </c>
      <c r="B71" s="240" t="s">
        <v>247</v>
      </c>
      <c r="C71" s="257">
        <v>100</v>
      </c>
      <c r="D71" s="258">
        <v>86.743527741786394</v>
      </c>
      <c r="E71" s="258">
        <v>10.88379232654678</v>
      </c>
      <c r="F71" s="258">
        <v>1.7933333883519986</v>
      </c>
      <c r="G71" s="258">
        <v>0.5793465433148195</v>
      </c>
      <c r="H71" s="258">
        <v>3.1855807082552756</v>
      </c>
      <c r="I71" s="258">
        <v>96.814419291744727</v>
      </c>
      <c r="J71" s="258">
        <v>0.51745054509742439</v>
      </c>
    </row>
    <row r="72" spans="1:10" ht="9.9499999999999993" customHeight="1" x14ac:dyDescent="0.2">
      <c r="B72" s="244"/>
      <c r="C72" s="259"/>
      <c r="D72" s="260"/>
      <c r="E72" s="260"/>
      <c r="F72" s="260"/>
      <c r="G72" s="260"/>
      <c r="H72" s="260"/>
      <c r="I72" s="260"/>
      <c r="J72" s="260"/>
    </row>
    <row r="73" spans="1:10" ht="9.9499999999999993" customHeight="1" x14ac:dyDescent="0.2">
      <c r="B73" s="246"/>
      <c r="C73" s="245"/>
      <c r="D73" s="245"/>
      <c r="E73" s="245"/>
      <c r="F73" s="245"/>
      <c r="G73" s="245"/>
      <c r="H73" s="245"/>
      <c r="I73" s="260"/>
      <c r="J73" s="260"/>
    </row>
    <row r="74" spans="1:10" ht="15.95" customHeight="1" x14ac:dyDescent="0.2">
      <c r="B74" s="247"/>
      <c r="C74" s="245"/>
      <c r="D74" s="245"/>
      <c r="E74" s="245"/>
      <c r="F74" s="245"/>
      <c r="G74" s="245"/>
      <c r="H74" s="245"/>
      <c r="I74" s="260"/>
      <c r="J74" s="260"/>
    </row>
    <row r="75" spans="1:10" ht="20.100000000000001" customHeight="1" x14ac:dyDescent="0.2">
      <c r="B75" s="247"/>
      <c r="C75" s="259"/>
      <c r="D75" s="260"/>
      <c r="E75" s="260"/>
      <c r="F75" s="260"/>
      <c r="G75" s="260"/>
      <c r="H75" s="260"/>
      <c r="I75" s="260"/>
      <c r="J75" s="260"/>
    </row>
    <row r="76" spans="1:10" ht="20.100000000000001" customHeight="1" x14ac:dyDescent="0.2">
      <c r="B76" s="247"/>
      <c r="C76" s="259"/>
      <c r="D76" s="260"/>
      <c r="E76" s="260"/>
      <c r="F76" s="260"/>
      <c r="G76" s="260"/>
      <c r="H76" s="260"/>
      <c r="I76" s="260"/>
      <c r="J76" s="260"/>
    </row>
    <row r="77" spans="1:10" ht="20.100000000000001" customHeight="1" x14ac:dyDescent="0.2">
      <c r="B77" s="247"/>
      <c r="C77" s="259"/>
      <c r="D77" s="260"/>
      <c r="E77" s="260"/>
      <c r="F77" s="260"/>
      <c r="G77" s="260"/>
      <c r="H77" s="260"/>
      <c r="I77" s="260"/>
      <c r="J77" s="260"/>
    </row>
    <row r="78" spans="1:10" ht="20.100000000000001" customHeight="1" x14ac:dyDescent="0.2">
      <c r="B78" s="247"/>
      <c r="C78" s="259"/>
      <c r="D78" s="260"/>
      <c r="E78" s="260"/>
      <c r="F78" s="260"/>
      <c r="G78" s="260"/>
      <c r="H78" s="260"/>
      <c r="I78" s="260"/>
      <c r="J78" s="260"/>
    </row>
    <row r="79" spans="1:10" ht="20.100000000000001" customHeight="1" x14ac:dyDescent="0.2">
      <c r="B79" s="247"/>
      <c r="C79" s="259"/>
      <c r="D79" s="260"/>
      <c r="E79" s="260"/>
      <c r="F79" s="260"/>
      <c r="G79" s="260"/>
      <c r="H79" s="260"/>
      <c r="I79" s="260"/>
      <c r="J79" s="260"/>
    </row>
    <row r="80" spans="1:10" ht="20.100000000000001" customHeight="1" x14ac:dyDescent="0.2">
      <c r="B80" s="247"/>
      <c r="C80" s="259"/>
      <c r="D80" s="260"/>
      <c r="E80" s="260"/>
      <c r="F80" s="260"/>
      <c r="G80" s="260"/>
      <c r="H80" s="260"/>
      <c r="I80" s="260"/>
      <c r="J80" s="260"/>
    </row>
    <row r="81" spans="1:10" ht="16.5" customHeight="1" x14ac:dyDescent="0.2">
      <c r="A81" s="213" t="s">
        <v>75</v>
      </c>
      <c r="B81" s="248"/>
      <c r="C81" s="261"/>
      <c r="D81" s="261"/>
      <c r="E81" s="262"/>
      <c r="F81" s="260"/>
      <c r="G81" s="260"/>
      <c r="H81" s="260"/>
      <c r="I81" s="260"/>
      <c r="J81" s="263"/>
    </row>
  </sheetData>
  <mergeCells count="3">
    <mergeCell ref="D6:J6"/>
    <mergeCell ref="D7:G7"/>
    <mergeCell ref="H7:I7"/>
  </mergeCells>
  <pageMargins left="0.59055118110236227" right="0.59055118110236227" top="0.39370078740157483" bottom="0.59055118110236227" header="0.51181102362204722" footer="0.51181102362204722"/>
  <pageSetup paperSize="9" scale="68" firstPageNumber="21" orientation="portrait" useFirstPageNumber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showGridLines="0" zoomScaleNormal="100" zoomScaleSheetLayoutView="100" workbookViewId="0"/>
  </sheetViews>
  <sheetFormatPr baseColWidth="10" defaultRowHeight="12.75" x14ac:dyDescent="0.2"/>
  <cols>
    <col min="1" max="1" width="3.7109375" style="213" customWidth="1"/>
    <col min="2" max="2" width="74.7109375" style="213" customWidth="1"/>
    <col min="3" max="5" width="16.7109375" style="213" customWidth="1"/>
    <col min="6" max="15" width="12.7109375" style="213" customWidth="1"/>
    <col min="16" max="17" width="4.7109375" style="213" customWidth="1"/>
    <col min="18" max="18" width="56.5703125" style="213" customWidth="1"/>
    <col min="19" max="25" width="9.7109375" style="213" customWidth="1"/>
    <col min="26" max="35" width="12.7109375" style="213" customWidth="1"/>
    <col min="36" max="36" width="4.7109375" style="213" customWidth="1"/>
    <col min="37" max="16384" width="11.42578125" style="213"/>
  </cols>
  <sheetData>
    <row r="1" spans="1:36" ht="18" x14ac:dyDescent="0.25">
      <c r="A1" s="264" t="s">
        <v>348</v>
      </c>
      <c r="E1" s="265"/>
      <c r="F1" s="264" t="s">
        <v>348</v>
      </c>
      <c r="Q1" s="264" t="s">
        <v>339</v>
      </c>
      <c r="Y1" s="265"/>
      <c r="Z1" s="264" t="s">
        <v>339</v>
      </c>
    </row>
    <row r="2" spans="1:36" ht="15.75" x14ac:dyDescent="0.25">
      <c r="A2" s="247" t="s">
        <v>349</v>
      </c>
      <c r="E2" s="266"/>
      <c r="F2" s="247" t="s">
        <v>349</v>
      </c>
      <c r="Q2" s="247" t="s">
        <v>349</v>
      </c>
      <c r="Y2" s="266"/>
      <c r="Z2" s="247" t="s">
        <v>349</v>
      </c>
    </row>
    <row r="3" spans="1:36" ht="15.75" x14ac:dyDescent="0.25">
      <c r="A3" s="267" t="s">
        <v>350</v>
      </c>
      <c r="C3" s="268"/>
      <c r="E3" s="266"/>
      <c r="F3" s="267" t="s">
        <v>350</v>
      </c>
      <c r="G3" s="269"/>
      <c r="Q3" s="267" t="s">
        <v>350</v>
      </c>
      <c r="Y3" s="266"/>
      <c r="Z3" s="267" t="s">
        <v>350</v>
      </c>
      <c r="AA3" s="270"/>
    </row>
    <row r="4" spans="1:36" ht="12" customHeight="1" x14ac:dyDescent="0.2">
      <c r="A4" s="220"/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</row>
    <row r="5" spans="1:36" ht="13.5" customHeight="1" x14ac:dyDescent="0.2">
      <c r="A5" s="222"/>
      <c r="B5" s="863" t="s">
        <v>351</v>
      </c>
      <c r="C5" s="866" t="s">
        <v>352</v>
      </c>
      <c r="D5" s="869" t="s">
        <v>353</v>
      </c>
      <c r="E5" s="870"/>
      <c r="F5" s="873" t="s">
        <v>354</v>
      </c>
      <c r="G5" s="875" t="s">
        <v>355</v>
      </c>
      <c r="H5" s="861"/>
      <c r="I5" s="861"/>
      <c r="J5" s="876"/>
      <c r="K5" s="863" t="s">
        <v>221</v>
      </c>
      <c r="L5" s="863" t="s">
        <v>356</v>
      </c>
      <c r="M5" s="863" t="s">
        <v>357</v>
      </c>
      <c r="N5" s="890" t="s">
        <v>336</v>
      </c>
      <c r="O5" s="863" t="s">
        <v>225</v>
      </c>
      <c r="Q5" s="222"/>
      <c r="R5" s="863" t="s">
        <v>351</v>
      </c>
      <c r="S5" s="271"/>
      <c r="T5" s="875" t="s">
        <v>227</v>
      </c>
      <c r="U5" s="861"/>
      <c r="V5" s="861"/>
      <c r="W5" s="876"/>
      <c r="X5" s="882" t="s">
        <v>358</v>
      </c>
      <c r="Y5" s="883"/>
      <c r="Z5" s="886" t="s">
        <v>359</v>
      </c>
      <c r="AA5" s="887"/>
      <c r="AB5" s="875" t="s">
        <v>360</v>
      </c>
      <c r="AC5" s="861"/>
      <c r="AD5" s="876"/>
      <c r="AE5" s="863" t="s">
        <v>243</v>
      </c>
      <c r="AF5" s="863" t="s">
        <v>361</v>
      </c>
      <c r="AG5" s="222"/>
      <c r="AH5" s="222"/>
      <c r="AI5" s="863" t="s">
        <v>362</v>
      </c>
    </row>
    <row r="6" spans="1:36" ht="13.5" customHeight="1" x14ac:dyDescent="0.2">
      <c r="A6" s="222"/>
      <c r="B6" s="864"/>
      <c r="C6" s="867"/>
      <c r="D6" s="871"/>
      <c r="E6" s="872"/>
      <c r="F6" s="874"/>
      <c r="G6" s="877"/>
      <c r="H6" s="878"/>
      <c r="I6" s="878"/>
      <c r="J6" s="879"/>
      <c r="K6" s="864"/>
      <c r="L6" s="864"/>
      <c r="M6" s="864"/>
      <c r="N6" s="864"/>
      <c r="O6" s="864"/>
      <c r="Q6" s="222"/>
      <c r="R6" s="864"/>
      <c r="S6" s="230" t="s">
        <v>363</v>
      </c>
      <c r="T6" s="877"/>
      <c r="U6" s="878"/>
      <c r="V6" s="878"/>
      <c r="W6" s="879"/>
      <c r="X6" s="884"/>
      <c r="Y6" s="885"/>
      <c r="Z6" s="888"/>
      <c r="AA6" s="889"/>
      <c r="AB6" s="877"/>
      <c r="AC6" s="878"/>
      <c r="AD6" s="879"/>
      <c r="AE6" s="864"/>
      <c r="AF6" s="864"/>
      <c r="AG6" s="222"/>
      <c r="AH6" s="222"/>
      <c r="AI6" s="864"/>
    </row>
    <row r="7" spans="1:36" ht="13.5" customHeight="1" x14ac:dyDescent="0.2">
      <c r="A7" s="230" t="s">
        <v>99</v>
      </c>
      <c r="B7" s="864"/>
      <c r="C7" s="867"/>
      <c r="D7" s="863" t="s">
        <v>277</v>
      </c>
      <c r="E7" s="272" t="s">
        <v>364</v>
      </c>
      <c r="F7" s="273" t="s">
        <v>365</v>
      </c>
      <c r="G7" s="863" t="s">
        <v>277</v>
      </c>
      <c r="H7" s="274" t="s">
        <v>366</v>
      </c>
      <c r="I7" s="274"/>
      <c r="J7" s="275"/>
      <c r="K7" s="864"/>
      <c r="L7" s="864"/>
      <c r="M7" s="864"/>
      <c r="N7" s="864"/>
      <c r="O7" s="864"/>
      <c r="P7" s="227" t="s">
        <v>99</v>
      </c>
      <c r="Q7" s="230" t="s">
        <v>99</v>
      </c>
      <c r="R7" s="864"/>
      <c r="S7" s="276" t="s">
        <v>367</v>
      </c>
      <c r="T7" s="863" t="s">
        <v>277</v>
      </c>
      <c r="U7" s="274" t="s">
        <v>366</v>
      </c>
      <c r="V7" s="274"/>
      <c r="W7" s="275"/>
      <c r="X7" s="863" t="s">
        <v>277</v>
      </c>
      <c r="Y7" s="277" t="s">
        <v>364</v>
      </c>
      <c r="Z7" s="220" t="s">
        <v>365</v>
      </c>
      <c r="AA7" s="233"/>
      <c r="AB7" s="863" t="s">
        <v>277</v>
      </c>
      <c r="AC7" s="274" t="s">
        <v>366</v>
      </c>
      <c r="AD7" s="275"/>
      <c r="AE7" s="864"/>
      <c r="AF7" s="864"/>
      <c r="AG7" s="230" t="s">
        <v>368</v>
      </c>
      <c r="AH7" s="230" t="s">
        <v>369</v>
      </c>
      <c r="AI7" s="864"/>
      <c r="AJ7" s="232" t="s">
        <v>370</v>
      </c>
    </row>
    <row r="8" spans="1:36" ht="13.5" customHeight="1" x14ac:dyDescent="0.2">
      <c r="A8" s="230" t="s">
        <v>101</v>
      </c>
      <c r="B8" s="864"/>
      <c r="C8" s="867"/>
      <c r="D8" s="864"/>
      <c r="E8" s="875" t="s">
        <v>371</v>
      </c>
      <c r="F8" s="876" t="s">
        <v>372</v>
      </c>
      <c r="G8" s="864"/>
      <c r="H8" s="863" t="s">
        <v>373</v>
      </c>
      <c r="I8" s="863" t="s">
        <v>374</v>
      </c>
      <c r="J8" s="863" t="s">
        <v>375</v>
      </c>
      <c r="K8" s="864"/>
      <c r="L8" s="864"/>
      <c r="M8" s="864"/>
      <c r="N8" s="864"/>
      <c r="O8" s="864"/>
      <c r="P8" s="227" t="s">
        <v>101</v>
      </c>
      <c r="Q8" s="230" t="s">
        <v>101</v>
      </c>
      <c r="R8" s="864"/>
      <c r="S8" s="225" t="s">
        <v>376</v>
      </c>
      <c r="T8" s="864"/>
      <c r="U8" s="890" t="s">
        <v>377</v>
      </c>
      <c r="V8" s="863" t="s">
        <v>378</v>
      </c>
      <c r="W8" s="863" t="s">
        <v>379</v>
      </c>
      <c r="X8" s="864"/>
      <c r="Y8" s="875" t="s">
        <v>380</v>
      </c>
      <c r="Z8" s="876" t="s">
        <v>381</v>
      </c>
      <c r="AA8" s="863" t="s">
        <v>382</v>
      </c>
      <c r="AB8" s="864"/>
      <c r="AC8" s="863" t="s">
        <v>383</v>
      </c>
      <c r="AD8" s="222"/>
      <c r="AE8" s="864"/>
      <c r="AF8" s="864"/>
      <c r="AG8" s="230" t="s">
        <v>384</v>
      </c>
      <c r="AH8" s="230" t="s">
        <v>385</v>
      </c>
      <c r="AI8" s="864"/>
      <c r="AJ8" s="232" t="s">
        <v>101</v>
      </c>
    </row>
    <row r="9" spans="1:36" ht="13.5" customHeight="1" x14ac:dyDescent="0.2">
      <c r="A9" s="230"/>
      <c r="B9" s="864"/>
      <c r="C9" s="867"/>
      <c r="D9" s="864"/>
      <c r="E9" s="880"/>
      <c r="F9" s="881"/>
      <c r="G9" s="864"/>
      <c r="H9" s="864"/>
      <c r="I9" s="864"/>
      <c r="J9" s="864"/>
      <c r="K9" s="864"/>
      <c r="L9" s="864"/>
      <c r="M9" s="864"/>
      <c r="N9" s="864"/>
      <c r="O9" s="864"/>
      <c r="P9" s="227"/>
      <c r="Q9" s="230"/>
      <c r="R9" s="864"/>
      <c r="S9" s="225" t="s">
        <v>386</v>
      </c>
      <c r="T9" s="864"/>
      <c r="U9" s="891"/>
      <c r="V9" s="864"/>
      <c r="W9" s="864"/>
      <c r="X9" s="864"/>
      <c r="Y9" s="880"/>
      <c r="Z9" s="881"/>
      <c r="AA9" s="864"/>
      <c r="AB9" s="864"/>
      <c r="AC9" s="864"/>
      <c r="AD9" s="278" t="s">
        <v>387</v>
      </c>
      <c r="AE9" s="864"/>
      <c r="AF9" s="864"/>
      <c r="AG9" s="222"/>
      <c r="AH9" s="222"/>
      <c r="AI9" s="864"/>
    </row>
    <row r="10" spans="1:36" ht="13.5" customHeight="1" x14ac:dyDescent="0.2">
      <c r="A10" s="233"/>
      <c r="B10" s="865"/>
      <c r="C10" s="868"/>
      <c r="D10" s="865"/>
      <c r="E10" s="877"/>
      <c r="F10" s="879"/>
      <c r="G10" s="865"/>
      <c r="H10" s="865"/>
      <c r="I10" s="865"/>
      <c r="J10" s="865"/>
      <c r="K10" s="865"/>
      <c r="L10" s="865"/>
      <c r="M10" s="865"/>
      <c r="N10" s="865"/>
      <c r="O10" s="865"/>
      <c r="P10" s="279"/>
      <c r="Q10" s="233"/>
      <c r="R10" s="865"/>
      <c r="S10" s="280"/>
      <c r="T10" s="865"/>
      <c r="U10" s="892"/>
      <c r="V10" s="865"/>
      <c r="W10" s="865"/>
      <c r="X10" s="865"/>
      <c r="Y10" s="877"/>
      <c r="Z10" s="879"/>
      <c r="AA10" s="865"/>
      <c r="AB10" s="865"/>
      <c r="AC10" s="865"/>
      <c r="AD10" s="281"/>
      <c r="AE10" s="865"/>
      <c r="AF10" s="865"/>
      <c r="AG10" s="233"/>
      <c r="AH10" s="234"/>
      <c r="AI10" s="865"/>
      <c r="AJ10" s="279"/>
    </row>
    <row r="11" spans="1:36" ht="34.5" customHeight="1" x14ac:dyDescent="0.2">
      <c r="A11" s="282" t="s">
        <v>388</v>
      </c>
      <c r="B11" s="283" t="s">
        <v>389</v>
      </c>
      <c r="C11" s="238">
        <v>4537363</v>
      </c>
      <c r="D11" s="284">
        <v>459854</v>
      </c>
      <c r="E11" s="284">
        <v>224599</v>
      </c>
      <c r="F11" s="284">
        <v>235255</v>
      </c>
      <c r="G11" s="284">
        <v>550722</v>
      </c>
      <c r="H11" s="284">
        <v>333293</v>
      </c>
      <c r="I11" s="284">
        <v>123030</v>
      </c>
      <c r="J11" s="284">
        <v>94399</v>
      </c>
      <c r="K11" s="284">
        <v>294229</v>
      </c>
      <c r="L11" s="284">
        <v>140192</v>
      </c>
      <c r="M11" s="284">
        <v>55535</v>
      </c>
      <c r="N11" s="284">
        <v>144078</v>
      </c>
      <c r="O11" s="285">
        <v>352012</v>
      </c>
      <c r="P11" s="282" t="s">
        <v>388</v>
      </c>
      <c r="Q11" s="282" t="s">
        <v>388</v>
      </c>
      <c r="R11" s="286" t="s">
        <v>389</v>
      </c>
      <c r="S11" s="284">
        <v>95917</v>
      </c>
      <c r="T11" s="284">
        <v>438969</v>
      </c>
      <c r="U11" s="284">
        <v>80368</v>
      </c>
      <c r="V11" s="284">
        <v>228509</v>
      </c>
      <c r="W11" s="284">
        <v>130092</v>
      </c>
      <c r="X11" s="284">
        <v>1074912</v>
      </c>
      <c r="Y11" s="284">
        <v>307421</v>
      </c>
      <c r="Z11" s="284">
        <v>493764</v>
      </c>
      <c r="AA11" s="284">
        <v>273727</v>
      </c>
      <c r="AB11" s="284">
        <v>259846</v>
      </c>
      <c r="AC11" s="284">
        <v>167119</v>
      </c>
      <c r="AD11" s="284">
        <v>92727</v>
      </c>
      <c r="AE11" s="284">
        <v>52071</v>
      </c>
      <c r="AF11" s="284">
        <v>216831</v>
      </c>
      <c r="AG11" s="284">
        <v>130992</v>
      </c>
      <c r="AH11" s="284">
        <v>150032</v>
      </c>
      <c r="AI11" s="284">
        <v>121171</v>
      </c>
      <c r="AJ11" s="287" t="s">
        <v>388</v>
      </c>
    </row>
    <row r="12" spans="1:36" ht="16.5" customHeight="1" x14ac:dyDescent="0.2">
      <c r="A12" s="282" t="s">
        <v>390</v>
      </c>
      <c r="B12" s="288" t="s">
        <v>391</v>
      </c>
      <c r="C12" s="241">
        <v>9527</v>
      </c>
      <c r="D12" s="289">
        <v>43</v>
      </c>
      <c r="E12" s="289">
        <v>25</v>
      </c>
      <c r="F12" s="289">
        <v>18</v>
      </c>
      <c r="G12" s="289">
        <v>179</v>
      </c>
      <c r="H12" s="289">
        <v>78</v>
      </c>
      <c r="I12" s="289">
        <v>13</v>
      </c>
      <c r="J12" s="289">
        <v>88</v>
      </c>
      <c r="K12" s="289">
        <v>929</v>
      </c>
      <c r="L12" s="289">
        <v>1012</v>
      </c>
      <c r="M12" s="289">
        <v>334</v>
      </c>
      <c r="N12" s="289">
        <v>86</v>
      </c>
      <c r="O12" s="290">
        <v>450</v>
      </c>
      <c r="P12" s="282" t="s">
        <v>390</v>
      </c>
      <c r="Q12" s="282" t="s">
        <v>390</v>
      </c>
      <c r="R12" s="288" t="s">
        <v>391</v>
      </c>
      <c r="S12" s="289">
        <v>52</v>
      </c>
      <c r="T12" s="289">
        <v>314</v>
      </c>
      <c r="U12" s="289">
        <v>17</v>
      </c>
      <c r="V12" s="289">
        <v>125</v>
      </c>
      <c r="W12" s="289">
        <v>172</v>
      </c>
      <c r="X12" s="289">
        <v>4738</v>
      </c>
      <c r="Y12" s="289">
        <v>1653</v>
      </c>
      <c r="Z12" s="289">
        <v>2969</v>
      </c>
      <c r="AA12" s="289">
        <v>116</v>
      </c>
      <c r="AB12" s="289">
        <v>35</v>
      </c>
      <c r="AC12" s="289">
        <v>30</v>
      </c>
      <c r="AD12" s="289">
        <v>5</v>
      </c>
      <c r="AE12" s="289">
        <v>116</v>
      </c>
      <c r="AF12" s="289">
        <v>74</v>
      </c>
      <c r="AG12" s="289">
        <v>78</v>
      </c>
      <c r="AH12" s="289">
        <v>957</v>
      </c>
      <c r="AI12" s="289">
        <v>130</v>
      </c>
      <c r="AJ12" s="291" t="s">
        <v>390</v>
      </c>
    </row>
    <row r="13" spans="1:36" ht="15" customHeight="1" x14ac:dyDescent="0.2">
      <c r="A13" s="282" t="s">
        <v>392</v>
      </c>
      <c r="B13" s="288" t="s">
        <v>393</v>
      </c>
      <c r="C13" s="241">
        <v>31431</v>
      </c>
      <c r="D13" s="289">
        <v>492</v>
      </c>
      <c r="E13" s="289">
        <v>252</v>
      </c>
      <c r="F13" s="289">
        <v>240</v>
      </c>
      <c r="G13" s="289">
        <v>2822</v>
      </c>
      <c r="H13" s="289">
        <v>1675</v>
      </c>
      <c r="I13" s="289">
        <v>852</v>
      </c>
      <c r="J13" s="289">
        <v>295</v>
      </c>
      <c r="K13" s="289">
        <v>1134</v>
      </c>
      <c r="L13" s="289">
        <v>1415</v>
      </c>
      <c r="M13" s="289">
        <v>205</v>
      </c>
      <c r="N13" s="289">
        <v>866</v>
      </c>
      <c r="O13" s="290">
        <v>2775</v>
      </c>
      <c r="P13" s="282" t="s">
        <v>392</v>
      </c>
      <c r="Q13" s="282" t="s">
        <v>392</v>
      </c>
      <c r="R13" s="288" t="s">
        <v>393</v>
      </c>
      <c r="S13" s="289">
        <v>264</v>
      </c>
      <c r="T13" s="289">
        <v>4636</v>
      </c>
      <c r="U13" s="289">
        <v>892</v>
      </c>
      <c r="V13" s="289">
        <v>2106</v>
      </c>
      <c r="W13" s="289">
        <v>1638</v>
      </c>
      <c r="X13" s="289">
        <v>11190</v>
      </c>
      <c r="Y13" s="289">
        <v>2875</v>
      </c>
      <c r="Z13" s="289">
        <v>5489</v>
      </c>
      <c r="AA13" s="289">
        <v>2826</v>
      </c>
      <c r="AB13" s="289">
        <v>1077</v>
      </c>
      <c r="AC13" s="289">
        <v>334</v>
      </c>
      <c r="AD13" s="289">
        <v>743</v>
      </c>
      <c r="AE13" s="289">
        <v>58</v>
      </c>
      <c r="AF13" s="289">
        <v>1526</v>
      </c>
      <c r="AG13" s="289">
        <v>1118</v>
      </c>
      <c r="AH13" s="289">
        <v>985</v>
      </c>
      <c r="AI13" s="289">
        <v>868</v>
      </c>
      <c r="AJ13" s="291" t="s">
        <v>392</v>
      </c>
    </row>
    <row r="14" spans="1:36" ht="6" customHeight="1" x14ac:dyDescent="0.2">
      <c r="A14" s="227"/>
      <c r="B14" s="222"/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90"/>
      <c r="P14" s="227"/>
      <c r="Q14" s="227"/>
      <c r="R14" s="207"/>
      <c r="S14" s="292"/>
      <c r="T14" s="241"/>
      <c r="U14" s="241"/>
      <c r="V14" s="241"/>
      <c r="W14" s="241"/>
      <c r="X14" s="241"/>
      <c r="Y14" s="241"/>
      <c r="Z14" s="241"/>
      <c r="AA14" s="241"/>
      <c r="AB14" s="241"/>
      <c r="AC14" s="241"/>
      <c r="AD14" s="241"/>
      <c r="AE14" s="241"/>
      <c r="AF14" s="241"/>
      <c r="AG14" s="241"/>
      <c r="AH14" s="241"/>
      <c r="AI14" s="241"/>
      <c r="AJ14" s="231"/>
    </row>
    <row r="15" spans="1:36" ht="17.25" customHeight="1" x14ac:dyDescent="0.2">
      <c r="A15" s="227"/>
      <c r="B15" s="207"/>
      <c r="C15" s="293" t="s">
        <v>394</v>
      </c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90"/>
      <c r="P15" s="227"/>
      <c r="Q15" s="227"/>
      <c r="R15" s="207"/>
      <c r="S15" s="293" t="s">
        <v>394</v>
      </c>
      <c r="T15" s="241"/>
      <c r="U15" s="241"/>
      <c r="V15" s="241"/>
      <c r="W15" s="241"/>
      <c r="X15" s="241"/>
      <c r="Y15" s="241"/>
      <c r="Z15" s="241"/>
      <c r="AA15" s="241"/>
      <c r="AB15" s="241"/>
      <c r="AC15" s="241"/>
      <c r="AD15" s="241"/>
      <c r="AE15" s="241"/>
      <c r="AF15" s="241"/>
      <c r="AG15" s="241"/>
      <c r="AH15" s="241"/>
      <c r="AI15" s="241"/>
      <c r="AJ15" s="231"/>
    </row>
    <row r="16" spans="1:36" ht="20.25" customHeight="1" x14ac:dyDescent="0.2">
      <c r="A16" s="227"/>
      <c r="B16" s="294" t="s">
        <v>395</v>
      </c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90"/>
      <c r="P16" s="227"/>
      <c r="Q16" s="227"/>
      <c r="R16" s="294" t="s">
        <v>395</v>
      </c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1"/>
      <c r="AD16" s="241"/>
      <c r="AE16" s="241"/>
      <c r="AF16" s="241"/>
      <c r="AG16" s="241"/>
      <c r="AH16" s="241"/>
      <c r="AI16" s="241"/>
      <c r="AJ16" s="231"/>
    </row>
    <row r="17" spans="1:36" ht="14.25" customHeight="1" x14ac:dyDescent="0.2">
      <c r="A17" s="282" t="s">
        <v>396</v>
      </c>
      <c r="B17" s="288" t="s">
        <v>397</v>
      </c>
      <c r="C17" s="241">
        <v>721</v>
      </c>
      <c r="D17" s="289">
        <v>103</v>
      </c>
      <c r="E17" s="289">
        <v>31</v>
      </c>
      <c r="F17" s="289">
        <v>72</v>
      </c>
      <c r="G17" s="289">
        <v>56</v>
      </c>
      <c r="H17" s="289">
        <v>11</v>
      </c>
      <c r="I17" s="289">
        <v>38</v>
      </c>
      <c r="J17" s="289">
        <v>7</v>
      </c>
      <c r="K17" s="289">
        <v>36</v>
      </c>
      <c r="L17" s="289">
        <v>9</v>
      </c>
      <c r="M17" s="289">
        <v>0</v>
      </c>
      <c r="N17" s="289">
        <v>7</v>
      </c>
      <c r="O17" s="290">
        <v>72</v>
      </c>
      <c r="P17" s="282" t="s">
        <v>396</v>
      </c>
      <c r="Q17" s="282" t="s">
        <v>396</v>
      </c>
      <c r="R17" s="288" t="s">
        <v>397</v>
      </c>
      <c r="S17" s="289">
        <v>40</v>
      </c>
      <c r="T17" s="289">
        <v>120</v>
      </c>
      <c r="U17" s="289">
        <v>33</v>
      </c>
      <c r="V17" s="289">
        <v>78</v>
      </c>
      <c r="W17" s="289">
        <v>9</v>
      </c>
      <c r="X17" s="289">
        <v>119</v>
      </c>
      <c r="Y17" s="289">
        <v>29</v>
      </c>
      <c r="Z17" s="289">
        <v>78</v>
      </c>
      <c r="AA17" s="289">
        <v>12</v>
      </c>
      <c r="AB17" s="289">
        <v>32</v>
      </c>
      <c r="AC17" s="289">
        <v>25</v>
      </c>
      <c r="AD17" s="289">
        <v>7</v>
      </c>
      <c r="AE17" s="289">
        <v>2</v>
      </c>
      <c r="AF17" s="289">
        <v>14</v>
      </c>
      <c r="AG17" s="289">
        <v>66</v>
      </c>
      <c r="AH17" s="289">
        <v>27</v>
      </c>
      <c r="AI17" s="289">
        <v>18</v>
      </c>
      <c r="AJ17" s="291" t="s">
        <v>396</v>
      </c>
    </row>
    <row r="18" spans="1:36" ht="14.25" customHeight="1" x14ac:dyDescent="0.2">
      <c r="A18" s="282" t="s">
        <v>398</v>
      </c>
      <c r="B18" s="288" t="s">
        <v>399</v>
      </c>
      <c r="C18" s="241">
        <v>23189</v>
      </c>
      <c r="D18" s="289">
        <v>1333</v>
      </c>
      <c r="E18" s="289">
        <v>543</v>
      </c>
      <c r="F18" s="289">
        <v>790</v>
      </c>
      <c r="G18" s="289">
        <v>2327</v>
      </c>
      <c r="H18" s="289">
        <v>1729</v>
      </c>
      <c r="I18" s="289">
        <v>263</v>
      </c>
      <c r="J18" s="289">
        <v>335</v>
      </c>
      <c r="K18" s="289">
        <v>1854</v>
      </c>
      <c r="L18" s="289">
        <v>1488</v>
      </c>
      <c r="M18" s="289">
        <v>172</v>
      </c>
      <c r="N18" s="289">
        <v>777</v>
      </c>
      <c r="O18" s="290">
        <v>1920</v>
      </c>
      <c r="P18" s="282" t="s">
        <v>398</v>
      </c>
      <c r="Q18" s="282" t="s">
        <v>398</v>
      </c>
      <c r="R18" s="288" t="s">
        <v>399</v>
      </c>
      <c r="S18" s="289">
        <v>450</v>
      </c>
      <c r="T18" s="289">
        <v>3261</v>
      </c>
      <c r="U18" s="289">
        <v>300</v>
      </c>
      <c r="V18" s="289">
        <v>2609</v>
      </c>
      <c r="W18" s="289">
        <v>352</v>
      </c>
      <c r="X18" s="289">
        <v>4905</v>
      </c>
      <c r="Y18" s="289">
        <v>1836</v>
      </c>
      <c r="Z18" s="289">
        <v>1884</v>
      </c>
      <c r="AA18" s="289">
        <v>1185</v>
      </c>
      <c r="AB18" s="289">
        <v>600</v>
      </c>
      <c r="AC18" s="289">
        <v>402</v>
      </c>
      <c r="AD18" s="289">
        <v>198</v>
      </c>
      <c r="AE18" s="289">
        <v>108</v>
      </c>
      <c r="AF18" s="289">
        <v>1320</v>
      </c>
      <c r="AG18" s="289">
        <v>889</v>
      </c>
      <c r="AH18" s="289">
        <v>821</v>
      </c>
      <c r="AI18" s="289">
        <v>964</v>
      </c>
      <c r="AJ18" s="291" t="s">
        <v>398</v>
      </c>
    </row>
    <row r="19" spans="1:36" ht="14.25" customHeight="1" x14ac:dyDescent="0.2">
      <c r="A19" s="282" t="s">
        <v>400</v>
      </c>
      <c r="B19" s="288" t="s">
        <v>401</v>
      </c>
      <c r="C19" s="241">
        <v>311</v>
      </c>
      <c r="D19" s="289">
        <v>24</v>
      </c>
      <c r="E19" s="289">
        <v>3</v>
      </c>
      <c r="F19" s="289">
        <v>21</v>
      </c>
      <c r="G19" s="289">
        <v>59</v>
      </c>
      <c r="H19" s="289">
        <v>40</v>
      </c>
      <c r="I19" s="289">
        <v>12</v>
      </c>
      <c r="J19" s="289">
        <v>7</v>
      </c>
      <c r="K19" s="289">
        <v>17</v>
      </c>
      <c r="L19" s="289">
        <v>3</v>
      </c>
      <c r="M19" s="289">
        <v>0</v>
      </c>
      <c r="N19" s="289">
        <v>5</v>
      </c>
      <c r="O19" s="290">
        <v>67</v>
      </c>
      <c r="P19" s="282" t="s">
        <v>400</v>
      </c>
      <c r="Q19" s="282" t="s">
        <v>400</v>
      </c>
      <c r="R19" s="288" t="s">
        <v>401</v>
      </c>
      <c r="S19" s="289">
        <v>3</v>
      </c>
      <c r="T19" s="289">
        <v>17</v>
      </c>
      <c r="U19" s="289">
        <v>2</v>
      </c>
      <c r="V19" s="289">
        <v>12</v>
      </c>
      <c r="W19" s="289">
        <v>3</v>
      </c>
      <c r="X19" s="289">
        <v>69</v>
      </c>
      <c r="Y19" s="289">
        <v>50</v>
      </c>
      <c r="Z19" s="289">
        <v>11</v>
      </c>
      <c r="AA19" s="289">
        <v>8</v>
      </c>
      <c r="AB19" s="289">
        <v>18</v>
      </c>
      <c r="AC19" s="289">
        <v>9</v>
      </c>
      <c r="AD19" s="289">
        <v>9</v>
      </c>
      <c r="AE19" s="289">
        <v>2</v>
      </c>
      <c r="AF19" s="289">
        <v>9</v>
      </c>
      <c r="AG19" s="289">
        <v>12</v>
      </c>
      <c r="AH19" s="289">
        <v>2</v>
      </c>
      <c r="AI19" s="289">
        <v>4</v>
      </c>
      <c r="AJ19" s="291" t="s">
        <v>400</v>
      </c>
    </row>
    <row r="20" spans="1:36" ht="14.25" customHeight="1" x14ac:dyDescent="0.2">
      <c r="A20" s="282" t="s">
        <v>402</v>
      </c>
      <c r="B20" s="288" t="s">
        <v>403</v>
      </c>
      <c r="C20" s="241">
        <v>3</v>
      </c>
      <c r="D20" s="289">
        <v>0</v>
      </c>
      <c r="E20" s="289">
        <v>0</v>
      </c>
      <c r="F20" s="289">
        <v>0</v>
      </c>
      <c r="G20" s="289">
        <v>0</v>
      </c>
      <c r="H20" s="289">
        <v>0</v>
      </c>
      <c r="I20" s="289">
        <v>0</v>
      </c>
      <c r="J20" s="289">
        <v>0</v>
      </c>
      <c r="K20" s="289">
        <v>3</v>
      </c>
      <c r="L20" s="289">
        <v>0</v>
      </c>
      <c r="M20" s="289">
        <v>0</v>
      </c>
      <c r="N20" s="289">
        <v>0</v>
      </c>
      <c r="O20" s="290">
        <v>0</v>
      </c>
      <c r="P20" s="282" t="s">
        <v>402</v>
      </c>
      <c r="Q20" s="282" t="s">
        <v>402</v>
      </c>
      <c r="R20" s="288" t="s">
        <v>404</v>
      </c>
      <c r="S20" s="289">
        <v>0</v>
      </c>
      <c r="T20" s="289">
        <v>0</v>
      </c>
      <c r="U20" s="289">
        <v>0</v>
      </c>
      <c r="V20" s="289">
        <v>0</v>
      </c>
      <c r="W20" s="289">
        <v>0</v>
      </c>
      <c r="X20" s="289">
        <v>0</v>
      </c>
      <c r="Y20" s="289">
        <v>0</v>
      </c>
      <c r="Z20" s="289">
        <v>0</v>
      </c>
      <c r="AA20" s="289">
        <v>0</v>
      </c>
      <c r="AB20" s="289">
        <v>0</v>
      </c>
      <c r="AC20" s="289">
        <v>0</v>
      </c>
      <c r="AD20" s="289">
        <v>0</v>
      </c>
      <c r="AE20" s="289">
        <v>0</v>
      </c>
      <c r="AF20" s="289">
        <v>0</v>
      </c>
      <c r="AG20" s="289">
        <v>0</v>
      </c>
      <c r="AH20" s="289">
        <v>0</v>
      </c>
      <c r="AI20" s="289">
        <v>0</v>
      </c>
      <c r="AJ20" s="291" t="s">
        <v>402</v>
      </c>
    </row>
    <row r="21" spans="1:36" ht="20.25" customHeight="1" x14ac:dyDescent="0.2">
      <c r="A21" s="227"/>
      <c r="B21" s="295" t="s">
        <v>405</v>
      </c>
      <c r="C21" s="241"/>
      <c r="D21" s="241"/>
      <c r="E21" s="241"/>
      <c r="F21" s="241"/>
      <c r="G21" s="241"/>
      <c r="H21" s="241"/>
      <c r="I21" s="241"/>
      <c r="J21" s="241"/>
      <c r="K21" s="241"/>
      <c r="L21" s="241"/>
      <c r="M21" s="241"/>
      <c r="N21" s="241"/>
      <c r="O21" s="290"/>
      <c r="P21" s="282"/>
      <c r="Q21" s="227"/>
      <c r="R21" s="295" t="s">
        <v>405</v>
      </c>
      <c r="S21" s="241"/>
      <c r="T21" s="241"/>
      <c r="U21" s="241"/>
      <c r="V21" s="241"/>
      <c r="W21" s="241"/>
      <c r="X21" s="241"/>
      <c r="Y21" s="241"/>
      <c r="Z21" s="241"/>
      <c r="AA21" s="241"/>
      <c r="AB21" s="241"/>
      <c r="AC21" s="241"/>
      <c r="AD21" s="241"/>
      <c r="AE21" s="241"/>
      <c r="AF21" s="241"/>
      <c r="AG21" s="241"/>
      <c r="AH21" s="241"/>
      <c r="AI21" s="241"/>
      <c r="AJ21" s="291"/>
    </row>
    <row r="22" spans="1:36" ht="14.25" customHeight="1" x14ac:dyDescent="0.2">
      <c r="A22" s="282" t="s">
        <v>406</v>
      </c>
      <c r="B22" s="288" t="s">
        <v>407</v>
      </c>
      <c r="C22" s="241">
        <v>38674</v>
      </c>
      <c r="D22" s="289">
        <v>4047</v>
      </c>
      <c r="E22" s="289">
        <v>1824</v>
      </c>
      <c r="F22" s="289">
        <v>2223</v>
      </c>
      <c r="G22" s="289">
        <v>4399</v>
      </c>
      <c r="H22" s="289">
        <v>2620</v>
      </c>
      <c r="I22" s="289">
        <v>1010</v>
      </c>
      <c r="J22" s="289">
        <v>769</v>
      </c>
      <c r="K22" s="289">
        <v>1677</v>
      </c>
      <c r="L22" s="289">
        <v>1242</v>
      </c>
      <c r="M22" s="289">
        <v>387</v>
      </c>
      <c r="N22" s="289">
        <v>851</v>
      </c>
      <c r="O22" s="290">
        <v>2910</v>
      </c>
      <c r="P22" s="282" t="s">
        <v>406</v>
      </c>
      <c r="Q22" s="282" t="s">
        <v>406</v>
      </c>
      <c r="R22" s="288" t="s">
        <v>407</v>
      </c>
      <c r="S22" s="289">
        <v>777</v>
      </c>
      <c r="T22" s="289">
        <v>3897</v>
      </c>
      <c r="U22" s="289">
        <v>754</v>
      </c>
      <c r="V22" s="289">
        <v>1878</v>
      </c>
      <c r="W22" s="289">
        <v>1265</v>
      </c>
      <c r="X22" s="289">
        <v>10872</v>
      </c>
      <c r="Y22" s="289">
        <v>3556</v>
      </c>
      <c r="Z22" s="289">
        <v>5028</v>
      </c>
      <c r="AA22" s="289">
        <v>2288</v>
      </c>
      <c r="AB22" s="289">
        <v>2013</v>
      </c>
      <c r="AC22" s="289">
        <v>1277</v>
      </c>
      <c r="AD22" s="289">
        <v>736</v>
      </c>
      <c r="AE22" s="289">
        <v>351</v>
      </c>
      <c r="AF22" s="289">
        <v>1453</v>
      </c>
      <c r="AG22" s="289">
        <v>1170</v>
      </c>
      <c r="AH22" s="289">
        <v>1724</v>
      </c>
      <c r="AI22" s="289">
        <v>904</v>
      </c>
      <c r="AJ22" s="291" t="s">
        <v>406</v>
      </c>
    </row>
    <row r="23" spans="1:36" ht="14.25" customHeight="1" x14ac:dyDescent="0.2">
      <c r="A23" s="282" t="s">
        <v>408</v>
      </c>
      <c r="B23" s="288" t="s">
        <v>409</v>
      </c>
      <c r="C23" s="241">
        <v>14961</v>
      </c>
      <c r="D23" s="289">
        <v>1488</v>
      </c>
      <c r="E23" s="289">
        <v>587</v>
      </c>
      <c r="F23" s="289">
        <v>901</v>
      </c>
      <c r="G23" s="289">
        <v>1775</v>
      </c>
      <c r="H23" s="289">
        <v>1102</v>
      </c>
      <c r="I23" s="289">
        <v>362</v>
      </c>
      <c r="J23" s="289">
        <v>311</v>
      </c>
      <c r="K23" s="289">
        <v>554</v>
      </c>
      <c r="L23" s="289">
        <v>359</v>
      </c>
      <c r="M23" s="289">
        <v>103</v>
      </c>
      <c r="N23" s="289">
        <v>244</v>
      </c>
      <c r="O23" s="290">
        <v>1058</v>
      </c>
      <c r="P23" s="282" t="s">
        <v>408</v>
      </c>
      <c r="Q23" s="282" t="s">
        <v>408</v>
      </c>
      <c r="R23" s="288" t="s">
        <v>409</v>
      </c>
      <c r="S23" s="289">
        <v>652</v>
      </c>
      <c r="T23" s="289">
        <v>3774</v>
      </c>
      <c r="U23" s="289">
        <v>80</v>
      </c>
      <c r="V23" s="289">
        <v>3594</v>
      </c>
      <c r="W23" s="289">
        <v>100</v>
      </c>
      <c r="X23" s="289">
        <v>2555</v>
      </c>
      <c r="Y23" s="289">
        <v>719</v>
      </c>
      <c r="Z23" s="289">
        <v>1215</v>
      </c>
      <c r="AA23" s="289">
        <v>621</v>
      </c>
      <c r="AB23" s="289">
        <v>605</v>
      </c>
      <c r="AC23" s="289">
        <v>425</v>
      </c>
      <c r="AD23" s="289">
        <v>180</v>
      </c>
      <c r="AE23" s="289">
        <v>116</v>
      </c>
      <c r="AF23" s="289">
        <v>504</v>
      </c>
      <c r="AG23" s="289">
        <v>370</v>
      </c>
      <c r="AH23" s="289">
        <v>545</v>
      </c>
      <c r="AI23" s="289">
        <v>259</v>
      </c>
      <c r="AJ23" s="291" t="s">
        <v>408</v>
      </c>
    </row>
    <row r="24" spans="1:36" ht="20.25" customHeight="1" x14ac:dyDescent="0.2">
      <c r="A24" s="282"/>
      <c r="B24" s="295" t="s">
        <v>410</v>
      </c>
      <c r="C24" s="241"/>
      <c r="D24" s="241"/>
      <c r="E24" s="241"/>
      <c r="F24" s="241"/>
      <c r="G24" s="241"/>
      <c r="H24" s="241"/>
      <c r="I24" s="241"/>
      <c r="J24" s="241"/>
      <c r="K24" s="241"/>
      <c r="L24" s="241"/>
      <c r="M24" s="241"/>
      <c r="N24" s="241"/>
      <c r="O24" s="290"/>
      <c r="P24" s="282"/>
      <c r="Q24" s="282"/>
      <c r="R24" s="295" t="s">
        <v>410</v>
      </c>
      <c r="S24" s="241"/>
      <c r="T24" s="241"/>
      <c r="U24" s="241"/>
      <c r="V24" s="241"/>
      <c r="W24" s="241"/>
      <c r="X24" s="241"/>
      <c r="Y24" s="241"/>
      <c r="Z24" s="241"/>
      <c r="AA24" s="241"/>
      <c r="AB24" s="241"/>
      <c r="AC24" s="241"/>
      <c r="AD24" s="241"/>
      <c r="AE24" s="241"/>
      <c r="AF24" s="241"/>
      <c r="AG24" s="241"/>
      <c r="AH24" s="241"/>
      <c r="AI24" s="241"/>
      <c r="AJ24" s="291"/>
    </row>
    <row r="25" spans="1:36" ht="14.25" customHeight="1" x14ac:dyDescent="0.2">
      <c r="A25" s="282" t="s">
        <v>411</v>
      </c>
      <c r="B25" s="288" t="s">
        <v>412</v>
      </c>
      <c r="C25" s="241">
        <v>4050</v>
      </c>
      <c r="D25" s="289">
        <v>458</v>
      </c>
      <c r="E25" s="289">
        <v>200</v>
      </c>
      <c r="F25" s="289">
        <v>258</v>
      </c>
      <c r="G25" s="289">
        <v>503</v>
      </c>
      <c r="H25" s="289">
        <v>295</v>
      </c>
      <c r="I25" s="289">
        <v>96</v>
      </c>
      <c r="J25" s="289">
        <v>112</v>
      </c>
      <c r="K25" s="289">
        <v>332</v>
      </c>
      <c r="L25" s="289">
        <v>116</v>
      </c>
      <c r="M25" s="289">
        <v>36</v>
      </c>
      <c r="N25" s="289">
        <v>107</v>
      </c>
      <c r="O25" s="290">
        <v>503</v>
      </c>
      <c r="P25" s="282" t="s">
        <v>411</v>
      </c>
      <c r="Q25" s="282" t="s">
        <v>411</v>
      </c>
      <c r="R25" s="288" t="s">
        <v>412</v>
      </c>
      <c r="S25" s="289">
        <v>66</v>
      </c>
      <c r="T25" s="289">
        <v>437</v>
      </c>
      <c r="U25" s="289">
        <v>88</v>
      </c>
      <c r="V25" s="289">
        <v>250</v>
      </c>
      <c r="W25" s="289">
        <v>99</v>
      </c>
      <c r="X25" s="289">
        <v>851</v>
      </c>
      <c r="Y25" s="289">
        <v>248</v>
      </c>
      <c r="Z25" s="289">
        <v>426</v>
      </c>
      <c r="AA25" s="289">
        <v>177</v>
      </c>
      <c r="AB25" s="289">
        <v>137</v>
      </c>
      <c r="AC25" s="289">
        <v>100</v>
      </c>
      <c r="AD25" s="289">
        <v>37</v>
      </c>
      <c r="AE25" s="289">
        <v>33</v>
      </c>
      <c r="AF25" s="289">
        <v>131</v>
      </c>
      <c r="AG25" s="289">
        <v>101</v>
      </c>
      <c r="AH25" s="289">
        <v>177</v>
      </c>
      <c r="AI25" s="289">
        <v>62</v>
      </c>
      <c r="AJ25" s="291" t="s">
        <v>411</v>
      </c>
    </row>
    <row r="26" spans="1:36" ht="14.25" customHeight="1" x14ac:dyDescent="0.2">
      <c r="A26" s="282" t="s">
        <v>413</v>
      </c>
      <c r="B26" s="288" t="s">
        <v>414</v>
      </c>
      <c r="C26" s="241">
        <v>429668</v>
      </c>
      <c r="D26" s="289">
        <v>43137</v>
      </c>
      <c r="E26" s="289">
        <v>20392</v>
      </c>
      <c r="F26" s="289">
        <v>22745</v>
      </c>
      <c r="G26" s="289">
        <v>51257</v>
      </c>
      <c r="H26" s="289">
        <v>31107</v>
      </c>
      <c r="I26" s="289">
        <v>11150</v>
      </c>
      <c r="J26" s="289">
        <v>9000</v>
      </c>
      <c r="K26" s="289">
        <v>32207</v>
      </c>
      <c r="L26" s="289">
        <v>10907</v>
      </c>
      <c r="M26" s="289">
        <v>6006</v>
      </c>
      <c r="N26" s="289">
        <v>17161</v>
      </c>
      <c r="O26" s="290">
        <v>25827</v>
      </c>
      <c r="P26" s="282" t="s">
        <v>413</v>
      </c>
      <c r="Q26" s="282" t="s">
        <v>413</v>
      </c>
      <c r="R26" s="288" t="s">
        <v>414</v>
      </c>
      <c r="S26" s="289">
        <v>8304</v>
      </c>
      <c r="T26" s="289">
        <v>44412</v>
      </c>
      <c r="U26" s="289">
        <v>8319</v>
      </c>
      <c r="V26" s="289">
        <v>22682</v>
      </c>
      <c r="W26" s="289">
        <v>13411</v>
      </c>
      <c r="X26" s="289">
        <v>101872</v>
      </c>
      <c r="Y26" s="289">
        <v>27559</v>
      </c>
      <c r="Z26" s="289">
        <v>47190</v>
      </c>
      <c r="AA26" s="289">
        <v>27123</v>
      </c>
      <c r="AB26" s="289">
        <v>26562</v>
      </c>
      <c r="AC26" s="289">
        <v>16287</v>
      </c>
      <c r="AD26" s="289">
        <v>10275</v>
      </c>
      <c r="AE26" s="289">
        <v>6383</v>
      </c>
      <c r="AF26" s="289">
        <v>14661</v>
      </c>
      <c r="AG26" s="289">
        <v>13013</v>
      </c>
      <c r="AH26" s="289">
        <v>16025</v>
      </c>
      <c r="AI26" s="289">
        <v>11934</v>
      </c>
      <c r="AJ26" s="291" t="s">
        <v>413</v>
      </c>
    </row>
    <row r="27" spans="1:36" ht="20.25" customHeight="1" x14ac:dyDescent="0.2">
      <c r="A27" s="282"/>
      <c r="B27" s="295" t="s">
        <v>415</v>
      </c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90"/>
      <c r="P27" s="282"/>
      <c r="Q27" s="282"/>
      <c r="R27" s="295" t="s">
        <v>415</v>
      </c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241"/>
      <c r="AI27" s="241"/>
      <c r="AJ27" s="291"/>
    </row>
    <row r="28" spans="1:36" ht="14.25" customHeight="1" x14ac:dyDescent="0.2">
      <c r="A28" s="282" t="s">
        <v>416</v>
      </c>
      <c r="B28" s="288" t="s">
        <v>417</v>
      </c>
      <c r="C28" s="241">
        <v>668600</v>
      </c>
      <c r="D28" s="289">
        <v>62658</v>
      </c>
      <c r="E28" s="289">
        <v>31483</v>
      </c>
      <c r="F28" s="289">
        <v>31175</v>
      </c>
      <c r="G28" s="289">
        <v>63785</v>
      </c>
      <c r="H28" s="289">
        <v>35973</v>
      </c>
      <c r="I28" s="289">
        <v>17375</v>
      </c>
      <c r="J28" s="289">
        <v>10437</v>
      </c>
      <c r="K28" s="289">
        <v>52760</v>
      </c>
      <c r="L28" s="289">
        <v>23761</v>
      </c>
      <c r="M28" s="289">
        <v>10591</v>
      </c>
      <c r="N28" s="289">
        <v>26229</v>
      </c>
      <c r="O28" s="290">
        <v>43655</v>
      </c>
      <c r="P28" s="282" t="s">
        <v>416</v>
      </c>
      <c r="Q28" s="282" t="s">
        <v>416</v>
      </c>
      <c r="R28" s="288" t="s">
        <v>417</v>
      </c>
      <c r="S28" s="289">
        <v>14901</v>
      </c>
      <c r="T28" s="289">
        <v>65489</v>
      </c>
      <c r="U28" s="289">
        <v>11522</v>
      </c>
      <c r="V28" s="289">
        <v>33651</v>
      </c>
      <c r="W28" s="289">
        <v>20316</v>
      </c>
      <c r="X28" s="289">
        <v>167434</v>
      </c>
      <c r="Y28" s="289">
        <v>46840</v>
      </c>
      <c r="Z28" s="289">
        <v>80265</v>
      </c>
      <c r="AA28" s="289">
        <v>40329</v>
      </c>
      <c r="AB28" s="289">
        <v>29805</v>
      </c>
      <c r="AC28" s="289">
        <v>18013</v>
      </c>
      <c r="AD28" s="289">
        <v>11792</v>
      </c>
      <c r="AE28" s="289">
        <v>7995</v>
      </c>
      <c r="AF28" s="289">
        <v>36409</v>
      </c>
      <c r="AG28" s="289">
        <v>21722</v>
      </c>
      <c r="AH28" s="289">
        <v>23348</v>
      </c>
      <c r="AI28" s="289">
        <v>18058</v>
      </c>
      <c r="AJ28" s="291" t="s">
        <v>416</v>
      </c>
    </row>
    <row r="29" spans="1:36" ht="14.25" customHeight="1" x14ac:dyDescent="0.2">
      <c r="A29" s="282" t="s">
        <v>418</v>
      </c>
      <c r="B29" s="288" t="s">
        <v>419</v>
      </c>
      <c r="C29" s="241">
        <v>887302</v>
      </c>
      <c r="D29" s="289">
        <v>88237</v>
      </c>
      <c r="E29" s="289">
        <v>50825</v>
      </c>
      <c r="F29" s="289">
        <v>37412</v>
      </c>
      <c r="G29" s="289">
        <v>86665</v>
      </c>
      <c r="H29" s="289">
        <v>50047</v>
      </c>
      <c r="I29" s="289">
        <v>21691</v>
      </c>
      <c r="J29" s="289">
        <v>14927</v>
      </c>
      <c r="K29" s="289">
        <v>59742</v>
      </c>
      <c r="L29" s="289">
        <v>20008</v>
      </c>
      <c r="M29" s="289">
        <v>13457</v>
      </c>
      <c r="N29" s="289">
        <v>30658</v>
      </c>
      <c r="O29" s="290">
        <v>47749</v>
      </c>
      <c r="P29" s="282" t="s">
        <v>418</v>
      </c>
      <c r="Q29" s="282" t="s">
        <v>418</v>
      </c>
      <c r="R29" s="288" t="s">
        <v>419</v>
      </c>
      <c r="S29" s="289">
        <v>19257</v>
      </c>
      <c r="T29" s="289">
        <v>87581</v>
      </c>
      <c r="U29" s="289">
        <v>17346</v>
      </c>
      <c r="V29" s="289">
        <v>45992</v>
      </c>
      <c r="W29" s="289">
        <v>24243</v>
      </c>
      <c r="X29" s="289">
        <v>261890</v>
      </c>
      <c r="Y29" s="289">
        <v>81486</v>
      </c>
      <c r="Z29" s="289">
        <v>114992</v>
      </c>
      <c r="AA29" s="289">
        <v>65412</v>
      </c>
      <c r="AB29" s="289">
        <v>48597</v>
      </c>
      <c r="AC29" s="289">
        <v>30360</v>
      </c>
      <c r="AD29" s="289">
        <v>18237</v>
      </c>
      <c r="AE29" s="289">
        <v>9261</v>
      </c>
      <c r="AF29" s="289">
        <v>47916</v>
      </c>
      <c r="AG29" s="289">
        <v>23777</v>
      </c>
      <c r="AH29" s="289">
        <v>18858</v>
      </c>
      <c r="AI29" s="289">
        <v>23649</v>
      </c>
      <c r="AJ29" s="291" t="s">
        <v>418</v>
      </c>
    </row>
    <row r="30" spans="1:36" ht="20.25" customHeight="1" x14ac:dyDescent="0.2">
      <c r="A30" s="282"/>
      <c r="B30" s="295" t="s">
        <v>420</v>
      </c>
      <c r="C30" s="241"/>
      <c r="D30" s="241"/>
      <c r="E30" s="241"/>
      <c r="F30" s="241"/>
      <c r="G30" s="241"/>
      <c r="H30" s="241"/>
      <c r="I30" s="241"/>
      <c r="J30" s="241"/>
      <c r="K30" s="241"/>
      <c r="L30" s="241"/>
      <c r="M30" s="241"/>
      <c r="N30" s="241"/>
      <c r="O30" s="290"/>
      <c r="P30" s="282"/>
      <c r="Q30" s="282"/>
      <c r="R30" s="295" t="s">
        <v>420</v>
      </c>
      <c r="S30" s="241"/>
      <c r="T30" s="241"/>
      <c r="U30" s="241"/>
      <c r="V30" s="241"/>
      <c r="W30" s="241"/>
      <c r="X30" s="241"/>
      <c r="Y30" s="241"/>
      <c r="Z30" s="241"/>
      <c r="AA30" s="241"/>
      <c r="AB30" s="241"/>
      <c r="AC30" s="241"/>
      <c r="AD30" s="241"/>
      <c r="AE30" s="241"/>
      <c r="AF30" s="241"/>
      <c r="AG30" s="241"/>
      <c r="AH30" s="241"/>
      <c r="AI30" s="241"/>
      <c r="AJ30" s="291"/>
    </row>
    <row r="31" spans="1:36" ht="14.25" customHeight="1" x14ac:dyDescent="0.2">
      <c r="A31" s="282" t="s">
        <v>421</v>
      </c>
      <c r="B31" s="296" t="s">
        <v>422</v>
      </c>
      <c r="C31" s="241"/>
      <c r="D31" s="241"/>
      <c r="E31" s="241"/>
      <c r="F31" s="241"/>
      <c r="G31" s="241"/>
      <c r="H31" s="241"/>
      <c r="I31" s="241"/>
      <c r="J31" s="241"/>
      <c r="K31" s="241"/>
      <c r="L31" s="241"/>
      <c r="M31" s="241"/>
      <c r="N31" s="241"/>
      <c r="O31" s="290"/>
      <c r="P31" s="282"/>
      <c r="Q31" s="282" t="s">
        <v>421</v>
      </c>
      <c r="R31" s="296" t="s">
        <v>422</v>
      </c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  <c r="AH31" s="241"/>
      <c r="AI31" s="241"/>
      <c r="AJ31" s="291"/>
    </row>
    <row r="32" spans="1:36" ht="12" customHeight="1" x14ac:dyDescent="0.2">
      <c r="A32" s="282"/>
      <c r="B32" s="288" t="s">
        <v>423</v>
      </c>
      <c r="C32" s="241">
        <v>11296</v>
      </c>
      <c r="D32" s="289">
        <v>878</v>
      </c>
      <c r="E32" s="289">
        <v>507</v>
      </c>
      <c r="F32" s="289">
        <v>371</v>
      </c>
      <c r="G32" s="289">
        <v>1057</v>
      </c>
      <c r="H32" s="289">
        <v>539</v>
      </c>
      <c r="I32" s="289">
        <v>308</v>
      </c>
      <c r="J32" s="289">
        <v>210</v>
      </c>
      <c r="K32" s="289">
        <v>1174</v>
      </c>
      <c r="L32" s="289">
        <v>302</v>
      </c>
      <c r="M32" s="289">
        <v>39</v>
      </c>
      <c r="N32" s="289">
        <v>238</v>
      </c>
      <c r="O32" s="290">
        <v>843</v>
      </c>
      <c r="P32" s="282" t="s">
        <v>421</v>
      </c>
      <c r="Q32" s="282"/>
      <c r="R32" s="288" t="s">
        <v>424</v>
      </c>
      <c r="S32" s="289">
        <v>453</v>
      </c>
      <c r="T32" s="289">
        <v>2347</v>
      </c>
      <c r="U32" s="289">
        <v>220</v>
      </c>
      <c r="V32" s="289">
        <v>744</v>
      </c>
      <c r="W32" s="289">
        <v>1383</v>
      </c>
      <c r="X32" s="289">
        <v>1912</v>
      </c>
      <c r="Y32" s="289">
        <v>810</v>
      </c>
      <c r="Z32" s="289">
        <v>568</v>
      </c>
      <c r="AA32" s="289">
        <v>534</v>
      </c>
      <c r="AB32" s="289">
        <v>587</v>
      </c>
      <c r="AC32" s="289">
        <v>342</v>
      </c>
      <c r="AD32" s="289">
        <v>245</v>
      </c>
      <c r="AE32" s="289">
        <v>79</v>
      </c>
      <c r="AF32" s="289">
        <v>282</v>
      </c>
      <c r="AG32" s="289">
        <v>178</v>
      </c>
      <c r="AH32" s="289">
        <v>828</v>
      </c>
      <c r="AI32" s="289">
        <v>99</v>
      </c>
      <c r="AJ32" s="291" t="s">
        <v>421</v>
      </c>
    </row>
    <row r="33" spans="1:36" ht="14.25" customHeight="1" x14ac:dyDescent="0.2">
      <c r="A33" s="282" t="s">
        <v>425</v>
      </c>
      <c r="B33" s="222" t="s">
        <v>426</v>
      </c>
      <c r="C33" s="241"/>
      <c r="D33" s="241"/>
      <c r="E33" s="241"/>
      <c r="F33" s="241"/>
      <c r="G33" s="241"/>
      <c r="H33" s="241"/>
      <c r="I33" s="241"/>
      <c r="J33" s="241"/>
      <c r="K33" s="241"/>
      <c r="L33" s="241"/>
      <c r="M33" s="241"/>
      <c r="N33" s="241"/>
      <c r="O33" s="290"/>
      <c r="Q33" s="282" t="s">
        <v>425</v>
      </c>
      <c r="R33" s="222" t="s">
        <v>422</v>
      </c>
      <c r="S33" s="241"/>
      <c r="T33" s="241"/>
      <c r="U33" s="241"/>
      <c r="V33" s="241"/>
      <c r="W33" s="241"/>
      <c r="X33" s="241"/>
      <c r="Y33" s="241"/>
      <c r="Z33" s="241"/>
      <c r="AA33" s="241"/>
      <c r="AB33" s="241"/>
      <c r="AC33" s="241"/>
      <c r="AD33" s="241"/>
      <c r="AE33" s="241"/>
      <c r="AF33" s="241"/>
      <c r="AG33" s="241"/>
      <c r="AH33" s="241"/>
      <c r="AI33" s="241"/>
      <c r="AJ33" s="297"/>
    </row>
    <row r="34" spans="1:36" ht="12" customHeight="1" x14ac:dyDescent="0.2">
      <c r="A34" s="282"/>
      <c r="B34" s="288" t="s">
        <v>427</v>
      </c>
      <c r="C34" s="241">
        <v>50424</v>
      </c>
      <c r="D34" s="289">
        <v>6248</v>
      </c>
      <c r="E34" s="289">
        <v>2054</v>
      </c>
      <c r="F34" s="289">
        <v>4194</v>
      </c>
      <c r="G34" s="289">
        <v>5992</v>
      </c>
      <c r="H34" s="289">
        <v>4328</v>
      </c>
      <c r="I34" s="289">
        <v>548</v>
      </c>
      <c r="J34" s="289">
        <v>1116</v>
      </c>
      <c r="K34" s="289">
        <v>2004</v>
      </c>
      <c r="L34" s="289">
        <v>176</v>
      </c>
      <c r="M34" s="289">
        <v>59</v>
      </c>
      <c r="N34" s="289">
        <v>212</v>
      </c>
      <c r="O34" s="290">
        <v>1429</v>
      </c>
      <c r="P34" s="282" t="s">
        <v>425</v>
      </c>
      <c r="Q34" s="282"/>
      <c r="R34" s="288" t="s">
        <v>428</v>
      </c>
      <c r="S34" s="289">
        <v>872</v>
      </c>
      <c r="T34" s="289">
        <v>3768</v>
      </c>
      <c r="U34" s="289">
        <v>85</v>
      </c>
      <c r="V34" s="289">
        <v>3214</v>
      </c>
      <c r="W34" s="289">
        <v>469</v>
      </c>
      <c r="X34" s="289">
        <v>2539</v>
      </c>
      <c r="Y34" s="289">
        <v>982</v>
      </c>
      <c r="Z34" s="289">
        <v>1022</v>
      </c>
      <c r="AA34" s="289">
        <v>535</v>
      </c>
      <c r="AB34" s="289">
        <v>11137</v>
      </c>
      <c r="AC34" s="289">
        <v>8066</v>
      </c>
      <c r="AD34" s="289">
        <v>3071</v>
      </c>
      <c r="AE34" s="289">
        <v>974</v>
      </c>
      <c r="AF34" s="289">
        <v>11094</v>
      </c>
      <c r="AG34" s="289">
        <v>2624</v>
      </c>
      <c r="AH34" s="289">
        <v>555</v>
      </c>
      <c r="AI34" s="289">
        <v>741</v>
      </c>
      <c r="AJ34" s="291" t="s">
        <v>425</v>
      </c>
    </row>
    <row r="35" spans="1:36" ht="6" customHeight="1" x14ac:dyDescent="0.2">
      <c r="B35" s="288"/>
      <c r="C35" s="241"/>
      <c r="D35" s="241"/>
      <c r="E35" s="241"/>
      <c r="F35" s="241"/>
      <c r="G35" s="241"/>
      <c r="H35" s="241"/>
      <c r="I35" s="241"/>
      <c r="J35" s="241"/>
      <c r="K35" s="241"/>
      <c r="L35" s="241"/>
      <c r="M35" s="241"/>
      <c r="N35" s="241"/>
      <c r="O35" s="290"/>
      <c r="P35" s="282"/>
      <c r="R35" s="288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  <c r="AD35" s="241"/>
      <c r="AE35" s="241"/>
      <c r="AF35" s="241"/>
      <c r="AG35" s="241"/>
      <c r="AH35" s="241"/>
      <c r="AI35" s="241"/>
      <c r="AJ35" s="291"/>
    </row>
    <row r="36" spans="1:36" ht="14.25" customHeight="1" x14ac:dyDescent="0.2">
      <c r="A36" s="227"/>
      <c r="B36" s="295" t="s">
        <v>429</v>
      </c>
      <c r="C36" s="241"/>
      <c r="D36" s="241"/>
      <c r="E36" s="241"/>
      <c r="F36" s="241"/>
      <c r="G36" s="241"/>
      <c r="H36" s="241"/>
      <c r="I36" s="241"/>
      <c r="J36" s="241"/>
      <c r="K36" s="241"/>
      <c r="L36" s="241"/>
      <c r="M36" s="241"/>
      <c r="N36" s="241"/>
      <c r="O36" s="290"/>
      <c r="P36" s="282"/>
      <c r="Q36" s="227"/>
      <c r="R36" s="295" t="s">
        <v>429</v>
      </c>
      <c r="S36" s="241"/>
      <c r="T36" s="241"/>
      <c r="U36" s="241"/>
      <c r="V36" s="241"/>
      <c r="W36" s="241"/>
      <c r="X36" s="241"/>
      <c r="Y36" s="241"/>
      <c r="Z36" s="241"/>
      <c r="AA36" s="241"/>
      <c r="AB36" s="241"/>
      <c r="AC36" s="241"/>
      <c r="AD36" s="241"/>
      <c r="AE36" s="241"/>
      <c r="AF36" s="241"/>
      <c r="AG36" s="241"/>
      <c r="AH36" s="241"/>
      <c r="AI36" s="241"/>
      <c r="AJ36" s="291"/>
    </row>
    <row r="37" spans="1:36" ht="14.25" customHeight="1" x14ac:dyDescent="0.2">
      <c r="A37" s="282" t="s">
        <v>430</v>
      </c>
      <c r="B37" s="222" t="s">
        <v>431</v>
      </c>
      <c r="C37" s="241"/>
      <c r="D37" s="241"/>
      <c r="E37" s="241"/>
      <c r="F37" s="241"/>
      <c r="G37" s="241"/>
      <c r="H37" s="241"/>
      <c r="I37" s="241"/>
      <c r="J37" s="241"/>
      <c r="K37" s="241"/>
      <c r="L37" s="241"/>
      <c r="M37" s="241"/>
      <c r="N37" s="241"/>
      <c r="O37" s="290"/>
      <c r="Q37" s="282" t="s">
        <v>430</v>
      </c>
      <c r="R37" s="222" t="s">
        <v>431</v>
      </c>
      <c r="S37" s="241"/>
      <c r="T37" s="241"/>
      <c r="U37" s="241"/>
      <c r="V37" s="241"/>
      <c r="W37" s="241"/>
      <c r="X37" s="241"/>
      <c r="Y37" s="241"/>
      <c r="Z37" s="241"/>
      <c r="AA37" s="241"/>
      <c r="AB37" s="241"/>
      <c r="AC37" s="241"/>
      <c r="AD37" s="241"/>
      <c r="AE37" s="241"/>
      <c r="AF37" s="241"/>
      <c r="AG37" s="241"/>
      <c r="AH37" s="241"/>
      <c r="AI37" s="241"/>
      <c r="AJ37" s="297"/>
    </row>
    <row r="38" spans="1:36" ht="12" customHeight="1" x14ac:dyDescent="0.2">
      <c r="A38" s="227"/>
      <c r="B38" s="288" t="s">
        <v>432</v>
      </c>
      <c r="C38" s="241">
        <v>38890</v>
      </c>
      <c r="D38" s="289">
        <v>5262</v>
      </c>
      <c r="E38" s="289">
        <v>2207</v>
      </c>
      <c r="F38" s="289">
        <v>3055</v>
      </c>
      <c r="G38" s="289">
        <v>4584</v>
      </c>
      <c r="H38" s="289">
        <v>2666</v>
      </c>
      <c r="I38" s="289">
        <v>968</v>
      </c>
      <c r="J38" s="289">
        <v>950</v>
      </c>
      <c r="K38" s="289">
        <v>682</v>
      </c>
      <c r="L38" s="289">
        <v>1135</v>
      </c>
      <c r="M38" s="289">
        <v>263</v>
      </c>
      <c r="N38" s="289">
        <v>1186</v>
      </c>
      <c r="O38" s="290">
        <v>1679</v>
      </c>
      <c r="P38" s="282" t="s">
        <v>430</v>
      </c>
      <c r="Q38" s="227"/>
      <c r="R38" s="288" t="s">
        <v>432</v>
      </c>
      <c r="S38" s="289">
        <v>928</v>
      </c>
      <c r="T38" s="289">
        <v>5574</v>
      </c>
      <c r="U38" s="289">
        <v>941</v>
      </c>
      <c r="V38" s="289">
        <v>2924</v>
      </c>
      <c r="W38" s="289">
        <v>1709</v>
      </c>
      <c r="X38" s="289">
        <v>8463</v>
      </c>
      <c r="Y38" s="289">
        <v>2159</v>
      </c>
      <c r="Z38" s="289">
        <v>4114</v>
      </c>
      <c r="AA38" s="289">
        <v>2190</v>
      </c>
      <c r="AB38" s="289">
        <v>3451</v>
      </c>
      <c r="AC38" s="289">
        <v>2178</v>
      </c>
      <c r="AD38" s="289">
        <v>1273</v>
      </c>
      <c r="AE38" s="289">
        <v>591</v>
      </c>
      <c r="AF38" s="289">
        <v>1790</v>
      </c>
      <c r="AG38" s="289">
        <v>1196</v>
      </c>
      <c r="AH38" s="289">
        <v>1178</v>
      </c>
      <c r="AI38" s="289">
        <v>928</v>
      </c>
      <c r="AJ38" s="291" t="s">
        <v>430</v>
      </c>
    </row>
    <row r="39" spans="1:36" ht="14.25" customHeight="1" x14ac:dyDescent="0.2">
      <c r="A39" s="282" t="s">
        <v>433</v>
      </c>
      <c r="B39" s="288" t="s">
        <v>434</v>
      </c>
      <c r="C39" s="241">
        <v>762300</v>
      </c>
      <c r="D39" s="289">
        <v>83150</v>
      </c>
      <c r="E39" s="289">
        <v>38859</v>
      </c>
      <c r="F39" s="289">
        <v>44291</v>
      </c>
      <c r="G39" s="289">
        <v>130589</v>
      </c>
      <c r="H39" s="289">
        <v>82701</v>
      </c>
      <c r="I39" s="289">
        <v>26193</v>
      </c>
      <c r="J39" s="289">
        <v>21695</v>
      </c>
      <c r="K39" s="289">
        <v>42866</v>
      </c>
      <c r="L39" s="289">
        <v>23092</v>
      </c>
      <c r="M39" s="289">
        <v>6983</v>
      </c>
      <c r="N39" s="289">
        <v>15793</v>
      </c>
      <c r="O39" s="290">
        <v>65881</v>
      </c>
      <c r="P39" s="282" t="s">
        <v>433</v>
      </c>
      <c r="Q39" s="282" t="s">
        <v>433</v>
      </c>
      <c r="R39" s="288" t="s">
        <v>434</v>
      </c>
      <c r="S39" s="289">
        <v>15377</v>
      </c>
      <c r="T39" s="289">
        <v>71667</v>
      </c>
      <c r="U39" s="289">
        <v>12078</v>
      </c>
      <c r="V39" s="289">
        <v>35928</v>
      </c>
      <c r="W39" s="289">
        <v>23661</v>
      </c>
      <c r="X39" s="289">
        <v>156730</v>
      </c>
      <c r="Y39" s="289">
        <v>41311</v>
      </c>
      <c r="Z39" s="289">
        <v>78079</v>
      </c>
      <c r="AA39" s="289">
        <v>37340</v>
      </c>
      <c r="AB39" s="289">
        <v>42582</v>
      </c>
      <c r="AC39" s="289">
        <v>27637</v>
      </c>
      <c r="AD39" s="289">
        <v>14945</v>
      </c>
      <c r="AE39" s="289">
        <v>9494</v>
      </c>
      <c r="AF39" s="289">
        <v>31875</v>
      </c>
      <c r="AG39" s="289">
        <v>19992</v>
      </c>
      <c r="AH39" s="289">
        <v>26425</v>
      </c>
      <c r="AI39" s="289">
        <v>19804</v>
      </c>
      <c r="AJ39" s="291" t="s">
        <v>433</v>
      </c>
    </row>
    <row r="40" spans="1:36" ht="20.25" customHeight="1" x14ac:dyDescent="0.2">
      <c r="A40" s="282"/>
      <c r="B40" s="295" t="s">
        <v>435</v>
      </c>
      <c r="C40" s="241"/>
      <c r="D40" s="241"/>
      <c r="E40" s="241"/>
      <c r="F40" s="241"/>
      <c r="G40" s="241"/>
      <c r="H40" s="241"/>
      <c r="I40" s="241"/>
      <c r="J40" s="241"/>
      <c r="K40" s="241"/>
      <c r="L40" s="241"/>
      <c r="M40" s="241"/>
      <c r="N40" s="241"/>
      <c r="O40" s="290"/>
      <c r="P40" s="282"/>
      <c r="Q40" s="282"/>
      <c r="R40" s="295" t="s">
        <v>435</v>
      </c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1"/>
      <c r="AD40" s="241"/>
      <c r="AE40" s="241"/>
      <c r="AF40" s="241"/>
      <c r="AG40" s="241"/>
      <c r="AH40" s="241"/>
      <c r="AI40" s="241"/>
      <c r="AJ40" s="291"/>
    </row>
    <row r="41" spans="1:36" ht="14.25" customHeight="1" x14ac:dyDescent="0.2">
      <c r="A41" s="282" t="s">
        <v>436</v>
      </c>
      <c r="B41" s="288" t="s">
        <v>437</v>
      </c>
      <c r="C41" s="241">
        <v>6466</v>
      </c>
      <c r="D41" s="289">
        <v>537</v>
      </c>
      <c r="E41" s="289">
        <v>215</v>
      </c>
      <c r="F41" s="289">
        <v>322</v>
      </c>
      <c r="G41" s="289">
        <v>1302</v>
      </c>
      <c r="H41" s="289">
        <v>896</v>
      </c>
      <c r="I41" s="289">
        <v>176</v>
      </c>
      <c r="J41" s="289">
        <v>230</v>
      </c>
      <c r="K41" s="289">
        <v>411</v>
      </c>
      <c r="L41" s="289">
        <v>164</v>
      </c>
      <c r="M41" s="289">
        <v>53</v>
      </c>
      <c r="N41" s="289">
        <v>107</v>
      </c>
      <c r="O41" s="290">
        <v>803</v>
      </c>
      <c r="P41" s="282" t="s">
        <v>436</v>
      </c>
      <c r="Q41" s="282" t="s">
        <v>436</v>
      </c>
      <c r="R41" s="288" t="s">
        <v>437</v>
      </c>
      <c r="S41" s="289">
        <v>129</v>
      </c>
      <c r="T41" s="289">
        <v>334</v>
      </c>
      <c r="U41" s="289">
        <v>58</v>
      </c>
      <c r="V41" s="289">
        <v>168</v>
      </c>
      <c r="W41" s="289">
        <v>108</v>
      </c>
      <c r="X41" s="289">
        <v>1430</v>
      </c>
      <c r="Y41" s="289">
        <v>254</v>
      </c>
      <c r="Z41" s="289">
        <v>809</v>
      </c>
      <c r="AA41" s="289">
        <v>367</v>
      </c>
      <c r="AB41" s="289">
        <v>275</v>
      </c>
      <c r="AC41" s="289">
        <v>189</v>
      </c>
      <c r="AD41" s="289">
        <v>86</v>
      </c>
      <c r="AE41" s="289">
        <v>27</v>
      </c>
      <c r="AF41" s="289">
        <v>249</v>
      </c>
      <c r="AG41" s="289">
        <v>183</v>
      </c>
      <c r="AH41" s="289">
        <v>248</v>
      </c>
      <c r="AI41" s="289">
        <v>214</v>
      </c>
      <c r="AJ41" s="291" t="s">
        <v>436</v>
      </c>
    </row>
    <row r="42" spans="1:36" ht="14.25" customHeight="1" x14ac:dyDescent="0.2">
      <c r="A42" s="282" t="s">
        <v>438</v>
      </c>
      <c r="B42" s="288" t="s">
        <v>439</v>
      </c>
      <c r="C42" s="241">
        <v>70110</v>
      </c>
      <c r="D42" s="289">
        <v>5338</v>
      </c>
      <c r="E42" s="289">
        <v>1788</v>
      </c>
      <c r="F42" s="289">
        <v>3550</v>
      </c>
      <c r="G42" s="289">
        <v>6654</v>
      </c>
      <c r="H42" s="289">
        <v>4354</v>
      </c>
      <c r="I42" s="289">
        <v>1245</v>
      </c>
      <c r="J42" s="289">
        <v>1055</v>
      </c>
      <c r="K42" s="289">
        <v>4738</v>
      </c>
      <c r="L42" s="289">
        <v>6462</v>
      </c>
      <c r="M42" s="289">
        <v>538</v>
      </c>
      <c r="N42" s="289">
        <v>1764</v>
      </c>
      <c r="O42" s="290">
        <v>9276</v>
      </c>
      <c r="P42" s="282" t="s">
        <v>438</v>
      </c>
      <c r="Q42" s="282" t="s">
        <v>438</v>
      </c>
      <c r="R42" s="288" t="s">
        <v>439</v>
      </c>
      <c r="S42" s="289">
        <v>1884</v>
      </c>
      <c r="T42" s="289">
        <v>6052</v>
      </c>
      <c r="U42" s="289">
        <v>990</v>
      </c>
      <c r="V42" s="289">
        <v>3426</v>
      </c>
      <c r="W42" s="289">
        <v>1636</v>
      </c>
      <c r="X42" s="289">
        <v>14681</v>
      </c>
      <c r="Y42" s="289">
        <v>4161</v>
      </c>
      <c r="Z42" s="289">
        <v>5706</v>
      </c>
      <c r="AA42" s="289">
        <v>4814</v>
      </c>
      <c r="AB42" s="289">
        <v>2039</v>
      </c>
      <c r="AC42" s="289">
        <v>1383</v>
      </c>
      <c r="AD42" s="289">
        <v>656</v>
      </c>
      <c r="AE42" s="289">
        <v>419</v>
      </c>
      <c r="AF42" s="289">
        <v>2888</v>
      </c>
      <c r="AG42" s="289">
        <v>1089</v>
      </c>
      <c r="AH42" s="289">
        <v>4760</v>
      </c>
      <c r="AI42" s="289">
        <v>1528</v>
      </c>
      <c r="AJ42" s="291" t="s">
        <v>438</v>
      </c>
    </row>
    <row r="43" spans="1:36" ht="14.25" customHeight="1" x14ac:dyDescent="0.2">
      <c r="A43" s="282" t="s">
        <v>440</v>
      </c>
      <c r="B43" s="288" t="s">
        <v>441</v>
      </c>
      <c r="C43" s="241">
        <v>21768</v>
      </c>
      <c r="D43" s="289">
        <v>1300</v>
      </c>
      <c r="E43" s="289">
        <v>486</v>
      </c>
      <c r="F43" s="289">
        <v>814</v>
      </c>
      <c r="G43" s="289">
        <v>1974</v>
      </c>
      <c r="H43" s="289">
        <v>875</v>
      </c>
      <c r="I43" s="289">
        <v>355</v>
      </c>
      <c r="J43" s="289">
        <v>744</v>
      </c>
      <c r="K43" s="289">
        <v>2122</v>
      </c>
      <c r="L43" s="289">
        <v>961</v>
      </c>
      <c r="M43" s="289">
        <v>172</v>
      </c>
      <c r="N43" s="289">
        <v>302</v>
      </c>
      <c r="O43" s="290">
        <v>2807</v>
      </c>
      <c r="P43" s="282" t="s">
        <v>440</v>
      </c>
      <c r="Q43" s="282" t="s">
        <v>440</v>
      </c>
      <c r="R43" s="288" t="s">
        <v>441</v>
      </c>
      <c r="S43" s="289">
        <v>284</v>
      </c>
      <c r="T43" s="289">
        <v>2132</v>
      </c>
      <c r="U43" s="289">
        <v>239</v>
      </c>
      <c r="V43" s="289">
        <v>1192</v>
      </c>
      <c r="W43" s="289">
        <v>701</v>
      </c>
      <c r="X43" s="289">
        <v>6014</v>
      </c>
      <c r="Y43" s="289">
        <v>1391</v>
      </c>
      <c r="Z43" s="289">
        <v>3494</v>
      </c>
      <c r="AA43" s="289">
        <v>1129</v>
      </c>
      <c r="AB43" s="289">
        <v>1514</v>
      </c>
      <c r="AC43" s="289">
        <v>665</v>
      </c>
      <c r="AD43" s="289">
        <v>849</v>
      </c>
      <c r="AE43" s="289">
        <v>181</v>
      </c>
      <c r="AF43" s="289">
        <v>679</v>
      </c>
      <c r="AG43" s="289">
        <v>310</v>
      </c>
      <c r="AH43" s="289">
        <v>502</v>
      </c>
      <c r="AI43" s="289">
        <v>514</v>
      </c>
      <c r="AJ43" s="291" t="s">
        <v>440</v>
      </c>
    </row>
    <row r="44" spans="1:36" ht="14.25" customHeight="1" x14ac:dyDescent="0.2">
      <c r="A44" s="282" t="s">
        <v>442</v>
      </c>
      <c r="B44" s="288" t="s">
        <v>443</v>
      </c>
      <c r="C44" s="241">
        <v>24624</v>
      </c>
      <c r="D44" s="289">
        <v>3175</v>
      </c>
      <c r="E44" s="289">
        <v>1462</v>
      </c>
      <c r="F44" s="289">
        <v>1713</v>
      </c>
      <c r="G44" s="289">
        <v>2353</v>
      </c>
      <c r="H44" s="289">
        <v>1439</v>
      </c>
      <c r="I44" s="289">
        <v>371</v>
      </c>
      <c r="J44" s="289">
        <v>543</v>
      </c>
      <c r="K44" s="289">
        <v>2397</v>
      </c>
      <c r="L44" s="289">
        <v>824</v>
      </c>
      <c r="M44" s="289">
        <v>255</v>
      </c>
      <c r="N44" s="289">
        <v>956</v>
      </c>
      <c r="O44" s="290">
        <v>2113</v>
      </c>
      <c r="P44" s="282" t="s">
        <v>442</v>
      </c>
      <c r="Q44" s="282" t="s">
        <v>442</v>
      </c>
      <c r="R44" s="288" t="s">
        <v>443</v>
      </c>
      <c r="S44" s="289">
        <v>407</v>
      </c>
      <c r="T44" s="289">
        <v>2522</v>
      </c>
      <c r="U44" s="289">
        <v>374</v>
      </c>
      <c r="V44" s="289">
        <v>1186</v>
      </c>
      <c r="W44" s="289">
        <v>962</v>
      </c>
      <c r="X44" s="289">
        <v>5416</v>
      </c>
      <c r="Y44" s="289">
        <v>1663</v>
      </c>
      <c r="Z44" s="289">
        <v>2096</v>
      </c>
      <c r="AA44" s="289">
        <v>1657</v>
      </c>
      <c r="AB44" s="289">
        <v>983</v>
      </c>
      <c r="AC44" s="289">
        <v>623</v>
      </c>
      <c r="AD44" s="289">
        <v>360</v>
      </c>
      <c r="AE44" s="289">
        <v>180</v>
      </c>
      <c r="AF44" s="289">
        <v>1029</v>
      </c>
      <c r="AG44" s="289">
        <v>474</v>
      </c>
      <c r="AH44" s="289">
        <v>728</v>
      </c>
      <c r="AI44" s="289">
        <v>812</v>
      </c>
      <c r="AJ44" s="291" t="s">
        <v>442</v>
      </c>
    </row>
    <row r="45" spans="1:36" ht="14.25" customHeight="1" x14ac:dyDescent="0.2">
      <c r="A45" s="282" t="s">
        <v>444</v>
      </c>
      <c r="B45" s="288" t="s">
        <v>445</v>
      </c>
      <c r="C45" s="241">
        <v>1874</v>
      </c>
      <c r="D45" s="289">
        <v>191</v>
      </c>
      <c r="E45" s="289">
        <v>120</v>
      </c>
      <c r="F45" s="289">
        <v>71</v>
      </c>
      <c r="G45" s="289">
        <v>106</v>
      </c>
      <c r="H45" s="289">
        <v>60</v>
      </c>
      <c r="I45" s="289">
        <v>25</v>
      </c>
      <c r="J45" s="289">
        <v>21</v>
      </c>
      <c r="K45" s="289">
        <v>45</v>
      </c>
      <c r="L45" s="289">
        <v>36</v>
      </c>
      <c r="M45" s="289">
        <v>41</v>
      </c>
      <c r="N45" s="289">
        <v>92</v>
      </c>
      <c r="O45" s="290">
        <v>140</v>
      </c>
      <c r="P45" s="282" t="s">
        <v>444</v>
      </c>
      <c r="Q45" s="282" t="s">
        <v>444</v>
      </c>
      <c r="R45" s="288" t="s">
        <v>445</v>
      </c>
      <c r="S45" s="289">
        <v>9</v>
      </c>
      <c r="T45" s="289">
        <v>317</v>
      </c>
      <c r="U45" s="289">
        <v>66</v>
      </c>
      <c r="V45" s="289">
        <v>157</v>
      </c>
      <c r="W45" s="289">
        <v>94</v>
      </c>
      <c r="X45" s="289">
        <v>411</v>
      </c>
      <c r="Y45" s="289">
        <v>110</v>
      </c>
      <c r="Z45" s="289">
        <v>220</v>
      </c>
      <c r="AA45" s="289">
        <v>81</v>
      </c>
      <c r="AB45" s="289">
        <v>115</v>
      </c>
      <c r="AC45" s="289">
        <v>45</v>
      </c>
      <c r="AD45" s="289">
        <v>70</v>
      </c>
      <c r="AE45" s="289">
        <v>39</v>
      </c>
      <c r="AF45" s="289">
        <v>41</v>
      </c>
      <c r="AG45" s="289">
        <v>141</v>
      </c>
      <c r="AH45" s="289">
        <v>94</v>
      </c>
      <c r="AI45" s="289">
        <v>56</v>
      </c>
      <c r="AJ45" s="291" t="s">
        <v>444</v>
      </c>
    </row>
    <row r="46" spans="1:36" ht="20.25" customHeight="1" x14ac:dyDescent="0.2">
      <c r="A46" s="282"/>
      <c r="B46" s="295" t="s">
        <v>446</v>
      </c>
      <c r="C46" s="241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41"/>
      <c r="O46" s="290"/>
      <c r="P46" s="282"/>
      <c r="Q46" s="282"/>
      <c r="R46" s="295" t="s">
        <v>446</v>
      </c>
      <c r="S46" s="241"/>
      <c r="T46" s="241"/>
      <c r="U46" s="241"/>
      <c r="V46" s="241"/>
      <c r="W46" s="241"/>
      <c r="X46" s="241"/>
      <c r="Y46" s="241"/>
      <c r="Z46" s="241"/>
      <c r="AA46" s="241"/>
      <c r="AB46" s="241"/>
      <c r="AC46" s="241"/>
      <c r="AD46" s="241"/>
      <c r="AE46" s="241"/>
      <c r="AF46" s="241"/>
      <c r="AG46" s="241"/>
      <c r="AH46" s="241"/>
      <c r="AI46" s="241"/>
      <c r="AJ46" s="291"/>
    </row>
    <row r="47" spans="1:36" ht="14.25" customHeight="1" x14ac:dyDescent="0.2">
      <c r="A47" s="282" t="s">
        <v>447</v>
      </c>
      <c r="B47" s="288" t="s">
        <v>448</v>
      </c>
      <c r="C47" s="241">
        <v>16412</v>
      </c>
      <c r="D47" s="289">
        <v>1438</v>
      </c>
      <c r="E47" s="289">
        <v>607</v>
      </c>
      <c r="F47" s="289">
        <v>831</v>
      </c>
      <c r="G47" s="289">
        <v>1310</v>
      </c>
      <c r="H47" s="289">
        <v>628</v>
      </c>
      <c r="I47" s="289">
        <v>416</v>
      </c>
      <c r="J47" s="289">
        <v>266</v>
      </c>
      <c r="K47" s="289">
        <v>463</v>
      </c>
      <c r="L47" s="289">
        <v>432</v>
      </c>
      <c r="M47" s="289">
        <v>91</v>
      </c>
      <c r="N47" s="289">
        <v>826</v>
      </c>
      <c r="O47" s="290">
        <v>1283</v>
      </c>
      <c r="P47" s="282" t="s">
        <v>447</v>
      </c>
      <c r="Q47" s="282" t="s">
        <v>447</v>
      </c>
      <c r="R47" s="288" t="s">
        <v>448</v>
      </c>
      <c r="S47" s="289">
        <v>178</v>
      </c>
      <c r="T47" s="289">
        <v>2627</v>
      </c>
      <c r="U47" s="289">
        <v>529</v>
      </c>
      <c r="V47" s="289">
        <v>1177</v>
      </c>
      <c r="W47" s="289">
        <v>921</v>
      </c>
      <c r="X47" s="289">
        <v>2563</v>
      </c>
      <c r="Y47" s="289">
        <v>764</v>
      </c>
      <c r="Z47" s="289">
        <v>1311</v>
      </c>
      <c r="AA47" s="289">
        <v>488</v>
      </c>
      <c r="AB47" s="289">
        <v>1174</v>
      </c>
      <c r="AC47" s="289">
        <v>846</v>
      </c>
      <c r="AD47" s="289">
        <v>328</v>
      </c>
      <c r="AE47" s="289">
        <v>108</v>
      </c>
      <c r="AF47" s="289">
        <v>264</v>
      </c>
      <c r="AG47" s="289">
        <v>782</v>
      </c>
      <c r="AH47" s="289">
        <v>2612</v>
      </c>
      <c r="AI47" s="289">
        <v>261</v>
      </c>
      <c r="AJ47" s="291" t="s">
        <v>447</v>
      </c>
    </row>
    <row r="48" spans="1:36" ht="20.25" customHeight="1" x14ac:dyDescent="0.2">
      <c r="A48" s="282"/>
      <c r="B48" s="295" t="s">
        <v>449</v>
      </c>
      <c r="C48" s="241"/>
      <c r="D48" s="241"/>
      <c r="E48" s="241"/>
      <c r="F48" s="241"/>
      <c r="G48" s="241"/>
      <c r="H48" s="241"/>
      <c r="I48" s="241"/>
      <c r="J48" s="241"/>
      <c r="K48" s="241"/>
      <c r="L48" s="241"/>
      <c r="M48" s="241"/>
      <c r="N48" s="241"/>
      <c r="O48" s="290"/>
      <c r="P48" s="282"/>
      <c r="Q48" s="282"/>
      <c r="R48" s="295" t="s">
        <v>450</v>
      </c>
      <c r="S48" s="241"/>
      <c r="T48" s="241"/>
      <c r="U48" s="241"/>
      <c r="V48" s="241"/>
      <c r="W48" s="241"/>
      <c r="X48" s="241"/>
      <c r="Y48" s="241"/>
      <c r="Z48" s="241"/>
      <c r="AA48" s="241"/>
      <c r="AB48" s="241"/>
      <c r="AC48" s="241"/>
      <c r="AD48" s="241"/>
      <c r="AE48" s="241"/>
      <c r="AF48" s="241"/>
      <c r="AG48" s="241"/>
      <c r="AH48" s="241"/>
      <c r="AI48" s="241"/>
      <c r="AJ48" s="291"/>
    </row>
    <row r="49" spans="1:36" ht="14.25" customHeight="1" x14ac:dyDescent="0.2">
      <c r="A49" s="282" t="s">
        <v>451</v>
      </c>
      <c r="B49" s="288" t="s">
        <v>452</v>
      </c>
      <c r="C49" s="241">
        <v>1643</v>
      </c>
      <c r="D49" s="289">
        <v>166</v>
      </c>
      <c r="E49" s="289">
        <v>69</v>
      </c>
      <c r="F49" s="289">
        <v>97</v>
      </c>
      <c r="G49" s="289">
        <v>107</v>
      </c>
      <c r="H49" s="289">
        <v>75</v>
      </c>
      <c r="I49" s="289">
        <v>13</v>
      </c>
      <c r="J49" s="289">
        <v>19</v>
      </c>
      <c r="K49" s="289">
        <v>143</v>
      </c>
      <c r="L49" s="289">
        <v>208</v>
      </c>
      <c r="M49" s="289">
        <v>22</v>
      </c>
      <c r="N49" s="289">
        <v>88</v>
      </c>
      <c r="O49" s="290">
        <v>147</v>
      </c>
      <c r="P49" s="282" t="s">
        <v>451</v>
      </c>
      <c r="Q49" s="282" t="s">
        <v>451</v>
      </c>
      <c r="R49" s="288" t="s">
        <v>452</v>
      </c>
      <c r="S49" s="289">
        <v>36</v>
      </c>
      <c r="T49" s="289">
        <v>275</v>
      </c>
      <c r="U49" s="289">
        <v>78</v>
      </c>
      <c r="V49" s="289">
        <v>115</v>
      </c>
      <c r="W49" s="289">
        <v>82</v>
      </c>
      <c r="X49" s="289">
        <v>227</v>
      </c>
      <c r="Y49" s="289">
        <v>63</v>
      </c>
      <c r="Z49" s="289">
        <v>87</v>
      </c>
      <c r="AA49" s="289">
        <v>77</v>
      </c>
      <c r="AB49" s="289">
        <v>31</v>
      </c>
      <c r="AC49" s="289">
        <v>16</v>
      </c>
      <c r="AD49" s="289">
        <v>15</v>
      </c>
      <c r="AE49" s="289">
        <v>14</v>
      </c>
      <c r="AF49" s="289">
        <v>54</v>
      </c>
      <c r="AG49" s="289">
        <v>32</v>
      </c>
      <c r="AH49" s="289">
        <v>66</v>
      </c>
      <c r="AI49" s="289">
        <v>27</v>
      </c>
      <c r="AJ49" s="291" t="s">
        <v>451</v>
      </c>
    </row>
    <row r="50" spans="1:36" ht="14.25" customHeight="1" x14ac:dyDescent="0.2">
      <c r="A50" s="282" t="s">
        <v>453</v>
      </c>
      <c r="B50" s="288" t="s">
        <v>454</v>
      </c>
      <c r="C50" s="241">
        <v>30045</v>
      </c>
      <c r="D50" s="289">
        <v>3940</v>
      </c>
      <c r="E50" s="289">
        <v>2168</v>
      </c>
      <c r="F50" s="289">
        <v>1772</v>
      </c>
      <c r="G50" s="289">
        <v>3622</v>
      </c>
      <c r="H50" s="289">
        <v>2482</v>
      </c>
      <c r="I50" s="289">
        <v>562</v>
      </c>
      <c r="J50" s="289">
        <v>578</v>
      </c>
      <c r="K50" s="289">
        <v>1910</v>
      </c>
      <c r="L50" s="289">
        <v>910</v>
      </c>
      <c r="M50" s="289">
        <v>81</v>
      </c>
      <c r="N50" s="289">
        <v>238</v>
      </c>
      <c r="O50" s="290">
        <v>2144</v>
      </c>
      <c r="P50" s="282" t="s">
        <v>453</v>
      </c>
      <c r="Q50" s="282" t="s">
        <v>453</v>
      </c>
      <c r="R50" s="288" t="s">
        <v>454</v>
      </c>
      <c r="S50" s="289">
        <v>548</v>
      </c>
      <c r="T50" s="289">
        <v>2801</v>
      </c>
      <c r="U50" s="289">
        <v>589</v>
      </c>
      <c r="V50" s="289">
        <v>1502</v>
      </c>
      <c r="W50" s="289">
        <v>710</v>
      </c>
      <c r="X50" s="289">
        <v>7044</v>
      </c>
      <c r="Y50" s="289">
        <v>1659</v>
      </c>
      <c r="Z50" s="289">
        <v>3370</v>
      </c>
      <c r="AA50" s="289">
        <v>2015</v>
      </c>
      <c r="AB50" s="289">
        <v>2314</v>
      </c>
      <c r="AC50" s="289">
        <v>884</v>
      </c>
      <c r="AD50" s="289">
        <v>1430</v>
      </c>
      <c r="AE50" s="289">
        <v>179</v>
      </c>
      <c r="AF50" s="289">
        <v>1777</v>
      </c>
      <c r="AG50" s="289">
        <v>725</v>
      </c>
      <c r="AH50" s="289">
        <v>839</v>
      </c>
      <c r="AI50" s="289">
        <v>973</v>
      </c>
      <c r="AJ50" s="291" t="s">
        <v>453</v>
      </c>
    </row>
    <row r="51" spans="1:36" ht="14.25" customHeight="1" x14ac:dyDescent="0.2">
      <c r="A51" s="282" t="s">
        <v>455</v>
      </c>
      <c r="B51" s="288" t="s">
        <v>456</v>
      </c>
      <c r="C51" s="241">
        <v>21</v>
      </c>
      <c r="D51" s="289">
        <v>5</v>
      </c>
      <c r="E51" s="289">
        <v>4</v>
      </c>
      <c r="F51" s="289">
        <v>1</v>
      </c>
      <c r="G51" s="289">
        <v>2</v>
      </c>
      <c r="H51" s="289">
        <v>2</v>
      </c>
      <c r="I51" s="289">
        <v>0</v>
      </c>
      <c r="J51" s="289">
        <v>0</v>
      </c>
      <c r="K51" s="289">
        <v>2</v>
      </c>
      <c r="L51" s="289">
        <v>0</v>
      </c>
      <c r="M51" s="289">
        <v>0</v>
      </c>
      <c r="N51" s="289">
        <v>0</v>
      </c>
      <c r="O51" s="290">
        <v>1</v>
      </c>
      <c r="P51" s="282" t="s">
        <v>455</v>
      </c>
      <c r="Q51" s="282" t="s">
        <v>455</v>
      </c>
      <c r="R51" s="288" t="s">
        <v>456</v>
      </c>
      <c r="S51" s="289">
        <v>4</v>
      </c>
      <c r="T51" s="289">
        <v>3</v>
      </c>
      <c r="U51" s="289">
        <v>2</v>
      </c>
      <c r="V51" s="289">
        <v>0</v>
      </c>
      <c r="W51" s="289">
        <v>1</v>
      </c>
      <c r="X51" s="289">
        <v>1</v>
      </c>
      <c r="Y51" s="289">
        <v>0</v>
      </c>
      <c r="Z51" s="289">
        <v>0</v>
      </c>
      <c r="AA51" s="289">
        <v>1</v>
      </c>
      <c r="AB51" s="289">
        <v>2</v>
      </c>
      <c r="AC51" s="289">
        <v>1</v>
      </c>
      <c r="AD51" s="289">
        <v>1</v>
      </c>
      <c r="AE51" s="289">
        <v>0</v>
      </c>
      <c r="AF51" s="289">
        <v>0</v>
      </c>
      <c r="AG51" s="289">
        <v>1</v>
      </c>
      <c r="AH51" s="289">
        <v>0</v>
      </c>
      <c r="AI51" s="289">
        <v>0</v>
      </c>
      <c r="AJ51" s="291" t="s">
        <v>455</v>
      </c>
    </row>
    <row r="52" spans="1:36" ht="14.25" customHeight="1" x14ac:dyDescent="0.2">
      <c r="A52" s="282" t="s">
        <v>457</v>
      </c>
      <c r="B52" s="288" t="s">
        <v>458</v>
      </c>
      <c r="C52" s="241">
        <v>2248</v>
      </c>
      <c r="D52" s="289">
        <v>160</v>
      </c>
      <c r="E52" s="289">
        <v>101</v>
      </c>
      <c r="F52" s="289">
        <v>59</v>
      </c>
      <c r="G52" s="289">
        <v>274</v>
      </c>
      <c r="H52" s="289">
        <v>211</v>
      </c>
      <c r="I52" s="289">
        <v>47</v>
      </c>
      <c r="J52" s="289">
        <v>16</v>
      </c>
      <c r="K52" s="289">
        <v>226</v>
      </c>
      <c r="L52" s="289">
        <v>54</v>
      </c>
      <c r="M52" s="289">
        <v>25</v>
      </c>
      <c r="N52" s="289">
        <v>251</v>
      </c>
      <c r="O52" s="290">
        <v>157</v>
      </c>
      <c r="P52" s="282" t="s">
        <v>457</v>
      </c>
      <c r="Q52" s="282" t="s">
        <v>457</v>
      </c>
      <c r="R52" s="288" t="s">
        <v>458</v>
      </c>
      <c r="S52" s="289">
        <v>13</v>
      </c>
      <c r="T52" s="289">
        <v>186</v>
      </c>
      <c r="U52" s="289">
        <v>21</v>
      </c>
      <c r="V52" s="289">
        <v>147</v>
      </c>
      <c r="W52" s="289">
        <v>18</v>
      </c>
      <c r="X52" s="289">
        <v>603</v>
      </c>
      <c r="Y52" s="289">
        <v>111</v>
      </c>
      <c r="Z52" s="289">
        <v>295</v>
      </c>
      <c r="AA52" s="289">
        <v>197</v>
      </c>
      <c r="AB52" s="289">
        <v>84</v>
      </c>
      <c r="AC52" s="289">
        <v>62</v>
      </c>
      <c r="AD52" s="289">
        <v>22</v>
      </c>
      <c r="AE52" s="289">
        <v>9</v>
      </c>
      <c r="AF52" s="289">
        <v>116</v>
      </c>
      <c r="AG52" s="289">
        <v>61</v>
      </c>
      <c r="AH52" s="289">
        <v>10</v>
      </c>
      <c r="AI52" s="289">
        <v>19</v>
      </c>
      <c r="AJ52" s="291" t="s">
        <v>457</v>
      </c>
    </row>
    <row r="53" spans="1:36" ht="14.25" customHeight="1" x14ac:dyDescent="0.2">
      <c r="A53" s="282" t="s">
        <v>459</v>
      </c>
      <c r="B53" s="288" t="s">
        <v>460</v>
      </c>
      <c r="C53" s="241">
        <v>2184</v>
      </c>
      <c r="D53" s="289">
        <v>81</v>
      </c>
      <c r="E53" s="289">
        <v>61</v>
      </c>
      <c r="F53" s="289">
        <v>20</v>
      </c>
      <c r="G53" s="289">
        <v>269</v>
      </c>
      <c r="H53" s="289">
        <v>229</v>
      </c>
      <c r="I53" s="289">
        <v>30</v>
      </c>
      <c r="J53" s="289">
        <v>10</v>
      </c>
      <c r="K53" s="289">
        <v>67</v>
      </c>
      <c r="L53" s="289">
        <v>31</v>
      </c>
      <c r="M53" s="289">
        <v>8</v>
      </c>
      <c r="N53" s="289">
        <v>159</v>
      </c>
      <c r="O53" s="290">
        <v>31</v>
      </c>
      <c r="P53" s="282" t="s">
        <v>459</v>
      </c>
      <c r="Q53" s="282" t="s">
        <v>459</v>
      </c>
      <c r="R53" s="288" t="s">
        <v>460</v>
      </c>
      <c r="S53" s="289">
        <v>15</v>
      </c>
      <c r="T53" s="289">
        <v>232</v>
      </c>
      <c r="U53" s="289">
        <v>23</v>
      </c>
      <c r="V53" s="289">
        <v>205</v>
      </c>
      <c r="W53" s="289">
        <v>4</v>
      </c>
      <c r="X53" s="289">
        <v>963</v>
      </c>
      <c r="Y53" s="289">
        <v>380</v>
      </c>
      <c r="Z53" s="289">
        <v>459</v>
      </c>
      <c r="AA53" s="289">
        <v>124</v>
      </c>
      <c r="AB53" s="289">
        <v>108</v>
      </c>
      <c r="AC53" s="289">
        <v>76</v>
      </c>
      <c r="AD53" s="289">
        <v>32</v>
      </c>
      <c r="AE53" s="289">
        <v>4</v>
      </c>
      <c r="AF53" s="289">
        <v>79</v>
      </c>
      <c r="AG53" s="289">
        <v>49</v>
      </c>
      <c r="AH53" s="289">
        <v>8</v>
      </c>
      <c r="AI53" s="289">
        <v>80</v>
      </c>
      <c r="AJ53" s="291" t="s">
        <v>459</v>
      </c>
    </row>
    <row r="54" spans="1:36" ht="20.25" customHeight="1" x14ac:dyDescent="0.2">
      <c r="A54" s="282"/>
      <c r="B54" s="295" t="s">
        <v>461</v>
      </c>
      <c r="C54" s="241"/>
      <c r="D54" s="241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90"/>
      <c r="P54" s="282"/>
      <c r="Q54" s="282"/>
      <c r="R54" s="295" t="s">
        <v>461</v>
      </c>
      <c r="S54" s="241"/>
      <c r="T54" s="241"/>
      <c r="U54" s="241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241"/>
      <c r="AI54" s="241"/>
      <c r="AJ54" s="291"/>
    </row>
    <row r="55" spans="1:36" ht="12.75" customHeight="1" x14ac:dyDescent="0.2">
      <c r="A55" s="282"/>
      <c r="B55" s="295" t="s">
        <v>462</v>
      </c>
      <c r="C55" s="241"/>
      <c r="D55" s="241"/>
      <c r="E55" s="241"/>
      <c r="F55" s="241"/>
      <c r="G55" s="241"/>
      <c r="H55" s="241"/>
      <c r="I55" s="241"/>
      <c r="J55" s="241"/>
      <c r="K55" s="241"/>
      <c r="L55" s="241"/>
      <c r="M55" s="241"/>
      <c r="N55" s="241"/>
      <c r="O55" s="290"/>
      <c r="P55" s="282"/>
      <c r="Q55" s="282"/>
      <c r="R55" s="295" t="s">
        <v>462</v>
      </c>
      <c r="S55" s="241"/>
      <c r="T55" s="241"/>
      <c r="U55" s="241"/>
      <c r="V55" s="241"/>
      <c r="W55" s="241"/>
      <c r="X55" s="241"/>
      <c r="Y55" s="241"/>
      <c r="Z55" s="241"/>
      <c r="AA55" s="241"/>
      <c r="AB55" s="241"/>
      <c r="AC55" s="241"/>
      <c r="AD55" s="241"/>
      <c r="AE55" s="241"/>
      <c r="AF55" s="241"/>
      <c r="AG55" s="241"/>
      <c r="AH55" s="241"/>
      <c r="AI55" s="241"/>
      <c r="AJ55" s="291"/>
    </row>
    <row r="56" spans="1:36" ht="14.25" customHeight="1" x14ac:dyDescent="0.2">
      <c r="A56" s="282" t="s">
        <v>463</v>
      </c>
      <c r="B56" s="288" t="s">
        <v>464</v>
      </c>
      <c r="C56" s="241">
        <v>3883</v>
      </c>
      <c r="D56" s="289">
        <v>182</v>
      </c>
      <c r="E56" s="289">
        <v>107</v>
      </c>
      <c r="F56" s="289">
        <v>75</v>
      </c>
      <c r="G56" s="289">
        <v>949</v>
      </c>
      <c r="H56" s="289">
        <v>848</v>
      </c>
      <c r="I56" s="289">
        <v>59</v>
      </c>
      <c r="J56" s="289">
        <v>42</v>
      </c>
      <c r="K56" s="289">
        <v>172</v>
      </c>
      <c r="L56" s="289">
        <v>381</v>
      </c>
      <c r="M56" s="289">
        <v>20</v>
      </c>
      <c r="N56" s="289">
        <v>51</v>
      </c>
      <c r="O56" s="290">
        <v>568</v>
      </c>
      <c r="P56" s="282" t="s">
        <v>463</v>
      </c>
      <c r="Q56" s="282" t="s">
        <v>463</v>
      </c>
      <c r="R56" s="288" t="s">
        <v>464</v>
      </c>
      <c r="S56" s="289">
        <v>51</v>
      </c>
      <c r="T56" s="289">
        <v>117</v>
      </c>
      <c r="U56" s="289">
        <v>19</v>
      </c>
      <c r="V56" s="289">
        <v>62</v>
      </c>
      <c r="W56" s="289">
        <v>36</v>
      </c>
      <c r="X56" s="289">
        <v>340</v>
      </c>
      <c r="Y56" s="289">
        <v>120</v>
      </c>
      <c r="Z56" s="289">
        <v>113</v>
      </c>
      <c r="AA56" s="289">
        <v>107</v>
      </c>
      <c r="AB56" s="289">
        <v>76</v>
      </c>
      <c r="AC56" s="289">
        <v>59</v>
      </c>
      <c r="AD56" s="289">
        <v>17</v>
      </c>
      <c r="AE56" s="289">
        <v>21</v>
      </c>
      <c r="AF56" s="289">
        <v>604</v>
      </c>
      <c r="AG56" s="289">
        <v>53</v>
      </c>
      <c r="AH56" s="289">
        <v>274</v>
      </c>
      <c r="AI56" s="289">
        <v>24</v>
      </c>
      <c r="AJ56" s="291" t="s">
        <v>463</v>
      </c>
    </row>
    <row r="57" spans="1:36" ht="14.25" customHeight="1" x14ac:dyDescent="0.2">
      <c r="A57" s="282" t="s">
        <v>465</v>
      </c>
      <c r="B57" s="222" t="s">
        <v>466</v>
      </c>
      <c r="D57" s="289"/>
      <c r="E57" s="289"/>
      <c r="F57" s="289"/>
      <c r="G57" s="289"/>
      <c r="H57" s="289"/>
      <c r="I57" s="289"/>
      <c r="J57" s="289"/>
      <c r="K57" s="289"/>
      <c r="L57" s="289"/>
      <c r="M57" s="289"/>
      <c r="N57" s="289"/>
      <c r="O57" s="290"/>
      <c r="Q57" s="282" t="s">
        <v>465</v>
      </c>
      <c r="R57" s="222" t="s">
        <v>466</v>
      </c>
      <c r="S57" s="289"/>
      <c r="T57" s="289"/>
      <c r="U57" s="289"/>
      <c r="V57" s="289"/>
      <c r="W57" s="289"/>
      <c r="X57" s="289"/>
      <c r="Y57" s="289"/>
      <c r="Z57" s="289"/>
      <c r="AA57" s="289"/>
      <c r="AB57" s="289"/>
      <c r="AC57" s="289"/>
      <c r="AD57" s="289"/>
      <c r="AE57" s="289"/>
      <c r="AF57" s="289"/>
      <c r="AG57" s="289"/>
      <c r="AH57" s="289"/>
      <c r="AI57" s="290"/>
    </row>
    <row r="58" spans="1:36" ht="12" customHeight="1" x14ac:dyDescent="0.2">
      <c r="A58" s="282"/>
      <c r="B58" s="288" t="s">
        <v>467</v>
      </c>
      <c r="C58" s="292">
        <v>124600</v>
      </c>
      <c r="D58" s="289">
        <v>9900</v>
      </c>
      <c r="E58" s="289">
        <v>5750</v>
      </c>
      <c r="F58" s="289">
        <v>4150</v>
      </c>
      <c r="G58" s="289">
        <v>26414</v>
      </c>
      <c r="H58" s="289">
        <v>19235</v>
      </c>
      <c r="I58" s="289">
        <v>4907</v>
      </c>
      <c r="J58" s="289">
        <v>2272</v>
      </c>
      <c r="K58" s="289">
        <v>7065</v>
      </c>
      <c r="L58" s="289">
        <v>3886</v>
      </c>
      <c r="M58" s="289">
        <v>1173</v>
      </c>
      <c r="N58" s="289">
        <v>4139</v>
      </c>
      <c r="O58" s="290">
        <v>23196</v>
      </c>
      <c r="P58" s="282" t="s">
        <v>465</v>
      </c>
      <c r="Q58" s="282"/>
      <c r="R58" s="288" t="s">
        <v>467</v>
      </c>
      <c r="S58" s="289">
        <v>1203</v>
      </c>
      <c r="T58" s="289">
        <v>7248</v>
      </c>
      <c r="U58" s="289">
        <v>3032</v>
      </c>
      <c r="V58" s="289">
        <v>2690</v>
      </c>
      <c r="W58" s="289">
        <v>1526</v>
      </c>
      <c r="X58" s="289">
        <v>16886</v>
      </c>
      <c r="Y58" s="289">
        <v>6005</v>
      </c>
      <c r="Z58" s="289">
        <v>5016</v>
      </c>
      <c r="AA58" s="289">
        <v>5865</v>
      </c>
      <c r="AB58" s="289">
        <v>6078</v>
      </c>
      <c r="AC58" s="289">
        <v>5354</v>
      </c>
      <c r="AD58" s="289">
        <v>724</v>
      </c>
      <c r="AE58" s="289">
        <v>1762</v>
      </c>
      <c r="AF58" s="289">
        <v>7070</v>
      </c>
      <c r="AG58" s="289">
        <v>3189</v>
      </c>
      <c r="AH58" s="289">
        <v>4685</v>
      </c>
      <c r="AI58" s="289">
        <v>706</v>
      </c>
      <c r="AJ58" s="291" t="s">
        <v>465</v>
      </c>
    </row>
    <row r="59" spans="1:36" ht="20.25" customHeight="1" x14ac:dyDescent="0.2">
      <c r="A59" s="282"/>
      <c r="B59" s="295" t="s">
        <v>468</v>
      </c>
      <c r="C59" s="241"/>
      <c r="D59" s="241"/>
      <c r="E59" s="241"/>
      <c r="F59" s="241"/>
      <c r="G59" s="241"/>
      <c r="H59" s="241"/>
      <c r="I59" s="241"/>
      <c r="J59" s="241"/>
      <c r="K59" s="241"/>
      <c r="L59" s="241"/>
      <c r="M59" s="241"/>
      <c r="N59" s="241"/>
      <c r="O59" s="290"/>
      <c r="P59" s="282"/>
      <c r="Q59" s="282"/>
      <c r="R59" s="295" t="s">
        <v>468</v>
      </c>
      <c r="S59" s="241"/>
      <c r="T59" s="241"/>
      <c r="U59" s="241"/>
      <c r="V59" s="241"/>
      <c r="W59" s="241"/>
      <c r="X59" s="241"/>
      <c r="Y59" s="241"/>
      <c r="Z59" s="241"/>
      <c r="AA59" s="241"/>
      <c r="AB59" s="241"/>
      <c r="AC59" s="241"/>
      <c r="AD59" s="241"/>
      <c r="AE59" s="241"/>
      <c r="AF59" s="241"/>
      <c r="AG59" s="241"/>
      <c r="AH59" s="241"/>
      <c r="AI59" s="241"/>
      <c r="AJ59" s="291"/>
    </row>
    <row r="60" spans="1:36" ht="14.25" customHeight="1" x14ac:dyDescent="0.2">
      <c r="A60" s="282" t="s">
        <v>469</v>
      </c>
      <c r="B60" s="222" t="s">
        <v>470</v>
      </c>
      <c r="C60" s="241"/>
      <c r="D60" s="241"/>
      <c r="E60" s="241"/>
      <c r="F60" s="241"/>
      <c r="G60" s="241"/>
      <c r="H60" s="241"/>
      <c r="I60" s="241"/>
      <c r="J60" s="241"/>
      <c r="K60" s="241"/>
      <c r="L60" s="241"/>
      <c r="M60" s="241"/>
      <c r="N60" s="241"/>
      <c r="O60" s="290"/>
      <c r="Q60" s="282" t="s">
        <v>469</v>
      </c>
      <c r="R60" s="222" t="s">
        <v>470</v>
      </c>
      <c r="S60" s="241"/>
      <c r="T60" s="241"/>
      <c r="U60" s="241"/>
      <c r="V60" s="241"/>
      <c r="W60" s="241"/>
      <c r="X60" s="241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97"/>
    </row>
    <row r="61" spans="1:36" ht="12" customHeight="1" x14ac:dyDescent="0.2">
      <c r="A61" s="227"/>
      <c r="B61" s="288" t="s">
        <v>471</v>
      </c>
      <c r="C61" s="241">
        <v>27417</v>
      </c>
      <c r="D61" s="289">
        <v>3931</v>
      </c>
      <c r="E61" s="289">
        <v>1583</v>
      </c>
      <c r="F61" s="289">
        <v>2348</v>
      </c>
      <c r="G61" s="289">
        <v>3886</v>
      </c>
      <c r="H61" s="289">
        <v>1852</v>
      </c>
      <c r="I61" s="289">
        <v>996</v>
      </c>
      <c r="J61" s="289">
        <v>1038</v>
      </c>
      <c r="K61" s="289">
        <v>1671</v>
      </c>
      <c r="L61" s="289">
        <v>257</v>
      </c>
      <c r="M61" s="289">
        <v>196</v>
      </c>
      <c r="N61" s="289">
        <v>646</v>
      </c>
      <c r="O61" s="290">
        <v>2466</v>
      </c>
      <c r="P61" s="282" t="s">
        <v>469</v>
      </c>
      <c r="Q61" s="227"/>
      <c r="R61" s="288" t="s">
        <v>471</v>
      </c>
      <c r="S61" s="289">
        <v>373</v>
      </c>
      <c r="T61" s="289">
        <v>2136</v>
      </c>
      <c r="U61" s="289">
        <v>513</v>
      </c>
      <c r="V61" s="289">
        <v>909</v>
      </c>
      <c r="W61" s="289">
        <v>714</v>
      </c>
      <c r="X61" s="289">
        <v>6313</v>
      </c>
      <c r="Y61" s="289">
        <v>2204</v>
      </c>
      <c r="Z61" s="289">
        <v>2980</v>
      </c>
      <c r="AA61" s="289">
        <v>1129</v>
      </c>
      <c r="AB61" s="289">
        <v>1815</v>
      </c>
      <c r="AC61" s="289">
        <v>1299</v>
      </c>
      <c r="AD61" s="289">
        <v>516</v>
      </c>
      <c r="AE61" s="289">
        <v>270</v>
      </c>
      <c r="AF61" s="289">
        <v>1309</v>
      </c>
      <c r="AG61" s="289">
        <v>773</v>
      </c>
      <c r="AH61" s="289">
        <v>795</v>
      </c>
      <c r="AI61" s="289">
        <v>580</v>
      </c>
      <c r="AJ61" s="291" t="s">
        <v>469</v>
      </c>
    </row>
    <row r="62" spans="1:36" ht="14.25" customHeight="1" x14ac:dyDescent="0.2">
      <c r="A62" s="282" t="s">
        <v>472</v>
      </c>
      <c r="B62" s="288" t="s">
        <v>473</v>
      </c>
      <c r="C62" s="241">
        <v>256128</v>
      </c>
      <c r="D62" s="289">
        <v>32218</v>
      </c>
      <c r="E62" s="289">
        <v>16554</v>
      </c>
      <c r="F62" s="289">
        <v>15664</v>
      </c>
      <c r="G62" s="289">
        <v>36013</v>
      </c>
      <c r="H62" s="289">
        <v>20515</v>
      </c>
      <c r="I62" s="289">
        <v>8234</v>
      </c>
      <c r="J62" s="289">
        <v>7264</v>
      </c>
      <c r="K62" s="289">
        <v>11334</v>
      </c>
      <c r="L62" s="289">
        <v>4824</v>
      </c>
      <c r="M62" s="289">
        <v>3440</v>
      </c>
      <c r="N62" s="289">
        <v>9040</v>
      </c>
      <c r="O62" s="290">
        <v>20328</v>
      </c>
      <c r="P62" s="282" t="s">
        <v>472</v>
      </c>
      <c r="Q62" s="282" t="s">
        <v>472</v>
      </c>
      <c r="R62" s="288" t="s">
        <v>473</v>
      </c>
      <c r="S62" s="289">
        <v>3896</v>
      </c>
      <c r="T62" s="289">
        <v>27420</v>
      </c>
      <c r="U62" s="289">
        <v>4364</v>
      </c>
      <c r="V62" s="289">
        <v>14807</v>
      </c>
      <c r="W62" s="289">
        <v>8249</v>
      </c>
      <c r="X62" s="289">
        <v>53993</v>
      </c>
      <c r="Y62" s="289">
        <v>17895</v>
      </c>
      <c r="Z62" s="289">
        <v>23768</v>
      </c>
      <c r="AA62" s="289">
        <v>12330</v>
      </c>
      <c r="AB62" s="289">
        <v>19695</v>
      </c>
      <c r="AC62" s="289">
        <v>14796</v>
      </c>
      <c r="AD62" s="289">
        <v>4899</v>
      </c>
      <c r="AE62" s="289">
        <v>1789</v>
      </c>
      <c r="AF62" s="289">
        <v>10864</v>
      </c>
      <c r="AG62" s="289">
        <v>5178</v>
      </c>
      <c r="AH62" s="289">
        <v>7591</v>
      </c>
      <c r="AI62" s="289">
        <v>8505</v>
      </c>
      <c r="AJ62" s="291" t="s">
        <v>472</v>
      </c>
    </row>
    <row r="63" spans="1:36" ht="20.25" customHeight="1" x14ac:dyDescent="0.2">
      <c r="A63" s="282"/>
      <c r="B63" s="295" t="s">
        <v>474</v>
      </c>
      <c r="C63" s="241"/>
      <c r="D63" s="241"/>
      <c r="E63" s="241"/>
      <c r="F63" s="241"/>
      <c r="G63" s="241"/>
      <c r="H63" s="241"/>
      <c r="I63" s="241"/>
      <c r="J63" s="241"/>
      <c r="K63" s="241"/>
      <c r="L63" s="241"/>
      <c r="M63" s="241"/>
      <c r="N63" s="241"/>
      <c r="O63" s="290"/>
      <c r="P63" s="282"/>
      <c r="Q63" s="282"/>
      <c r="R63" s="295" t="s">
        <v>474</v>
      </c>
      <c r="S63" s="241"/>
      <c r="T63" s="241"/>
      <c r="U63" s="241"/>
      <c r="V63" s="241"/>
      <c r="W63" s="241"/>
      <c r="X63" s="241"/>
      <c r="Y63" s="241"/>
      <c r="Z63" s="241"/>
      <c r="AA63" s="241"/>
      <c r="AB63" s="241"/>
      <c r="AC63" s="241"/>
      <c r="AD63" s="241"/>
      <c r="AE63" s="241"/>
      <c r="AF63" s="241"/>
      <c r="AG63" s="241"/>
      <c r="AH63" s="241"/>
      <c r="AI63" s="241"/>
      <c r="AJ63" s="291"/>
    </row>
    <row r="64" spans="1:36" ht="14.25" customHeight="1" x14ac:dyDescent="0.2">
      <c r="A64" s="282" t="s">
        <v>475</v>
      </c>
      <c r="B64" s="288" t="s">
        <v>476</v>
      </c>
      <c r="C64" s="241">
        <v>5981</v>
      </c>
      <c r="D64" s="289">
        <v>479</v>
      </c>
      <c r="E64" s="289">
        <v>201</v>
      </c>
      <c r="F64" s="289">
        <v>278</v>
      </c>
      <c r="G64" s="289">
        <v>587</v>
      </c>
      <c r="H64" s="289">
        <v>424</v>
      </c>
      <c r="I64" s="289">
        <v>75</v>
      </c>
      <c r="J64" s="289">
        <v>88</v>
      </c>
      <c r="K64" s="289">
        <v>87</v>
      </c>
      <c r="L64" s="289">
        <v>70</v>
      </c>
      <c r="M64" s="289">
        <v>49</v>
      </c>
      <c r="N64" s="289">
        <v>222</v>
      </c>
      <c r="O64" s="290">
        <v>258</v>
      </c>
      <c r="P64" s="282" t="s">
        <v>475</v>
      </c>
      <c r="Q64" s="282" t="s">
        <v>475</v>
      </c>
      <c r="R64" s="288" t="s">
        <v>476</v>
      </c>
      <c r="S64" s="289">
        <v>47</v>
      </c>
      <c r="T64" s="289">
        <v>627</v>
      </c>
      <c r="U64" s="289">
        <v>111</v>
      </c>
      <c r="V64" s="289">
        <v>401</v>
      </c>
      <c r="W64" s="289">
        <v>115</v>
      </c>
      <c r="X64" s="289">
        <v>2771</v>
      </c>
      <c r="Y64" s="289">
        <v>1012</v>
      </c>
      <c r="Z64" s="289">
        <v>1187</v>
      </c>
      <c r="AA64" s="289">
        <v>572</v>
      </c>
      <c r="AB64" s="289">
        <v>90</v>
      </c>
      <c r="AC64" s="289">
        <v>40</v>
      </c>
      <c r="AD64" s="289">
        <v>50</v>
      </c>
      <c r="AE64" s="289">
        <v>9</v>
      </c>
      <c r="AF64" s="289">
        <v>245</v>
      </c>
      <c r="AG64" s="289">
        <v>145</v>
      </c>
      <c r="AH64" s="289">
        <v>142</v>
      </c>
      <c r="AI64" s="289">
        <v>153</v>
      </c>
      <c r="AJ64" s="291" t="s">
        <v>475</v>
      </c>
    </row>
    <row r="65" spans="1:36" ht="14.25" customHeight="1" x14ac:dyDescent="0.2">
      <c r="A65" s="282" t="s">
        <v>477</v>
      </c>
      <c r="B65" s="288" t="s">
        <v>478</v>
      </c>
      <c r="C65" s="241">
        <v>430</v>
      </c>
      <c r="D65" s="289">
        <v>32</v>
      </c>
      <c r="E65" s="289">
        <v>19</v>
      </c>
      <c r="F65" s="289">
        <v>13</v>
      </c>
      <c r="G65" s="289">
        <v>41</v>
      </c>
      <c r="H65" s="289">
        <v>38</v>
      </c>
      <c r="I65" s="289">
        <v>2</v>
      </c>
      <c r="J65" s="289">
        <v>1</v>
      </c>
      <c r="K65" s="289">
        <v>35</v>
      </c>
      <c r="L65" s="289">
        <v>15</v>
      </c>
      <c r="M65" s="289">
        <v>0</v>
      </c>
      <c r="N65" s="289">
        <v>24</v>
      </c>
      <c r="O65" s="290">
        <v>21</v>
      </c>
      <c r="P65" s="282" t="s">
        <v>477</v>
      </c>
      <c r="Q65" s="282" t="s">
        <v>477</v>
      </c>
      <c r="R65" s="288" t="s">
        <v>478</v>
      </c>
      <c r="S65" s="289">
        <v>7</v>
      </c>
      <c r="T65" s="289">
        <v>22</v>
      </c>
      <c r="U65" s="289">
        <v>6</v>
      </c>
      <c r="V65" s="289">
        <v>13</v>
      </c>
      <c r="W65" s="289">
        <v>3</v>
      </c>
      <c r="X65" s="289">
        <v>147</v>
      </c>
      <c r="Y65" s="289">
        <v>4</v>
      </c>
      <c r="Z65" s="289">
        <v>14</v>
      </c>
      <c r="AA65" s="289">
        <v>129</v>
      </c>
      <c r="AB65" s="289">
        <v>51</v>
      </c>
      <c r="AC65" s="289">
        <v>51</v>
      </c>
      <c r="AD65" s="289">
        <v>0</v>
      </c>
      <c r="AE65" s="289">
        <v>4</v>
      </c>
      <c r="AF65" s="289">
        <v>13</v>
      </c>
      <c r="AG65" s="289">
        <v>6</v>
      </c>
      <c r="AH65" s="289">
        <v>8</v>
      </c>
      <c r="AI65" s="289">
        <v>4</v>
      </c>
      <c r="AJ65" s="291" t="s">
        <v>477</v>
      </c>
    </row>
    <row r="66" spans="1:36" ht="20.25" customHeight="1" x14ac:dyDescent="0.2">
      <c r="A66" s="282"/>
      <c r="B66" s="295" t="s">
        <v>479</v>
      </c>
      <c r="C66" s="241"/>
      <c r="D66" s="241"/>
      <c r="E66" s="241"/>
      <c r="F66" s="241"/>
      <c r="G66" s="241"/>
      <c r="H66" s="241"/>
      <c r="I66" s="241"/>
      <c r="J66" s="241"/>
      <c r="K66" s="241"/>
      <c r="L66" s="241"/>
      <c r="M66" s="241"/>
      <c r="N66" s="241"/>
      <c r="O66" s="290"/>
      <c r="P66" s="282"/>
      <c r="Q66" s="282"/>
      <c r="R66" s="295" t="s">
        <v>479</v>
      </c>
      <c r="S66" s="241"/>
      <c r="T66" s="241"/>
      <c r="U66" s="241"/>
      <c r="V66" s="241"/>
      <c r="W66" s="241"/>
      <c r="X66" s="241"/>
      <c r="Y66" s="241"/>
      <c r="Z66" s="241"/>
      <c r="AA66" s="241"/>
      <c r="AB66" s="241"/>
      <c r="AC66" s="241"/>
      <c r="AD66" s="241"/>
      <c r="AE66" s="241"/>
      <c r="AF66" s="241"/>
      <c r="AG66" s="241"/>
      <c r="AH66" s="241"/>
      <c r="AI66" s="241"/>
      <c r="AJ66" s="291"/>
    </row>
    <row r="67" spans="1:36" ht="14.25" customHeight="1" x14ac:dyDescent="0.2">
      <c r="A67" s="282" t="s">
        <v>480</v>
      </c>
      <c r="B67" s="222" t="s">
        <v>481</v>
      </c>
      <c r="C67" s="241"/>
      <c r="D67" s="241"/>
      <c r="E67" s="241"/>
      <c r="F67" s="241"/>
      <c r="G67" s="241"/>
      <c r="H67" s="241"/>
      <c r="I67" s="241"/>
      <c r="J67" s="241"/>
      <c r="K67" s="241"/>
      <c r="L67" s="241"/>
      <c r="M67" s="241"/>
      <c r="N67" s="241"/>
      <c r="O67" s="290"/>
      <c r="Q67" s="282" t="s">
        <v>480</v>
      </c>
      <c r="R67" s="222" t="s">
        <v>481</v>
      </c>
      <c r="S67" s="241"/>
      <c r="T67" s="241"/>
      <c r="U67" s="241"/>
      <c r="V67" s="241"/>
      <c r="W67" s="241"/>
      <c r="X67" s="241"/>
      <c r="Y67" s="241"/>
      <c r="Z67" s="241"/>
      <c r="AA67" s="241"/>
      <c r="AB67" s="241"/>
      <c r="AC67" s="241"/>
      <c r="AD67" s="241"/>
      <c r="AE67" s="241"/>
      <c r="AF67" s="241"/>
      <c r="AG67" s="241"/>
      <c r="AH67" s="241"/>
      <c r="AI67" s="241"/>
      <c r="AJ67" s="297"/>
    </row>
    <row r="68" spans="1:36" ht="12" customHeight="1" x14ac:dyDescent="0.2">
      <c r="A68" s="282"/>
      <c r="B68" s="288" t="s">
        <v>482</v>
      </c>
      <c r="C68" s="241">
        <v>43187</v>
      </c>
      <c r="D68" s="289">
        <v>3499</v>
      </c>
      <c r="E68" s="289">
        <v>1685</v>
      </c>
      <c r="F68" s="289">
        <v>1814</v>
      </c>
      <c r="G68" s="289">
        <v>2839</v>
      </c>
      <c r="H68" s="289">
        <v>1673</v>
      </c>
      <c r="I68" s="289">
        <v>666</v>
      </c>
      <c r="J68" s="289">
        <v>500</v>
      </c>
      <c r="K68" s="289">
        <v>3813</v>
      </c>
      <c r="L68" s="289">
        <v>1742</v>
      </c>
      <c r="M68" s="289">
        <v>772</v>
      </c>
      <c r="N68" s="289">
        <v>2108</v>
      </c>
      <c r="O68" s="290">
        <v>3458</v>
      </c>
      <c r="P68" s="282" t="s">
        <v>480</v>
      </c>
      <c r="Q68" s="282"/>
      <c r="R68" s="288" t="s">
        <v>482</v>
      </c>
      <c r="S68" s="289">
        <v>1049</v>
      </c>
      <c r="T68" s="289">
        <v>3960</v>
      </c>
      <c r="U68" s="289">
        <v>800</v>
      </c>
      <c r="V68" s="289">
        <v>1966</v>
      </c>
      <c r="W68" s="289">
        <v>1194</v>
      </c>
      <c r="X68" s="289">
        <v>11898</v>
      </c>
      <c r="Y68" s="289">
        <v>3397</v>
      </c>
      <c r="Z68" s="289">
        <v>5535</v>
      </c>
      <c r="AA68" s="289">
        <v>2966</v>
      </c>
      <c r="AB68" s="289">
        <v>1764</v>
      </c>
      <c r="AC68" s="289">
        <v>981</v>
      </c>
      <c r="AD68" s="289">
        <v>783</v>
      </c>
      <c r="AE68" s="289">
        <v>421</v>
      </c>
      <c r="AF68" s="289">
        <v>1856</v>
      </c>
      <c r="AG68" s="289">
        <v>1350</v>
      </c>
      <c r="AH68" s="289">
        <v>1568</v>
      </c>
      <c r="AI68" s="289">
        <v>1090</v>
      </c>
      <c r="AJ68" s="291" t="s">
        <v>480</v>
      </c>
    </row>
    <row r="69" spans="1:36" ht="14.25" customHeight="1" x14ac:dyDescent="0.2">
      <c r="A69" s="282" t="s">
        <v>483</v>
      </c>
      <c r="B69" s="288" t="s">
        <v>484</v>
      </c>
      <c r="C69" s="241">
        <v>55447</v>
      </c>
      <c r="D69" s="289">
        <v>5548</v>
      </c>
      <c r="E69" s="289">
        <v>2858</v>
      </c>
      <c r="F69" s="289">
        <v>2690</v>
      </c>
      <c r="G69" s="289">
        <v>6007</v>
      </c>
      <c r="H69" s="289">
        <v>3557</v>
      </c>
      <c r="I69" s="289">
        <v>1336</v>
      </c>
      <c r="J69" s="289">
        <v>1114</v>
      </c>
      <c r="K69" s="289">
        <v>4179</v>
      </c>
      <c r="L69" s="289">
        <v>2971</v>
      </c>
      <c r="M69" s="289">
        <v>529</v>
      </c>
      <c r="N69" s="289">
        <v>2034</v>
      </c>
      <c r="O69" s="290">
        <v>2959</v>
      </c>
      <c r="P69" s="282" t="s">
        <v>483</v>
      </c>
      <c r="Q69" s="282" t="s">
        <v>483</v>
      </c>
      <c r="R69" s="288" t="s">
        <v>484</v>
      </c>
      <c r="S69" s="289">
        <v>1529</v>
      </c>
      <c r="T69" s="289">
        <v>4314</v>
      </c>
      <c r="U69" s="289">
        <v>898</v>
      </c>
      <c r="V69" s="289">
        <v>2327</v>
      </c>
      <c r="W69" s="289">
        <v>1089</v>
      </c>
      <c r="X69" s="289">
        <v>13907</v>
      </c>
      <c r="Y69" s="289">
        <v>3937</v>
      </c>
      <c r="Z69" s="289">
        <v>6501</v>
      </c>
      <c r="AA69" s="289">
        <v>3469</v>
      </c>
      <c r="AB69" s="289">
        <v>2767</v>
      </c>
      <c r="AC69" s="289">
        <v>1551</v>
      </c>
      <c r="AD69" s="289">
        <v>1216</v>
      </c>
      <c r="AE69" s="289">
        <v>828</v>
      </c>
      <c r="AF69" s="289">
        <v>3074</v>
      </c>
      <c r="AG69" s="289">
        <v>1896</v>
      </c>
      <c r="AH69" s="289">
        <v>1263</v>
      </c>
      <c r="AI69" s="289">
        <v>1642</v>
      </c>
      <c r="AJ69" s="291" t="s">
        <v>483</v>
      </c>
    </row>
    <row r="70" spans="1:36" ht="14.25" customHeight="1" x14ac:dyDescent="0.2">
      <c r="A70" s="282" t="s">
        <v>485</v>
      </c>
      <c r="B70" s="288" t="s">
        <v>486</v>
      </c>
      <c r="C70" s="241">
        <v>912506</v>
      </c>
      <c r="D70" s="289">
        <v>90711</v>
      </c>
      <c r="E70" s="289">
        <v>39246</v>
      </c>
      <c r="F70" s="289">
        <v>51465</v>
      </c>
      <c r="G70" s="289">
        <v>102965</v>
      </c>
      <c r="H70" s="289">
        <v>60742</v>
      </c>
      <c r="I70" s="289">
        <v>23501</v>
      </c>
      <c r="J70" s="289">
        <v>18722</v>
      </c>
      <c r="K70" s="289">
        <v>57441</v>
      </c>
      <c r="L70" s="289">
        <v>33366</v>
      </c>
      <c r="M70" s="289">
        <v>9974</v>
      </c>
      <c r="N70" s="289">
        <v>27563</v>
      </c>
      <c r="O70" s="290">
        <v>86263</v>
      </c>
      <c r="P70" s="282" t="s">
        <v>485</v>
      </c>
      <c r="Q70" s="282" t="s">
        <v>485</v>
      </c>
      <c r="R70" s="288" t="s">
        <v>486</v>
      </c>
      <c r="S70" s="289">
        <v>22175</v>
      </c>
      <c r="T70" s="289">
        <v>83300</v>
      </c>
      <c r="U70" s="289">
        <v>15888</v>
      </c>
      <c r="V70" s="289">
        <v>42503</v>
      </c>
      <c r="W70" s="289">
        <v>24909</v>
      </c>
      <c r="X70" s="289">
        <v>209093</v>
      </c>
      <c r="Y70" s="289">
        <v>54706</v>
      </c>
      <c r="Z70" s="289">
        <v>95931</v>
      </c>
      <c r="AA70" s="289">
        <v>58456</v>
      </c>
      <c r="AB70" s="289">
        <v>52745</v>
      </c>
      <c r="AC70" s="289">
        <v>33077</v>
      </c>
      <c r="AD70" s="289">
        <v>19668</v>
      </c>
      <c r="AE70" s="289">
        <v>10418</v>
      </c>
      <c r="AF70" s="289">
        <v>37162</v>
      </c>
      <c r="AG70" s="289">
        <v>29445</v>
      </c>
      <c r="AH70" s="289">
        <v>33326</v>
      </c>
      <c r="AI70" s="289">
        <v>26559</v>
      </c>
      <c r="AJ70" s="291" t="s">
        <v>485</v>
      </c>
    </row>
    <row r="71" spans="1:36" ht="7.5" customHeight="1" x14ac:dyDescent="0.2">
      <c r="A71" s="298" t="s">
        <v>487</v>
      </c>
      <c r="B71" s="298"/>
      <c r="C71" s="299"/>
      <c r="D71" s="300"/>
      <c r="E71" s="300"/>
      <c r="F71" s="300"/>
      <c r="G71" s="300"/>
      <c r="H71" s="300"/>
      <c r="I71" s="300"/>
      <c r="J71" s="300"/>
      <c r="K71" s="300"/>
      <c r="L71" s="300"/>
      <c r="M71" s="300"/>
      <c r="N71" s="300"/>
      <c r="O71" s="301"/>
      <c r="P71" s="282"/>
      <c r="Q71" s="298" t="s">
        <v>487</v>
      </c>
      <c r="R71" s="298"/>
      <c r="S71" s="301"/>
      <c r="T71" s="300"/>
      <c r="U71" s="300"/>
      <c r="V71" s="300"/>
      <c r="W71" s="300"/>
      <c r="X71" s="300"/>
      <c r="Y71" s="300"/>
      <c r="Z71" s="300"/>
      <c r="AA71" s="300"/>
      <c r="AB71" s="300"/>
      <c r="AC71" s="300"/>
      <c r="AD71" s="300"/>
      <c r="AE71" s="300"/>
      <c r="AF71" s="300"/>
      <c r="AG71" s="300"/>
      <c r="AH71" s="302"/>
      <c r="AI71" s="301"/>
      <c r="AJ71" s="282"/>
    </row>
    <row r="72" spans="1:36" ht="15.75" customHeight="1" x14ac:dyDescent="0.2">
      <c r="A72" s="213" t="s">
        <v>488</v>
      </c>
      <c r="B72" s="207"/>
      <c r="C72" s="303" t="s">
        <v>489</v>
      </c>
      <c r="D72" s="300"/>
      <c r="E72" s="300"/>
      <c r="F72" s="300"/>
      <c r="G72" s="300"/>
      <c r="H72" s="300"/>
      <c r="I72" s="300"/>
      <c r="J72" s="300"/>
      <c r="K72" s="300"/>
      <c r="L72" s="300"/>
      <c r="M72" s="300"/>
      <c r="N72" s="300"/>
      <c r="O72" s="301"/>
      <c r="P72" s="282"/>
      <c r="Q72" s="213" t="s">
        <v>488</v>
      </c>
      <c r="R72" s="207"/>
      <c r="S72" s="303" t="s">
        <v>490</v>
      </c>
      <c r="U72" s="300"/>
      <c r="V72" s="300"/>
      <c r="W72" s="300"/>
      <c r="X72" s="300"/>
      <c r="Y72" s="300"/>
      <c r="Z72" s="300"/>
      <c r="AA72" s="300"/>
      <c r="AB72" s="300"/>
      <c r="AC72" s="300"/>
      <c r="AD72" s="300"/>
      <c r="AE72" s="300"/>
      <c r="AF72" s="300"/>
      <c r="AG72" s="300"/>
      <c r="AH72" s="299"/>
      <c r="AI72" s="301"/>
      <c r="AJ72" s="282"/>
    </row>
    <row r="73" spans="1:36" ht="12.75" customHeight="1" x14ac:dyDescent="0.2">
      <c r="A73" s="298" t="s">
        <v>491</v>
      </c>
      <c r="B73" s="298"/>
      <c r="C73" s="303" t="s">
        <v>492</v>
      </c>
      <c r="D73" s="300"/>
      <c r="E73" s="300"/>
      <c r="F73" s="300"/>
      <c r="G73" s="300"/>
      <c r="H73" s="300"/>
      <c r="I73" s="300"/>
      <c r="J73" s="300"/>
      <c r="K73" s="300"/>
      <c r="L73" s="300"/>
      <c r="M73" s="300"/>
      <c r="N73" s="300"/>
      <c r="O73" s="301"/>
      <c r="P73" s="282"/>
      <c r="Q73" s="298" t="s">
        <v>491</v>
      </c>
      <c r="S73" s="303" t="s">
        <v>493</v>
      </c>
      <c r="U73" s="300"/>
      <c r="V73" s="300"/>
      <c r="W73" s="300"/>
      <c r="X73" s="300"/>
      <c r="Y73" s="300"/>
      <c r="Z73" s="300"/>
      <c r="AA73" s="300"/>
      <c r="AB73" s="300"/>
      <c r="AC73" s="300"/>
      <c r="AD73" s="300"/>
      <c r="AE73" s="300"/>
      <c r="AF73" s="300"/>
      <c r="AG73" s="300"/>
      <c r="AH73" s="299"/>
      <c r="AI73" s="301"/>
      <c r="AJ73" s="282"/>
    </row>
    <row r="74" spans="1:36" ht="12.75" customHeight="1" x14ac:dyDescent="0.2">
      <c r="A74" s="213" t="s">
        <v>494</v>
      </c>
      <c r="C74" s="303"/>
      <c r="D74" s="300"/>
      <c r="E74" s="300"/>
      <c r="F74" s="300"/>
      <c r="G74" s="300"/>
      <c r="H74" s="300"/>
      <c r="I74" s="300"/>
      <c r="J74" s="300"/>
      <c r="K74" s="300"/>
      <c r="L74" s="300"/>
      <c r="M74" s="300"/>
      <c r="N74" s="300"/>
      <c r="O74" s="301"/>
      <c r="P74" s="282"/>
      <c r="Q74" s="213" t="s">
        <v>495</v>
      </c>
      <c r="S74" s="304"/>
      <c r="T74" s="300"/>
      <c r="U74" s="300"/>
      <c r="V74" s="300"/>
      <c r="W74" s="300"/>
      <c r="X74" s="300"/>
      <c r="Y74" s="300"/>
      <c r="Z74" s="300"/>
      <c r="AA74" s="300"/>
      <c r="AB74" s="300"/>
      <c r="AC74" s="300"/>
      <c r="AD74" s="300"/>
      <c r="AE74" s="300"/>
      <c r="AF74" s="300"/>
      <c r="AG74" s="300"/>
      <c r="AH74" s="299"/>
      <c r="AI74" s="301"/>
      <c r="AJ74" s="282"/>
    </row>
    <row r="75" spans="1:36" ht="9.75" customHeight="1" x14ac:dyDescent="0.2">
      <c r="A75" s="298"/>
      <c r="B75" s="298"/>
      <c r="C75" s="299"/>
      <c r="D75" s="300"/>
      <c r="E75" s="300"/>
      <c r="F75" s="300"/>
      <c r="G75" s="300"/>
      <c r="H75" s="300"/>
      <c r="I75" s="300"/>
      <c r="J75" s="300"/>
      <c r="K75" s="300"/>
      <c r="L75" s="300"/>
      <c r="M75" s="300"/>
      <c r="N75" s="300"/>
      <c r="O75" s="301"/>
      <c r="P75" s="282"/>
      <c r="Q75" s="298" t="s">
        <v>496</v>
      </c>
      <c r="R75" s="298"/>
      <c r="S75" s="300"/>
      <c r="T75" s="300"/>
      <c r="U75" s="300"/>
      <c r="V75" s="300"/>
      <c r="W75" s="300"/>
      <c r="X75" s="300"/>
      <c r="Y75" s="300"/>
      <c r="Z75" s="300"/>
      <c r="AA75" s="300"/>
      <c r="AB75" s="300"/>
      <c r="AC75" s="300"/>
      <c r="AD75" s="300"/>
      <c r="AE75" s="300"/>
      <c r="AF75" s="300"/>
      <c r="AG75" s="300"/>
      <c r="AH75" s="299"/>
      <c r="AI75" s="301"/>
      <c r="AJ75" s="282"/>
    </row>
    <row r="76" spans="1:36" ht="16.5" customHeight="1" x14ac:dyDescent="0.2">
      <c r="A76" s="214" t="s">
        <v>75</v>
      </c>
      <c r="C76" s="305"/>
      <c r="D76" s="250"/>
      <c r="E76" s="306"/>
      <c r="F76" s="214" t="s">
        <v>75</v>
      </c>
      <c r="G76" s="214"/>
      <c r="H76" s="214"/>
      <c r="I76" s="214"/>
      <c r="J76" s="300"/>
      <c r="K76" s="300"/>
      <c r="L76" s="300"/>
      <c r="M76" s="300"/>
      <c r="N76" s="300"/>
      <c r="O76" s="300"/>
      <c r="P76" s="307"/>
      <c r="Q76" s="214" t="s">
        <v>75</v>
      </c>
      <c r="R76" s="214"/>
      <c r="S76" s="214"/>
      <c r="T76" s="214"/>
      <c r="U76" s="289"/>
      <c r="V76" s="289"/>
      <c r="W76" s="289"/>
      <c r="X76" s="289"/>
      <c r="Y76" s="306"/>
      <c r="Z76" s="214" t="s">
        <v>75</v>
      </c>
      <c r="AA76" s="214"/>
      <c r="AB76" s="214"/>
      <c r="AC76" s="214"/>
      <c r="AD76" s="300"/>
      <c r="AE76" s="300"/>
      <c r="AF76" s="300"/>
      <c r="AG76" s="300"/>
      <c r="AH76" s="300"/>
      <c r="AI76" s="227"/>
      <c r="AJ76" s="282"/>
    </row>
  </sheetData>
  <mergeCells count="35">
    <mergeCell ref="K5:K10"/>
    <mergeCell ref="U8:U10"/>
    <mergeCell ref="V8:V10"/>
    <mergeCell ref="W8:W10"/>
    <mergeCell ref="L5:L10"/>
    <mergeCell ref="M5:M10"/>
    <mergeCell ref="N5:N10"/>
    <mergeCell ref="O5:O10"/>
    <mergeCell ref="R5:R10"/>
    <mergeCell ref="T5:W6"/>
    <mergeCell ref="T7:T10"/>
    <mergeCell ref="AI5:AI10"/>
    <mergeCell ref="X7:X10"/>
    <mergeCell ref="AB7:AB10"/>
    <mergeCell ref="Y8:Y10"/>
    <mergeCell ref="Z8:Z10"/>
    <mergeCell ref="X5:Y6"/>
    <mergeCell ref="Z5:AA6"/>
    <mergeCell ref="AB5:AD6"/>
    <mergeCell ref="AE5:AE10"/>
    <mergeCell ref="AF5:AF10"/>
    <mergeCell ref="AA8:AA10"/>
    <mergeCell ref="AC8:AC10"/>
    <mergeCell ref="B5:B10"/>
    <mergeCell ref="C5:C10"/>
    <mergeCell ref="D5:E6"/>
    <mergeCell ref="F5:F6"/>
    <mergeCell ref="G5:J6"/>
    <mergeCell ref="D7:D10"/>
    <mergeCell ref="G7:G10"/>
    <mergeCell ref="E8:E10"/>
    <mergeCell ref="F8:F10"/>
    <mergeCell ref="H8:H10"/>
    <mergeCell ref="I8:I10"/>
    <mergeCell ref="J8:J10"/>
  </mergeCells>
  <pageMargins left="0.59055118110236227" right="0.59055118110236227" top="0.39370078740157483" bottom="0.59055118110236227" header="0.39370078740157483" footer="0.39370078740157483"/>
  <pageSetup paperSize="9" scale="68" firstPageNumber="22" orientation="portrait" useFirstPageNumber="1" r:id="rId1"/>
  <headerFooter alignWithMargins="0"/>
  <colBreaks count="3" manualBreakCount="3">
    <brk id="5" max="68" man="1"/>
    <brk id="16" max="1048575" man="1"/>
    <brk id="2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7"/>
  <sheetViews>
    <sheetView showGridLines="0" zoomScaleNormal="100" zoomScaleSheetLayoutView="100" workbookViewId="0"/>
  </sheetViews>
  <sheetFormatPr baseColWidth="10" defaultRowHeight="12.75" x14ac:dyDescent="0.2"/>
  <cols>
    <col min="1" max="1" width="3.7109375" style="213" customWidth="1"/>
    <col min="2" max="2" width="70.7109375" style="213" customWidth="1"/>
    <col min="3" max="5" width="16.7109375" style="213" customWidth="1"/>
    <col min="6" max="15" width="12.7109375" style="213" customWidth="1"/>
    <col min="16" max="17" width="3.7109375" style="213" customWidth="1"/>
    <col min="18" max="18" width="56" style="213" customWidth="1"/>
    <col min="19" max="25" width="10.28515625" style="213" customWidth="1"/>
    <col min="26" max="35" width="12.7109375" style="213" customWidth="1"/>
    <col min="36" max="36" width="3.7109375" style="213" customWidth="1"/>
    <col min="37" max="16384" width="11.42578125" style="213"/>
  </cols>
  <sheetData>
    <row r="1" spans="1:36" ht="18" x14ac:dyDescent="0.25">
      <c r="A1" s="264" t="s">
        <v>497</v>
      </c>
      <c r="E1" s="265"/>
      <c r="F1" s="264" t="s">
        <v>497</v>
      </c>
      <c r="Q1" s="264" t="s">
        <v>498</v>
      </c>
      <c r="Y1" s="265"/>
      <c r="Z1" s="264" t="s">
        <v>498</v>
      </c>
    </row>
    <row r="2" spans="1:36" ht="15.75" x14ac:dyDescent="0.25">
      <c r="A2" s="217" t="s">
        <v>499</v>
      </c>
      <c r="E2" s="266"/>
      <c r="F2" s="217" t="s">
        <v>499</v>
      </c>
      <c r="Q2" s="217" t="s">
        <v>499</v>
      </c>
      <c r="Y2" s="266"/>
      <c r="Z2" s="217" t="s">
        <v>499</v>
      </c>
    </row>
    <row r="3" spans="1:36" ht="15.75" x14ac:dyDescent="0.25">
      <c r="A3" s="213" t="s">
        <v>500</v>
      </c>
      <c r="C3" s="268"/>
      <c r="E3" s="266"/>
      <c r="F3" s="213" t="s">
        <v>500</v>
      </c>
      <c r="Q3" s="213" t="s">
        <v>500</v>
      </c>
      <c r="Y3" s="266"/>
      <c r="Z3" s="213" t="s">
        <v>500</v>
      </c>
    </row>
    <row r="4" spans="1:36" ht="15.75" x14ac:dyDescent="0.25">
      <c r="A4" s="213" t="s">
        <v>501</v>
      </c>
      <c r="E4" s="266"/>
      <c r="F4" s="213" t="s">
        <v>501</v>
      </c>
      <c r="Q4" s="213" t="s">
        <v>501</v>
      </c>
      <c r="Y4" s="266"/>
      <c r="Z4" s="213" t="s">
        <v>501</v>
      </c>
    </row>
    <row r="5" spans="1:36" ht="12" customHeight="1" x14ac:dyDescent="0.2">
      <c r="A5" s="220"/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  <c r="AA5" s="220"/>
      <c r="AB5" s="220"/>
      <c r="AC5" s="220"/>
      <c r="AD5" s="220"/>
      <c r="AE5" s="220"/>
      <c r="AF5" s="220"/>
      <c r="AG5" s="220"/>
      <c r="AH5" s="220"/>
      <c r="AI5" s="220"/>
      <c r="AJ5" s="220"/>
    </row>
    <row r="6" spans="1:36" ht="13.5" customHeight="1" x14ac:dyDescent="0.2">
      <c r="A6" s="222"/>
      <c r="B6" s="863" t="s">
        <v>502</v>
      </c>
      <c r="C6" s="890" t="s">
        <v>352</v>
      </c>
      <c r="D6" s="869" t="s">
        <v>353</v>
      </c>
      <c r="E6" s="893"/>
      <c r="F6" s="873" t="s">
        <v>354</v>
      </c>
      <c r="G6" s="875" t="s">
        <v>214</v>
      </c>
      <c r="H6" s="861"/>
      <c r="I6" s="861"/>
      <c r="J6" s="876"/>
      <c r="K6" s="890" t="s">
        <v>221</v>
      </c>
      <c r="L6" s="863" t="s">
        <v>356</v>
      </c>
      <c r="M6" s="863" t="s">
        <v>357</v>
      </c>
      <c r="N6" s="863" t="s">
        <v>336</v>
      </c>
      <c r="O6" s="863" t="s">
        <v>225</v>
      </c>
      <c r="Q6" s="222"/>
      <c r="R6" s="863" t="s">
        <v>502</v>
      </c>
      <c r="S6" s="230"/>
      <c r="T6" s="875" t="s">
        <v>227</v>
      </c>
      <c r="U6" s="893"/>
      <c r="V6" s="893"/>
      <c r="W6" s="873"/>
      <c r="X6" s="882" t="s">
        <v>358</v>
      </c>
      <c r="Y6" s="893"/>
      <c r="Z6" s="893" t="s">
        <v>359</v>
      </c>
      <c r="AA6" s="873"/>
      <c r="AB6" s="875" t="s">
        <v>360</v>
      </c>
      <c r="AC6" s="893"/>
      <c r="AD6" s="873"/>
      <c r="AE6" s="863" t="s">
        <v>243</v>
      </c>
      <c r="AF6" s="863" t="s">
        <v>244</v>
      </c>
      <c r="AG6" s="222"/>
      <c r="AH6" s="222"/>
      <c r="AI6" s="863" t="s">
        <v>362</v>
      </c>
    </row>
    <row r="7" spans="1:36" ht="13.5" customHeight="1" x14ac:dyDescent="0.2">
      <c r="A7" s="222"/>
      <c r="B7" s="899"/>
      <c r="C7" s="901"/>
      <c r="D7" s="894"/>
      <c r="E7" s="895"/>
      <c r="F7" s="903"/>
      <c r="G7" s="877"/>
      <c r="H7" s="878"/>
      <c r="I7" s="878"/>
      <c r="J7" s="879"/>
      <c r="K7" s="864"/>
      <c r="L7" s="864"/>
      <c r="M7" s="864"/>
      <c r="N7" s="864"/>
      <c r="O7" s="864"/>
      <c r="Q7" s="222"/>
      <c r="R7" s="897"/>
      <c r="S7" s="230" t="s">
        <v>363</v>
      </c>
      <c r="T7" s="894"/>
      <c r="U7" s="895"/>
      <c r="V7" s="895"/>
      <c r="W7" s="896"/>
      <c r="X7" s="894"/>
      <c r="Y7" s="895"/>
      <c r="Z7" s="895"/>
      <c r="AA7" s="896"/>
      <c r="AB7" s="894"/>
      <c r="AC7" s="895"/>
      <c r="AD7" s="896"/>
      <c r="AE7" s="897"/>
      <c r="AF7" s="897"/>
      <c r="AG7" s="222"/>
      <c r="AH7" s="222"/>
      <c r="AI7" s="897"/>
    </row>
    <row r="8" spans="1:36" ht="13.5" customHeight="1" x14ac:dyDescent="0.2">
      <c r="A8" s="230" t="s">
        <v>99</v>
      </c>
      <c r="B8" s="899"/>
      <c r="C8" s="901"/>
      <c r="D8" s="863" t="s">
        <v>277</v>
      </c>
      <c r="E8" s="272" t="s">
        <v>364</v>
      </c>
      <c r="F8" s="273" t="s">
        <v>365</v>
      </c>
      <c r="G8" s="863" t="s">
        <v>277</v>
      </c>
      <c r="H8" s="274" t="s">
        <v>503</v>
      </c>
      <c r="I8" s="274"/>
      <c r="J8" s="275"/>
      <c r="K8" s="864"/>
      <c r="L8" s="864"/>
      <c r="M8" s="864"/>
      <c r="N8" s="864"/>
      <c r="O8" s="864"/>
      <c r="P8" s="227" t="s">
        <v>99</v>
      </c>
      <c r="Q8" s="230" t="s">
        <v>99</v>
      </c>
      <c r="R8" s="897"/>
      <c r="S8" s="278" t="s">
        <v>367</v>
      </c>
      <c r="T8" s="863" t="s">
        <v>277</v>
      </c>
      <c r="U8" s="274" t="s">
        <v>366</v>
      </c>
      <c r="V8" s="274"/>
      <c r="W8" s="275"/>
      <c r="X8" s="863" t="s">
        <v>277</v>
      </c>
      <c r="Y8" s="308" t="s">
        <v>364</v>
      </c>
      <c r="Z8" s="207" t="s">
        <v>365</v>
      </c>
      <c r="AA8" s="233"/>
      <c r="AB8" s="863" t="s">
        <v>277</v>
      </c>
      <c r="AC8" s="274" t="s">
        <v>366</v>
      </c>
      <c r="AD8" s="275"/>
      <c r="AE8" s="897"/>
      <c r="AF8" s="897"/>
      <c r="AG8" s="230" t="s">
        <v>368</v>
      </c>
      <c r="AH8" s="230" t="s">
        <v>504</v>
      </c>
      <c r="AI8" s="897"/>
      <c r="AJ8" s="232" t="s">
        <v>370</v>
      </c>
    </row>
    <row r="9" spans="1:36" ht="13.5" customHeight="1" x14ac:dyDescent="0.2">
      <c r="A9" s="230" t="s">
        <v>101</v>
      </c>
      <c r="B9" s="899"/>
      <c r="C9" s="901"/>
      <c r="D9" s="897"/>
      <c r="E9" s="875" t="s">
        <v>371</v>
      </c>
      <c r="F9" s="876" t="s">
        <v>372</v>
      </c>
      <c r="G9" s="897"/>
      <c r="H9" s="863" t="s">
        <v>373</v>
      </c>
      <c r="I9" s="863" t="s">
        <v>374</v>
      </c>
      <c r="J9" s="863" t="s">
        <v>375</v>
      </c>
      <c r="K9" s="864"/>
      <c r="L9" s="864"/>
      <c r="M9" s="864"/>
      <c r="N9" s="864"/>
      <c r="O9" s="864"/>
      <c r="P9" s="227" t="s">
        <v>101</v>
      </c>
      <c r="Q9" s="230" t="s">
        <v>101</v>
      </c>
      <c r="R9" s="897"/>
      <c r="S9" s="230" t="s">
        <v>376</v>
      </c>
      <c r="T9" s="897"/>
      <c r="U9" s="890" t="s">
        <v>377</v>
      </c>
      <c r="V9" s="863" t="s">
        <v>378</v>
      </c>
      <c r="W9" s="863" t="s">
        <v>379</v>
      </c>
      <c r="X9" s="904"/>
      <c r="Y9" s="875" t="s">
        <v>380</v>
      </c>
      <c r="Z9" s="876" t="s">
        <v>381</v>
      </c>
      <c r="AA9" s="876" t="s">
        <v>382</v>
      </c>
      <c r="AB9" s="897"/>
      <c r="AC9" s="863" t="s">
        <v>383</v>
      </c>
      <c r="AD9" s="906" t="s">
        <v>387</v>
      </c>
      <c r="AE9" s="897"/>
      <c r="AF9" s="897"/>
      <c r="AG9" s="230" t="s">
        <v>384</v>
      </c>
      <c r="AH9" s="230" t="s">
        <v>385</v>
      </c>
      <c r="AI9" s="897"/>
      <c r="AJ9" s="232" t="s">
        <v>101</v>
      </c>
    </row>
    <row r="10" spans="1:36" ht="13.5" customHeight="1" x14ac:dyDescent="0.2">
      <c r="A10" s="230"/>
      <c r="B10" s="899"/>
      <c r="C10" s="901"/>
      <c r="D10" s="897"/>
      <c r="E10" s="904"/>
      <c r="F10" s="905"/>
      <c r="G10" s="897"/>
      <c r="H10" s="897"/>
      <c r="I10" s="897"/>
      <c r="J10" s="897"/>
      <c r="K10" s="864"/>
      <c r="L10" s="864"/>
      <c r="M10" s="864"/>
      <c r="N10" s="864"/>
      <c r="O10" s="864"/>
      <c r="P10" s="227"/>
      <c r="Q10" s="230"/>
      <c r="R10" s="897"/>
      <c r="S10" s="230" t="s">
        <v>386</v>
      </c>
      <c r="T10" s="897"/>
      <c r="U10" s="901"/>
      <c r="V10" s="897"/>
      <c r="W10" s="897"/>
      <c r="X10" s="904"/>
      <c r="Y10" s="904" t="s">
        <v>505</v>
      </c>
      <c r="Z10" s="905" t="s">
        <v>381</v>
      </c>
      <c r="AA10" s="905"/>
      <c r="AB10" s="897"/>
      <c r="AC10" s="897"/>
      <c r="AD10" s="897"/>
      <c r="AE10" s="897"/>
      <c r="AF10" s="897"/>
      <c r="AG10" s="222"/>
      <c r="AH10" s="222"/>
      <c r="AI10" s="897"/>
    </row>
    <row r="11" spans="1:36" ht="13.5" customHeight="1" x14ac:dyDescent="0.2">
      <c r="A11" s="233"/>
      <c r="B11" s="900"/>
      <c r="C11" s="902"/>
      <c r="D11" s="898"/>
      <c r="E11" s="894"/>
      <c r="F11" s="896"/>
      <c r="G11" s="898"/>
      <c r="H11" s="898"/>
      <c r="I11" s="898"/>
      <c r="J11" s="898"/>
      <c r="K11" s="865"/>
      <c r="L11" s="865"/>
      <c r="M11" s="865"/>
      <c r="N11" s="865"/>
      <c r="O11" s="865"/>
      <c r="P11" s="220"/>
      <c r="Q11" s="233"/>
      <c r="R11" s="898"/>
      <c r="S11" s="281"/>
      <c r="T11" s="898"/>
      <c r="U11" s="902"/>
      <c r="V11" s="898"/>
      <c r="W11" s="898"/>
      <c r="X11" s="894"/>
      <c r="Y11" s="894" t="s">
        <v>506</v>
      </c>
      <c r="Z11" s="896"/>
      <c r="AA11" s="896"/>
      <c r="AB11" s="898"/>
      <c r="AC11" s="898"/>
      <c r="AD11" s="898"/>
      <c r="AE11" s="898"/>
      <c r="AF11" s="898"/>
      <c r="AG11" s="233"/>
      <c r="AH11" s="233"/>
      <c r="AI11" s="898"/>
      <c r="AJ11" s="220"/>
    </row>
    <row r="12" spans="1:36" ht="8.25" customHeight="1" x14ac:dyDescent="0.2">
      <c r="B12" s="221"/>
      <c r="O12" s="221"/>
      <c r="R12" s="221"/>
      <c r="AJ12" s="309"/>
    </row>
    <row r="13" spans="1:36" ht="18" customHeight="1" x14ac:dyDescent="0.2">
      <c r="A13" s="310">
        <v>1</v>
      </c>
      <c r="B13" s="283" t="s">
        <v>389</v>
      </c>
      <c r="C13" s="311">
        <v>4537363</v>
      </c>
      <c r="D13" s="312">
        <v>459854</v>
      </c>
      <c r="E13" s="312">
        <v>224599</v>
      </c>
      <c r="F13" s="312">
        <v>235255</v>
      </c>
      <c r="G13" s="312">
        <v>550722</v>
      </c>
      <c r="H13" s="312">
        <v>333293</v>
      </c>
      <c r="I13" s="312">
        <v>123030</v>
      </c>
      <c r="J13" s="312">
        <v>94399</v>
      </c>
      <c r="K13" s="312">
        <v>294229</v>
      </c>
      <c r="L13" s="312">
        <v>140192</v>
      </c>
      <c r="M13" s="312">
        <v>55535</v>
      </c>
      <c r="N13" s="312">
        <v>144078</v>
      </c>
      <c r="O13" s="313">
        <v>352012</v>
      </c>
      <c r="P13" s="314">
        <v>1</v>
      </c>
      <c r="Q13" s="310">
        <v>1</v>
      </c>
      <c r="R13" s="283" t="s">
        <v>389</v>
      </c>
      <c r="S13" s="312">
        <v>95917</v>
      </c>
      <c r="T13" s="312">
        <v>438969</v>
      </c>
      <c r="U13" s="312">
        <v>80368</v>
      </c>
      <c r="V13" s="312">
        <v>228509</v>
      </c>
      <c r="W13" s="312">
        <v>130092</v>
      </c>
      <c r="X13" s="312">
        <v>1074912</v>
      </c>
      <c r="Y13" s="312">
        <v>307421</v>
      </c>
      <c r="Z13" s="312">
        <v>493764</v>
      </c>
      <c r="AA13" s="312">
        <v>273727</v>
      </c>
      <c r="AB13" s="312">
        <v>259846</v>
      </c>
      <c r="AC13" s="312">
        <v>167119</v>
      </c>
      <c r="AD13" s="312">
        <v>92727</v>
      </c>
      <c r="AE13" s="312">
        <v>52071</v>
      </c>
      <c r="AF13" s="312">
        <v>216831</v>
      </c>
      <c r="AG13" s="312">
        <v>130992</v>
      </c>
      <c r="AH13" s="312">
        <v>150032</v>
      </c>
      <c r="AI13" s="312">
        <v>121171</v>
      </c>
      <c r="AJ13" s="315">
        <v>1</v>
      </c>
    </row>
    <row r="14" spans="1:36" ht="4.5" customHeight="1" x14ac:dyDescent="0.2">
      <c r="A14" s="232"/>
      <c r="B14" s="222"/>
      <c r="C14" s="316"/>
      <c r="D14" s="317"/>
      <c r="E14" s="317"/>
      <c r="F14" s="317"/>
      <c r="G14" s="317"/>
      <c r="H14" s="317"/>
      <c r="I14" s="317"/>
      <c r="J14" s="317"/>
      <c r="K14" s="317"/>
      <c r="L14" s="317"/>
      <c r="M14" s="317"/>
      <c r="N14" s="317"/>
      <c r="O14" s="318"/>
      <c r="P14" s="227"/>
      <c r="Q14" s="232"/>
      <c r="R14" s="222"/>
      <c r="S14" s="317"/>
      <c r="T14" s="317"/>
      <c r="U14" s="317"/>
      <c r="V14" s="317"/>
      <c r="W14" s="317"/>
      <c r="X14" s="317"/>
      <c r="Y14" s="317"/>
      <c r="Z14" s="317"/>
      <c r="AA14" s="317"/>
      <c r="AB14" s="317"/>
      <c r="AC14" s="317"/>
      <c r="AD14" s="317"/>
      <c r="AE14" s="317"/>
      <c r="AF14" s="317"/>
      <c r="AG14" s="317"/>
      <c r="AH14" s="317"/>
      <c r="AI14" s="317"/>
      <c r="AJ14" s="231"/>
    </row>
    <row r="15" spans="1:36" ht="14.45" customHeight="1" x14ac:dyDescent="0.2">
      <c r="A15" s="232"/>
      <c r="B15" s="319" t="s">
        <v>507</v>
      </c>
      <c r="C15" s="316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20"/>
      <c r="P15" s="227"/>
      <c r="Q15" s="232"/>
      <c r="R15" s="222" t="s">
        <v>507</v>
      </c>
      <c r="S15" s="300"/>
      <c r="T15" s="300"/>
      <c r="U15" s="300"/>
      <c r="V15" s="300"/>
      <c r="W15" s="300"/>
      <c r="X15" s="300"/>
      <c r="Y15" s="300"/>
      <c r="Z15" s="300"/>
      <c r="AA15" s="300"/>
      <c r="AB15" s="300"/>
      <c r="AC15" s="300"/>
      <c r="AD15" s="300"/>
      <c r="AE15" s="300"/>
      <c r="AF15" s="300"/>
      <c r="AG15" s="300"/>
      <c r="AH15" s="300"/>
      <c r="AI15" s="300"/>
      <c r="AJ15" s="231"/>
    </row>
    <row r="16" spans="1:36" ht="4.5" customHeight="1" x14ac:dyDescent="0.2">
      <c r="A16" s="232"/>
      <c r="B16" s="222"/>
      <c r="C16" s="316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s="322"/>
      <c r="P16" s="227"/>
      <c r="Q16" s="232"/>
      <c r="R16" s="222"/>
      <c r="S16" s="321"/>
      <c r="T16" s="321"/>
      <c r="U16" s="321"/>
      <c r="V16" s="321"/>
      <c r="W16" s="321"/>
      <c r="X16" s="321"/>
      <c r="Y16" s="321"/>
      <c r="Z16" s="321"/>
      <c r="AA16" s="321"/>
      <c r="AB16" s="321"/>
      <c r="AC16" s="321"/>
      <c r="AD16" s="321"/>
      <c r="AE16" s="321"/>
      <c r="AF16" s="321"/>
      <c r="AG16" s="321"/>
      <c r="AH16" s="321"/>
      <c r="AI16" s="321"/>
      <c r="AJ16" s="231"/>
    </row>
    <row r="17" spans="1:36" ht="14.45" customHeight="1" x14ac:dyDescent="0.2">
      <c r="A17" s="310">
        <v>2</v>
      </c>
      <c r="B17" s="288" t="s">
        <v>508</v>
      </c>
      <c r="C17" s="316">
        <v>455510</v>
      </c>
      <c r="D17" s="316">
        <v>35132</v>
      </c>
      <c r="E17" s="316">
        <v>13146</v>
      </c>
      <c r="F17" s="316">
        <v>21986</v>
      </c>
      <c r="G17" s="316">
        <v>57130</v>
      </c>
      <c r="H17" s="316">
        <v>31926</v>
      </c>
      <c r="I17" s="316">
        <v>15292</v>
      </c>
      <c r="J17" s="316">
        <v>9912</v>
      </c>
      <c r="K17" s="316">
        <v>21772</v>
      </c>
      <c r="L17" s="316">
        <v>14739</v>
      </c>
      <c r="M17" s="316">
        <v>4649</v>
      </c>
      <c r="N17" s="316">
        <v>13090</v>
      </c>
      <c r="O17" s="323">
        <v>29070</v>
      </c>
      <c r="P17" s="314">
        <v>2</v>
      </c>
      <c r="Q17" s="310">
        <v>2</v>
      </c>
      <c r="R17" s="288" t="s">
        <v>508</v>
      </c>
      <c r="S17" s="316">
        <v>9022</v>
      </c>
      <c r="T17" s="316">
        <v>40641</v>
      </c>
      <c r="U17" s="316">
        <v>7029</v>
      </c>
      <c r="V17" s="316">
        <v>21167</v>
      </c>
      <c r="W17" s="316">
        <v>12445</v>
      </c>
      <c r="X17" s="316">
        <v>137738</v>
      </c>
      <c r="Y17" s="316">
        <v>33336</v>
      </c>
      <c r="Z17" s="316">
        <v>68822</v>
      </c>
      <c r="AA17" s="316">
        <v>35580</v>
      </c>
      <c r="AB17" s="316">
        <v>18375</v>
      </c>
      <c r="AC17" s="316">
        <v>12611</v>
      </c>
      <c r="AD17" s="316">
        <v>5764</v>
      </c>
      <c r="AE17" s="316">
        <v>5420</v>
      </c>
      <c r="AF17" s="316">
        <v>26691</v>
      </c>
      <c r="AG17" s="316">
        <v>13433</v>
      </c>
      <c r="AH17" s="316">
        <v>14545</v>
      </c>
      <c r="AI17" s="316">
        <v>14063</v>
      </c>
      <c r="AJ17" s="315">
        <v>2</v>
      </c>
    </row>
    <row r="18" spans="1:36" ht="15" customHeight="1" x14ac:dyDescent="0.2">
      <c r="A18" s="310">
        <v>3</v>
      </c>
      <c r="B18" s="288" t="s">
        <v>509</v>
      </c>
      <c r="C18" s="316">
        <v>446316</v>
      </c>
      <c r="D18" s="316">
        <v>34221</v>
      </c>
      <c r="E18" s="316">
        <v>12712</v>
      </c>
      <c r="F18" s="316">
        <v>21509</v>
      </c>
      <c r="G18" s="316">
        <v>55735</v>
      </c>
      <c r="H18" s="316">
        <v>31213</v>
      </c>
      <c r="I18" s="316">
        <v>14935</v>
      </c>
      <c r="J18" s="316">
        <v>9587</v>
      </c>
      <c r="K18" s="316">
        <v>21185</v>
      </c>
      <c r="L18" s="316">
        <v>14573</v>
      </c>
      <c r="M18" s="316">
        <v>4511</v>
      </c>
      <c r="N18" s="316">
        <v>12861</v>
      </c>
      <c r="O18" s="323">
        <v>28184</v>
      </c>
      <c r="P18" s="314">
        <v>3</v>
      </c>
      <c r="Q18" s="310">
        <v>3</v>
      </c>
      <c r="R18" s="288" t="s">
        <v>509</v>
      </c>
      <c r="S18" s="316">
        <v>8878</v>
      </c>
      <c r="T18" s="316">
        <v>39889</v>
      </c>
      <c r="U18" s="316">
        <v>6871</v>
      </c>
      <c r="V18" s="316">
        <v>20794</v>
      </c>
      <c r="W18" s="316">
        <v>12224</v>
      </c>
      <c r="X18" s="316">
        <v>135581</v>
      </c>
      <c r="Y18" s="316">
        <v>32671</v>
      </c>
      <c r="Z18" s="316">
        <v>67808</v>
      </c>
      <c r="AA18" s="316">
        <v>35102</v>
      </c>
      <c r="AB18" s="316">
        <v>17961</v>
      </c>
      <c r="AC18" s="316">
        <v>12311</v>
      </c>
      <c r="AD18" s="316">
        <v>5650</v>
      </c>
      <c r="AE18" s="316">
        <v>5239</v>
      </c>
      <c r="AF18" s="316">
        <v>26269</v>
      </c>
      <c r="AG18" s="316">
        <v>13187</v>
      </c>
      <c r="AH18" s="316">
        <v>14252</v>
      </c>
      <c r="AI18" s="316">
        <v>13790</v>
      </c>
      <c r="AJ18" s="315">
        <v>3</v>
      </c>
    </row>
    <row r="19" spans="1:36" ht="14.45" customHeight="1" x14ac:dyDescent="0.2">
      <c r="A19" s="310">
        <v>4</v>
      </c>
      <c r="B19" s="288" t="s">
        <v>510</v>
      </c>
      <c r="C19" s="316">
        <v>26181</v>
      </c>
      <c r="D19" s="316">
        <v>2971</v>
      </c>
      <c r="E19" s="316">
        <v>1301</v>
      </c>
      <c r="F19" s="316">
        <v>1670</v>
      </c>
      <c r="G19" s="316">
        <v>3798</v>
      </c>
      <c r="H19" s="316">
        <v>2054</v>
      </c>
      <c r="I19" s="316">
        <v>884</v>
      </c>
      <c r="J19" s="316">
        <v>860</v>
      </c>
      <c r="K19" s="316">
        <v>1276</v>
      </c>
      <c r="L19" s="316">
        <v>549</v>
      </c>
      <c r="M19" s="316">
        <v>247</v>
      </c>
      <c r="N19" s="316">
        <v>612</v>
      </c>
      <c r="O19" s="323">
        <v>1754</v>
      </c>
      <c r="P19" s="314">
        <v>4</v>
      </c>
      <c r="Q19" s="310">
        <v>4</v>
      </c>
      <c r="R19" s="288" t="s">
        <v>510</v>
      </c>
      <c r="S19" s="316">
        <v>494</v>
      </c>
      <c r="T19" s="316">
        <v>1990</v>
      </c>
      <c r="U19" s="316">
        <v>320</v>
      </c>
      <c r="V19" s="316">
        <v>985</v>
      </c>
      <c r="W19" s="316">
        <v>685</v>
      </c>
      <c r="X19" s="316">
        <v>6724</v>
      </c>
      <c r="Y19" s="316">
        <v>1613</v>
      </c>
      <c r="Z19" s="316">
        <v>3626</v>
      </c>
      <c r="AA19" s="316">
        <v>1485</v>
      </c>
      <c r="AB19" s="316">
        <v>1318</v>
      </c>
      <c r="AC19" s="316">
        <v>833</v>
      </c>
      <c r="AD19" s="316">
        <v>485</v>
      </c>
      <c r="AE19" s="316">
        <v>339</v>
      </c>
      <c r="AF19" s="316">
        <v>1703</v>
      </c>
      <c r="AG19" s="316">
        <v>690</v>
      </c>
      <c r="AH19" s="316">
        <v>819</v>
      </c>
      <c r="AI19" s="316">
        <v>897</v>
      </c>
      <c r="AJ19" s="315">
        <v>4</v>
      </c>
    </row>
    <row r="20" spans="1:36" ht="14.45" customHeight="1" x14ac:dyDescent="0.2">
      <c r="A20" s="310">
        <v>5</v>
      </c>
      <c r="B20" s="288" t="s">
        <v>511</v>
      </c>
      <c r="C20" s="316">
        <v>31703</v>
      </c>
      <c r="D20" s="316">
        <v>3350</v>
      </c>
      <c r="E20" s="316">
        <v>1548</v>
      </c>
      <c r="F20" s="316">
        <v>1802</v>
      </c>
      <c r="G20" s="316">
        <v>3939</v>
      </c>
      <c r="H20" s="316">
        <v>2203</v>
      </c>
      <c r="I20" s="316">
        <v>931</v>
      </c>
      <c r="J20" s="316">
        <v>805</v>
      </c>
      <c r="K20" s="316">
        <v>1281</v>
      </c>
      <c r="L20" s="316">
        <v>717</v>
      </c>
      <c r="M20" s="316">
        <v>245</v>
      </c>
      <c r="N20" s="316">
        <v>403</v>
      </c>
      <c r="O20" s="323">
        <v>2042</v>
      </c>
      <c r="P20" s="314">
        <v>5</v>
      </c>
      <c r="Q20" s="310">
        <v>5</v>
      </c>
      <c r="R20" s="288" t="s">
        <v>511</v>
      </c>
      <c r="S20" s="316">
        <v>556</v>
      </c>
      <c r="T20" s="316">
        <v>2528</v>
      </c>
      <c r="U20" s="316">
        <v>455</v>
      </c>
      <c r="V20" s="316">
        <v>1160</v>
      </c>
      <c r="W20" s="316">
        <v>913</v>
      </c>
      <c r="X20" s="316">
        <v>10592</v>
      </c>
      <c r="Y20" s="316">
        <v>2586</v>
      </c>
      <c r="Z20" s="316">
        <v>5484</v>
      </c>
      <c r="AA20" s="316">
        <v>2522</v>
      </c>
      <c r="AB20" s="316">
        <v>1629</v>
      </c>
      <c r="AC20" s="316">
        <v>1017</v>
      </c>
      <c r="AD20" s="316">
        <v>612</v>
      </c>
      <c r="AE20" s="316">
        <v>392</v>
      </c>
      <c r="AF20" s="316">
        <v>1453</v>
      </c>
      <c r="AG20" s="316">
        <v>980</v>
      </c>
      <c r="AH20" s="316">
        <v>999</v>
      </c>
      <c r="AI20" s="316">
        <v>597</v>
      </c>
      <c r="AJ20" s="315">
        <v>5</v>
      </c>
    </row>
    <row r="21" spans="1:36" ht="14.45" customHeight="1" x14ac:dyDescent="0.2">
      <c r="A21" s="310">
        <v>6</v>
      </c>
      <c r="B21" s="288" t="s">
        <v>512</v>
      </c>
      <c r="C21" s="316">
        <v>259510</v>
      </c>
      <c r="D21" s="316">
        <v>16827</v>
      </c>
      <c r="E21" s="316">
        <v>5665</v>
      </c>
      <c r="F21" s="316">
        <v>11162</v>
      </c>
      <c r="G21" s="316">
        <v>29883</v>
      </c>
      <c r="H21" s="316">
        <v>16018</v>
      </c>
      <c r="I21" s="316">
        <v>8633</v>
      </c>
      <c r="J21" s="316">
        <v>5232</v>
      </c>
      <c r="K21" s="316">
        <v>13512</v>
      </c>
      <c r="L21" s="316">
        <v>9594</v>
      </c>
      <c r="M21" s="316">
        <v>2643</v>
      </c>
      <c r="N21" s="316">
        <v>8743</v>
      </c>
      <c r="O21" s="323">
        <v>16125</v>
      </c>
      <c r="P21" s="314">
        <v>6</v>
      </c>
      <c r="Q21" s="310">
        <v>6</v>
      </c>
      <c r="R21" s="288" t="s">
        <v>512</v>
      </c>
      <c r="S21" s="316">
        <v>5537</v>
      </c>
      <c r="T21" s="316">
        <v>20725</v>
      </c>
      <c r="U21" s="316">
        <v>3429</v>
      </c>
      <c r="V21" s="316">
        <v>10869</v>
      </c>
      <c r="W21" s="316">
        <v>6427</v>
      </c>
      <c r="X21" s="316">
        <v>79504</v>
      </c>
      <c r="Y21" s="316">
        <v>17894</v>
      </c>
      <c r="Z21" s="316">
        <v>40147</v>
      </c>
      <c r="AA21" s="316">
        <v>21463</v>
      </c>
      <c r="AB21" s="316">
        <v>9854</v>
      </c>
      <c r="AC21" s="316">
        <v>6937</v>
      </c>
      <c r="AD21" s="316">
        <v>2917</v>
      </c>
      <c r="AE21" s="316">
        <v>3030</v>
      </c>
      <c r="AF21" s="316">
        <v>18426</v>
      </c>
      <c r="AG21" s="316">
        <v>7807</v>
      </c>
      <c r="AH21" s="316">
        <v>7736</v>
      </c>
      <c r="AI21" s="316">
        <v>9564</v>
      </c>
      <c r="AJ21" s="315">
        <v>6</v>
      </c>
    </row>
    <row r="22" spans="1:36" ht="14.45" customHeight="1" x14ac:dyDescent="0.2">
      <c r="A22" s="310">
        <v>7</v>
      </c>
      <c r="B22" s="288" t="s">
        <v>513</v>
      </c>
      <c r="C22" s="316">
        <v>128922</v>
      </c>
      <c r="D22" s="316">
        <v>11073</v>
      </c>
      <c r="E22" s="316">
        <v>4198</v>
      </c>
      <c r="F22" s="316">
        <v>6875</v>
      </c>
      <c r="G22" s="316">
        <v>18115</v>
      </c>
      <c r="H22" s="316">
        <v>10938</v>
      </c>
      <c r="I22" s="316">
        <v>4487</v>
      </c>
      <c r="J22" s="316">
        <v>2690</v>
      </c>
      <c r="K22" s="316">
        <v>5116</v>
      </c>
      <c r="L22" s="316">
        <v>3713</v>
      </c>
      <c r="M22" s="316">
        <v>1376</v>
      </c>
      <c r="N22" s="316">
        <v>3103</v>
      </c>
      <c r="O22" s="323">
        <v>8263</v>
      </c>
      <c r="P22" s="314">
        <v>7</v>
      </c>
      <c r="Q22" s="310">
        <v>7</v>
      </c>
      <c r="R22" s="288" t="s">
        <v>513</v>
      </c>
      <c r="S22" s="316">
        <v>2291</v>
      </c>
      <c r="T22" s="316">
        <v>14646</v>
      </c>
      <c r="U22" s="316">
        <v>2667</v>
      </c>
      <c r="V22" s="316">
        <v>7780</v>
      </c>
      <c r="W22" s="316">
        <v>4199</v>
      </c>
      <c r="X22" s="316">
        <v>38761</v>
      </c>
      <c r="Y22" s="316">
        <v>10578</v>
      </c>
      <c r="Z22" s="316">
        <v>18551</v>
      </c>
      <c r="AA22" s="316">
        <v>9632</v>
      </c>
      <c r="AB22" s="316">
        <v>5160</v>
      </c>
      <c r="AC22" s="316">
        <v>3524</v>
      </c>
      <c r="AD22" s="316">
        <v>1636</v>
      </c>
      <c r="AE22" s="316">
        <v>1478</v>
      </c>
      <c r="AF22" s="316">
        <v>4687</v>
      </c>
      <c r="AG22" s="316">
        <v>3710</v>
      </c>
      <c r="AH22" s="316">
        <v>4698</v>
      </c>
      <c r="AI22" s="316">
        <v>2732</v>
      </c>
      <c r="AJ22" s="315">
        <v>7</v>
      </c>
    </row>
    <row r="23" spans="1:36" ht="6.75" customHeight="1" x14ac:dyDescent="0.2">
      <c r="A23" s="232"/>
      <c r="B23" s="288"/>
      <c r="C23" s="316"/>
      <c r="D23" s="316"/>
      <c r="E23" s="321"/>
      <c r="F23" s="321"/>
      <c r="G23" s="316"/>
      <c r="H23" s="321"/>
      <c r="I23" s="321"/>
      <c r="J23" s="321"/>
      <c r="K23" s="316"/>
      <c r="L23" s="316"/>
      <c r="M23" s="316"/>
      <c r="N23" s="316"/>
      <c r="O23" s="323"/>
      <c r="P23" s="314"/>
      <c r="Q23" s="232"/>
      <c r="R23" s="288"/>
      <c r="S23" s="316"/>
      <c r="T23" s="316"/>
      <c r="U23" s="321"/>
      <c r="V23" s="321"/>
      <c r="W23" s="321"/>
      <c r="X23" s="316"/>
      <c r="Y23" s="321"/>
      <c r="Z23" s="321"/>
      <c r="AA23" s="321"/>
      <c r="AB23" s="316"/>
      <c r="AC23" s="321"/>
      <c r="AD23" s="321"/>
      <c r="AE23" s="316"/>
      <c r="AF23" s="316"/>
      <c r="AG23" s="316"/>
      <c r="AH23" s="316"/>
      <c r="AI23" s="316"/>
      <c r="AJ23" s="315"/>
    </row>
    <row r="24" spans="1:36" ht="15" customHeight="1" x14ac:dyDescent="0.2">
      <c r="A24" s="310">
        <v>8</v>
      </c>
      <c r="B24" s="288" t="s">
        <v>514</v>
      </c>
      <c r="C24" s="316">
        <v>9194</v>
      </c>
      <c r="D24" s="316">
        <v>911</v>
      </c>
      <c r="E24" s="316">
        <v>434</v>
      </c>
      <c r="F24" s="316">
        <v>477</v>
      </c>
      <c r="G24" s="316">
        <v>1395</v>
      </c>
      <c r="H24" s="316">
        <v>713</v>
      </c>
      <c r="I24" s="316">
        <v>357</v>
      </c>
      <c r="J24" s="316">
        <v>325</v>
      </c>
      <c r="K24" s="316">
        <v>587</v>
      </c>
      <c r="L24" s="316">
        <v>166</v>
      </c>
      <c r="M24" s="316">
        <v>138</v>
      </c>
      <c r="N24" s="316">
        <v>229</v>
      </c>
      <c r="O24" s="323">
        <v>886</v>
      </c>
      <c r="P24" s="314">
        <v>8</v>
      </c>
      <c r="Q24" s="310">
        <v>8</v>
      </c>
      <c r="R24" s="288" t="s">
        <v>514</v>
      </c>
      <c r="S24" s="316">
        <v>144</v>
      </c>
      <c r="T24" s="316">
        <v>752</v>
      </c>
      <c r="U24" s="316">
        <v>158</v>
      </c>
      <c r="V24" s="316">
        <v>373</v>
      </c>
      <c r="W24" s="316">
        <v>221</v>
      </c>
      <c r="X24" s="316">
        <v>2157</v>
      </c>
      <c r="Y24" s="316">
        <v>665</v>
      </c>
      <c r="Z24" s="316">
        <v>1014</v>
      </c>
      <c r="AA24" s="316">
        <v>478</v>
      </c>
      <c r="AB24" s="316">
        <v>414</v>
      </c>
      <c r="AC24" s="316">
        <v>300</v>
      </c>
      <c r="AD24" s="316">
        <v>114</v>
      </c>
      <c r="AE24" s="316">
        <v>181</v>
      </c>
      <c r="AF24" s="316">
        <v>422</v>
      </c>
      <c r="AG24" s="316">
        <v>246</v>
      </c>
      <c r="AH24" s="316">
        <v>293</v>
      </c>
      <c r="AI24" s="316">
        <v>273</v>
      </c>
      <c r="AJ24" s="315">
        <v>8</v>
      </c>
    </row>
    <row r="25" spans="1:36" ht="14.45" customHeight="1" x14ac:dyDescent="0.2">
      <c r="A25" s="310">
        <v>9</v>
      </c>
      <c r="B25" s="288" t="s">
        <v>515</v>
      </c>
      <c r="C25" s="316">
        <v>938</v>
      </c>
      <c r="D25" s="316">
        <v>125</v>
      </c>
      <c r="E25" s="316">
        <v>46</v>
      </c>
      <c r="F25" s="316">
        <v>79</v>
      </c>
      <c r="G25" s="316">
        <v>155</v>
      </c>
      <c r="H25" s="316">
        <v>95</v>
      </c>
      <c r="I25" s="316">
        <v>29</v>
      </c>
      <c r="J25" s="316">
        <v>31</v>
      </c>
      <c r="K25" s="316">
        <v>56</v>
      </c>
      <c r="L25" s="316">
        <v>15</v>
      </c>
      <c r="M25" s="316">
        <v>13</v>
      </c>
      <c r="N25" s="316">
        <v>33</v>
      </c>
      <c r="O25" s="323">
        <v>91</v>
      </c>
      <c r="P25" s="314">
        <v>9</v>
      </c>
      <c r="Q25" s="310">
        <v>9</v>
      </c>
      <c r="R25" s="288" t="s">
        <v>515</v>
      </c>
      <c r="S25" s="316">
        <v>15</v>
      </c>
      <c r="T25" s="316">
        <v>87</v>
      </c>
      <c r="U25" s="316">
        <v>19</v>
      </c>
      <c r="V25" s="316">
        <v>47</v>
      </c>
      <c r="W25" s="316">
        <v>21</v>
      </c>
      <c r="X25" s="316">
        <v>184</v>
      </c>
      <c r="Y25" s="316">
        <v>57</v>
      </c>
      <c r="Z25" s="316">
        <v>82</v>
      </c>
      <c r="AA25" s="316">
        <v>45</v>
      </c>
      <c r="AB25" s="316">
        <v>22</v>
      </c>
      <c r="AC25" s="316">
        <v>16</v>
      </c>
      <c r="AD25" s="316">
        <v>6</v>
      </c>
      <c r="AE25" s="316">
        <v>12</v>
      </c>
      <c r="AF25" s="316">
        <v>39</v>
      </c>
      <c r="AG25" s="316">
        <v>32</v>
      </c>
      <c r="AH25" s="316">
        <v>25</v>
      </c>
      <c r="AI25" s="316">
        <v>34</v>
      </c>
      <c r="AJ25" s="315">
        <v>9</v>
      </c>
    </row>
    <row r="26" spans="1:36" ht="14.45" customHeight="1" x14ac:dyDescent="0.2">
      <c r="A26" s="232">
        <v>10</v>
      </c>
      <c r="B26" s="288" t="s">
        <v>516</v>
      </c>
      <c r="C26" s="316">
        <v>6784</v>
      </c>
      <c r="D26" s="316">
        <v>591</v>
      </c>
      <c r="E26" s="316">
        <v>293</v>
      </c>
      <c r="F26" s="316">
        <v>298</v>
      </c>
      <c r="G26" s="316">
        <v>1055</v>
      </c>
      <c r="H26" s="316">
        <v>515</v>
      </c>
      <c r="I26" s="316">
        <v>295</v>
      </c>
      <c r="J26" s="316">
        <v>245</v>
      </c>
      <c r="K26" s="316">
        <v>383</v>
      </c>
      <c r="L26" s="316">
        <v>125</v>
      </c>
      <c r="M26" s="316">
        <v>113</v>
      </c>
      <c r="N26" s="316">
        <v>171</v>
      </c>
      <c r="O26" s="323">
        <v>677</v>
      </c>
      <c r="P26" s="227">
        <v>10</v>
      </c>
      <c r="Q26" s="232">
        <v>10</v>
      </c>
      <c r="R26" s="288" t="s">
        <v>516</v>
      </c>
      <c r="S26" s="316">
        <v>99</v>
      </c>
      <c r="T26" s="316">
        <v>522</v>
      </c>
      <c r="U26" s="316">
        <v>115</v>
      </c>
      <c r="V26" s="316">
        <v>253</v>
      </c>
      <c r="W26" s="316">
        <v>154</v>
      </c>
      <c r="X26" s="316">
        <v>1678</v>
      </c>
      <c r="Y26" s="316">
        <v>524</v>
      </c>
      <c r="Z26" s="316">
        <v>780</v>
      </c>
      <c r="AA26" s="316">
        <v>374</v>
      </c>
      <c r="AB26" s="316">
        <v>343</v>
      </c>
      <c r="AC26" s="316">
        <v>249</v>
      </c>
      <c r="AD26" s="316">
        <v>94</v>
      </c>
      <c r="AE26" s="316">
        <v>151</v>
      </c>
      <c r="AF26" s="316">
        <v>326</v>
      </c>
      <c r="AG26" s="316">
        <v>163</v>
      </c>
      <c r="AH26" s="316">
        <v>232</v>
      </c>
      <c r="AI26" s="316">
        <v>155</v>
      </c>
      <c r="AJ26" s="231">
        <v>10</v>
      </c>
    </row>
    <row r="27" spans="1:36" ht="14.45" customHeight="1" x14ac:dyDescent="0.2">
      <c r="A27" s="232">
        <v>11</v>
      </c>
      <c r="B27" s="288" t="s">
        <v>517</v>
      </c>
      <c r="C27" s="316">
        <v>1472</v>
      </c>
      <c r="D27" s="316">
        <v>195</v>
      </c>
      <c r="E27" s="316">
        <v>95</v>
      </c>
      <c r="F27" s="316">
        <v>100</v>
      </c>
      <c r="G27" s="316">
        <v>185</v>
      </c>
      <c r="H27" s="316">
        <v>103</v>
      </c>
      <c r="I27" s="316">
        <v>33</v>
      </c>
      <c r="J27" s="316">
        <v>49</v>
      </c>
      <c r="K27" s="316">
        <v>148</v>
      </c>
      <c r="L27" s="316">
        <v>26</v>
      </c>
      <c r="M27" s="316">
        <v>12</v>
      </c>
      <c r="N27" s="316">
        <v>25</v>
      </c>
      <c r="O27" s="323">
        <v>118</v>
      </c>
      <c r="P27" s="227">
        <v>11</v>
      </c>
      <c r="Q27" s="232">
        <v>11</v>
      </c>
      <c r="R27" s="288" t="s">
        <v>517</v>
      </c>
      <c r="S27" s="316">
        <v>30</v>
      </c>
      <c r="T27" s="316">
        <v>143</v>
      </c>
      <c r="U27" s="316">
        <v>24</v>
      </c>
      <c r="V27" s="316">
        <v>73</v>
      </c>
      <c r="W27" s="316">
        <v>46</v>
      </c>
      <c r="X27" s="316">
        <v>295</v>
      </c>
      <c r="Y27" s="316">
        <v>84</v>
      </c>
      <c r="Z27" s="316">
        <v>152</v>
      </c>
      <c r="AA27" s="316">
        <v>59</v>
      </c>
      <c r="AB27" s="316">
        <v>49</v>
      </c>
      <c r="AC27" s="316">
        <v>35</v>
      </c>
      <c r="AD27" s="316">
        <v>14</v>
      </c>
      <c r="AE27" s="316">
        <v>18</v>
      </c>
      <c r="AF27" s="316">
        <v>57</v>
      </c>
      <c r="AG27" s="316">
        <v>51</v>
      </c>
      <c r="AH27" s="316">
        <v>36</v>
      </c>
      <c r="AI27" s="316">
        <v>84</v>
      </c>
      <c r="AJ27" s="231">
        <v>11</v>
      </c>
    </row>
    <row r="28" spans="1:36" ht="6.75" customHeight="1" x14ac:dyDescent="0.2">
      <c r="A28" s="232"/>
      <c r="B28" s="288"/>
      <c r="C28" s="316"/>
      <c r="D28" s="316"/>
      <c r="E28" s="321"/>
      <c r="F28" s="321"/>
      <c r="G28" s="316"/>
      <c r="H28" s="321"/>
      <c r="I28" s="321"/>
      <c r="J28" s="321"/>
      <c r="K28" s="316"/>
      <c r="L28" s="316"/>
      <c r="M28" s="316"/>
      <c r="N28" s="316"/>
      <c r="O28" s="323"/>
      <c r="P28" s="227"/>
      <c r="Q28" s="232"/>
      <c r="R28" s="288"/>
      <c r="S28" s="316"/>
      <c r="T28" s="316"/>
      <c r="U28" s="321"/>
      <c r="V28" s="321"/>
      <c r="W28" s="321"/>
      <c r="X28" s="316"/>
      <c r="Y28" s="321"/>
      <c r="Z28" s="321"/>
      <c r="AA28" s="321"/>
      <c r="AB28" s="316"/>
      <c r="AC28" s="321"/>
      <c r="AD28" s="321"/>
      <c r="AE28" s="316"/>
      <c r="AF28" s="316"/>
      <c r="AG28" s="316"/>
      <c r="AH28" s="316"/>
      <c r="AI28" s="316"/>
      <c r="AJ28" s="231"/>
    </row>
    <row r="29" spans="1:36" ht="14.45" customHeight="1" x14ac:dyDescent="0.2">
      <c r="A29" s="232">
        <v>12</v>
      </c>
      <c r="B29" s="288" t="s">
        <v>518</v>
      </c>
      <c r="C29" s="316">
        <v>527228</v>
      </c>
      <c r="D29" s="316">
        <v>84450</v>
      </c>
      <c r="E29" s="316">
        <v>43098</v>
      </c>
      <c r="F29" s="316">
        <v>41352</v>
      </c>
      <c r="G29" s="316">
        <v>80839</v>
      </c>
      <c r="H29" s="316">
        <v>47477</v>
      </c>
      <c r="I29" s="316">
        <v>18956</v>
      </c>
      <c r="J29" s="316">
        <v>14406</v>
      </c>
      <c r="K29" s="316">
        <v>29024</v>
      </c>
      <c r="L29" s="316">
        <v>10614</v>
      </c>
      <c r="M29" s="316">
        <v>7153</v>
      </c>
      <c r="N29" s="316">
        <v>12174</v>
      </c>
      <c r="O29" s="323">
        <v>34533</v>
      </c>
      <c r="P29" s="227">
        <v>12</v>
      </c>
      <c r="Q29" s="232">
        <v>12</v>
      </c>
      <c r="R29" s="288" t="s">
        <v>518</v>
      </c>
      <c r="S29" s="316">
        <v>12531</v>
      </c>
      <c r="T29" s="316">
        <v>49703</v>
      </c>
      <c r="U29" s="316">
        <v>9002</v>
      </c>
      <c r="V29" s="316">
        <v>25442</v>
      </c>
      <c r="W29" s="316">
        <v>15259</v>
      </c>
      <c r="X29" s="316">
        <v>104245</v>
      </c>
      <c r="Y29" s="316">
        <v>35195</v>
      </c>
      <c r="Z29" s="316">
        <v>49301</v>
      </c>
      <c r="AA29" s="316">
        <v>19749</v>
      </c>
      <c r="AB29" s="316">
        <v>26061</v>
      </c>
      <c r="AC29" s="316">
        <v>15950</v>
      </c>
      <c r="AD29" s="316">
        <v>10111</v>
      </c>
      <c r="AE29" s="316">
        <v>5732</v>
      </c>
      <c r="AF29" s="316">
        <v>31410</v>
      </c>
      <c r="AG29" s="316">
        <v>12497</v>
      </c>
      <c r="AH29" s="316">
        <v>10391</v>
      </c>
      <c r="AI29" s="316">
        <v>15871</v>
      </c>
      <c r="AJ29" s="231">
        <v>12</v>
      </c>
    </row>
    <row r="30" spans="1:36" ht="14.45" customHeight="1" x14ac:dyDescent="0.2">
      <c r="A30" s="232">
        <v>13</v>
      </c>
      <c r="B30" s="288" t="s">
        <v>519</v>
      </c>
      <c r="C30" s="316">
        <v>4312</v>
      </c>
      <c r="D30" s="316">
        <v>895</v>
      </c>
      <c r="E30" s="316">
        <v>635</v>
      </c>
      <c r="F30" s="316">
        <v>260</v>
      </c>
      <c r="G30" s="316">
        <v>764</v>
      </c>
      <c r="H30" s="316">
        <v>455</v>
      </c>
      <c r="I30" s="316">
        <v>208</v>
      </c>
      <c r="J30" s="316">
        <v>101</v>
      </c>
      <c r="K30" s="316">
        <v>205</v>
      </c>
      <c r="L30" s="316">
        <v>90</v>
      </c>
      <c r="M30" s="316">
        <v>107</v>
      </c>
      <c r="N30" s="316">
        <v>4</v>
      </c>
      <c r="O30" s="323">
        <v>168</v>
      </c>
      <c r="P30" s="227">
        <v>13</v>
      </c>
      <c r="Q30" s="232">
        <v>13</v>
      </c>
      <c r="R30" s="288" t="s">
        <v>519</v>
      </c>
      <c r="S30" s="316">
        <v>114</v>
      </c>
      <c r="T30" s="316">
        <v>741</v>
      </c>
      <c r="U30" s="316">
        <v>106</v>
      </c>
      <c r="V30" s="316">
        <v>353</v>
      </c>
      <c r="W30" s="316">
        <v>282</v>
      </c>
      <c r="X30" s="316">
        <v>606</v>
      </c>
      <c r="Y30" s="316">
        <v>331</v>
      </c>
      <c r="Z30" s="316">
        <v>163</v>
      </c>
      <c r="AA30" s="316">
        <v>112</v>
      </c>
      <c r="AB30" s="316">
        <v>306</v>
      </c>
      <c r="AC30" s="316">
        <v>238</v>
      </c>
      <c r="AD30" s="316">
        <v>68</v>
      </c>
      <c r="AE30" s="316">
        <v>82</v>
      </c>
      <c r="AF30" s="316">
        <v>92</v>
      </c>
      <c r="AG30" s="316">
        <v>61</v>
      </c>
      <c r="AH30" s="316">
        <v>45</v>
      </c>
      <c r="AI30" s="316">
        <v>32</v>
      </c>
      <c r="AJ30" s="231">
        <v>13</v>
      </c>
    </row>
    <row r="31" spans="1:36" ht="14.45" customHeight="1" x14ac:dyDescent="0.2">
      <c r="A31" s="232">
        <v>14</v>
      </c>
      <c r="B31" s="288" t="s">
        <v>520</v>
      </c>
      <c r="C31" s="316">
        <v>522916</v>
      </c>
      <c r="D31" s="316">
        <v>83555</v>
      </c>
      <c r="E31" s="316">
        <v>42463</v>
      </c>
      <c r="F31" s="316">
        <v>41092</v>
      </c>
      <c r="G31" s="316">
        <v>80075</v>
      </c>
      <c r="H31" s="316">
        <v>47022</v>
      </c>
      <c r="I31" s="316">
        <v>18748</v>
      </c>
      <c r="J31" s="316">
        <v>14305</v>
      </c>
      <c r="K31" s="316">
        <v>28819</v>
      </c>
      <c r="L31" s="316">
        <v>10524</v>
      </c>
      <c r="M31" s="316">
        <v>7046</v>
      </c>
      <c r="N31" s="316">
        <v>12170</v>
      </c>
      <c r="O31" s="323">
        <v>34365</v>
      </c>
      <c r="P31" s="227">
        <v>14</v>
      </c>
      <c r="Q31" s="232">
        <v>14</v>
      </c>
      <c r="R31" s="288" t="s">
        <v>520</v>
      </c>
      <c r="S31" s="316">
        <v>12417</v>
      </c>
      <c r="T31" s="316">
        <v>48962</v>
      </c>
      <c r="U31" s="316">
        <v>8896</v>
      </c>
      <c r="V31" s="316">
        <v>25089</v>
      </c>
      <c r="W31" s="316">
        <v>14977</v>
      </c>
      <c r="X31" s="316">
        <v>103639</v>
      </c>
      <c r="Y31" s="316">
        <v>34864</v>
      </c>
      <c r="Z31" s="316">
        <v>49138</v>
      </c>
      <c r="AA31" s="316">
        <v>19637</v>
      </c>
      <c r="AB31" s="316">
        <v>25755</v>
      </c>
      <c r="AC31" s="316">
        <v>15712</v>
      </c>
      <c r="AD31" s="316">
        <v>10043</v>
      </c>
      <c r="AE31" s="316">
        <v>5650</v>
      </c>
      <c r="AF31" s="316">
        <v>31318</v>
      </c>
      <c r="AG31" s="316">
        <v>12436</v>
      </c>
      <c r="AH31" s="316">
        <v>10346</v>
      </c>
      <c r="AI31" s="316">
        <v>15839</v>
      </c>
      <c r="AJ31" s="231">
        <v>14</v>
      </c>
    </row>
    <row r="32" spans="1:36" ht="6.75" customHeight="1" x14ac:dyDescent="0.2">
      <c r="A32" s="232"/>
      <c r="B32" s="288"/>
      <c r="C32" s="316"/>
      <c r="D32" s="316"/>
      <c r="E32" s="305"/>
      <c r="F32" s="305"/>
      <c r="G32" s="316"/>
      <c r="H32" s="305"/>
      <c r="I32" s="305"/>
      <c r="J32" s="305"/>
      <c r="K32" s="316"/>
      <c r="L32" s="316"/>
      <c r="M32" s="316"/>
      <c r="N32" s="316"/>
      <c r="O32" s="323"/>
      <c r="P32" s="227"/>
      <c r="Q32" s="232"/>
      <c r="R32" s="288"/>
      <c r="S32" s="316"/>
      <c r="T32" s="316"/>
      <c r="U32" s="305"/>
      <c r="V32" s="305"/>
      <c r="W32" s="305"/>
      <c r="X32" s="316"/>
      <c r="Y32" s="305"/>
      <c r="Z32" s="305"/>
      <c r="AA32" s="305"/>
      <c r="AB32" s="316"/>
      <c r="AC32" s="305"/>
      <c r="AD32" s="305"/>
      <c r="AE32" s="316"/>
      <c r="AF32" s="316"/>
      <c r="AG32" s="316"/>
      <c r="AH32" s="316"/>
      <c r="AI32" s="316"/>
      <c r="AJ32" s="231"/>
    </row>
    <row r="33" spans="1:36" ht="14.45" customHeight="1" x14ac:dyDescent="0.2">
      <c r="A33" s="232">
        <v>15</v>
      </c>
      <c r="B33" s="288" t="s">
        <v>521</v>
      </c>
      <c r="C33" s="316">
        <v>183333</v>
      </c>
      <c r="D33" s="316">
        <v>20382</v>
      </c>
      <c r="E33" s="316">
        <v>10085</v>
      </c>
      <c r="F33" s="316">
        <v>10297</v>
      </c>
      <c r="G33" s="316">
        <v>28038</v>
      </c>
      <c r="H33" s="316">
        <v>18449</v>
      </c>
      <c r="I33" s="316">
        <v>5792</v>
      </c>
      <c r="J33" s="316">
        <v>3797</v>
      </c>
      <c r="K33" s="316">
        <v>5390</v>
      </c>
      <c r="L33" s="316">
        <v>5709</v>
      </c>
      <c r="M33" s="316">
        <v>2813</v>
      </c>
      <c r="N33" s="316">
        <v>6038</v>
      </c>
      <c r="O33" s="323">
        <v>16864</v>
      </c>
      <c r="P33" s="227">
        <v>15</v>
      </c>
      <c r="Q33" s="232">
        <v>15</v>
      </c>
      <c r="R33" s="288" t="s">
        <v>521</v>
      </c>
      <c r="S33" s="316">
        <v>4142</v>
      </c>
      <c r="T33" s="316">
        <v>20914</v>
      </c>
      <c r="U33" s="316">
        <v>3784</v>
      </c>
      <c r="V33" s="316">
        <v>9829</v>
      </c>
      <c r="W33" s="316">
        <v>7301</v>
      </c>
      <c r="X33" s="316">
        <v>38424</v>
      </c>
      <c r="Y33" s="316">
        <v>11014</v>
      </c>
      <c r="Z33" s="316">
        <v>17725</v>
      </c>
      <c r="AA33" s="316">
        <v>9685</v>
      </c>
      <c r="AB33" s="316">
        <v>12146</v>
      </c>
      <c r="AC33" s="316">
        <v>7881</v>
      </c>
      <c r="AD33" s="316">
        <v>4265</v>
      </c>
      <c r="AE33" s="316">
        <v>987</v>
      </c>
      <c r="AF33" s="316">
        <v>6056</v>
      </c>
      <c r="AG33" s="316">
        <v>5584</v>
      </c>
      <c r="AH33" s="316">
        <v>7199</v>
      </c>
      <c r="AI33" s="316">
        <v>2647</v>
      </c>
      <c r="AJ33" s="231">
        <v>15</v>
      </c>
    </row>
    <row r="34" spans="1:36" ht="14.45" customHeight="1" x14ac:dyDescent="0.2">
      <c r="A34" s="232">
        <v>16</v>
      </c>
      <c r="B34" s="324" t="s">
        <v>522</v>
      </c>
      <c r="C34" s="316">
        <v>11659</v>
      </c>
      <c r="D34" s="316">
        <v>1499</v>
      </c>
      <c r="E34" s="316">
        <v>1004</v>
      </c>
      <c r="F34" s="316">
        <v>495</v>
      </c>
      <c r="G34" s="316">
        <v>1175</v>
      </c>
      <c r="H34" s="316">
        <v>989</v>
      </c>
      <c r="I34" s="316">
        <v>24</v>
      </c>
      <c r="J34" s="316">
        <v>162</v>
      </c>
      <c r="K34" s="316">
        <v>90</v>
      </c>
      <c r="L34" s="316">
        <v>569</v>
      </c>
      <c r="M34" s="316">
        <v>17</v>
      </c>
      <c r="N34" s="316">
        <v>475</v>
      </c>
      <c r="O34" s="323">
        <v>569</v>
      </c>
      <c r="P34" s="227">
        <v>16</v>
      </c>
      <c r="Q34" s="232">
        <v>16</v>
      </c>
      <c r="R34" s="324" t="s">
        <v>522</v>
      </c>
      <c r="S34" s="316">
        <v>256</v>
      </c>
      <c r="T34" s="316">
        <v>1993</v>
      </c>
      <c r="U34" s="316">
        <v>509</v>
      </c>
      <c r="V34" s="316">
        <v>643</v>
      </c>
      <c r="W34" s="316">
        <v>841</v>
      </c>
      <c r="X34" s="316">
        <v>2119</v>
      </c>
      <c r="Y34" s="316">
        <v>642</v>
      </c>
      <c r="Z34" s="316">
        <v>862</v>
      </c>
      <c r="AA34" s="316">
        <v>615</v>
      </c>
      <c r="AB34" s="316">
        <v>1368</v>
      </c>
      <c r="AC34" s="316">
        <v>827</v>
      </c>
      <c r="AD34" s="316">
        <v>541</v>
      </c>
      <c r="AE34" s="316">
        <v>214</v>
      </c>
      <c r="AF34" s="316">
        <v>212</v>
      </c>
      <c r="AG34" s="316">
        <v>612</v>
      </c>
      <c r="AH34" s="316">
        <v>434</v>
      </c>
      <c r="AI34" s="316">
        <v>57</v>
      </c>
      <c r="AJ34" s="231">
        <v>16</v>
      </c>
    </row>
    <row r="35" spans="1:36" ht="14.45" customHeight="1" x14ac:dyDescent="0.2">
      <c r="A35" s="232">
        <v>17</v>
      </c>
      <c r="B35" s="288" t="s">
        <v>523</v>
      </c>
      <c r="C35" s="316">
        <v>9123</v>
      </c>
      <c r="D35" s="316">
        <v>418</v>
      </c>
      <c r="E35" s="316">
        <v>276</v>
      </c>
      <c r="F35" s="316">
        <v>142</v>
      </c>
      <c r="G35" s="316">
        <v>87</v>
      </c>
      <c r="H35" s="316">
        <v>41</v>
      </c>
      <c r="I35" s="316">
        <v>23</v>
      </c>
      <c r="J35" s="316">
        <v>23</v>
      </c>
      <c r="K35" s="316">
        <v>379</v>
      </c>
      <c r="L35" s="316">
        <v>346</v>
      </c>
      <c r="M35" s="316">
        <v>49</v>
      </c>
      <c r="N35" s="316">
        <v>250</v>
      </c>
      <c r="O35" s="323">
        <v>1031</v>
      </c>
      <c r="P35" s="227">
        <v>17</v>
      </c>
      <c r="Q35" s="232">
        <v>17</v>
      </c>
      <c r="R35" s="288" t="s">
        <v>523</v>
      </c>
      <c r="S35" s="316">
        <v>369</v>
      </c>
      <c r="T35" s="316">
        <v>1599</v>
      </c>
      <c r="U35" s="316">
        <v>117</v>
      </c>
      <c r="V35" s="316">
        <v>788</v>
      </c>
      <c r="W35" s="316">
        <v>694</v>
      </c>
      <c r="X35" s="316">
        <v>2188</v>
      </c>
      <c r="Y35" s="316">
        <v>615</v>
      </c>
      <c r="Z35" s="316">
        <v>1141</v>
      </c>
      <c r="AA35" s="316">
        <v>432</v>
      </c>
      <c r="AB35" s="316">
        <v>1100</v>
      </c>
      <c r="AC35" s="316">
        <v>732</v>
      </c>
      <c r="AD35" s="316">
        <v>368</v>
      </c>
      <c r="AE35" s="316">
        <v>26</v>
      </c>
      <c r="AF35" s="316">
        <v>60</v>
      </c>
      <c r="AG35" s="316">
        <v>388</v>
      </c>
      <c r="AH35" s="316">
        <v>725</v>
      </c>
      <c r="AI35" s="316">
        <v>108</v>
      </c>
      <c r="AJ35" s="231">
        <v>17</v>
      </c>
    </row>
    <row r="36" spans="1:36" ht="14.45" customHeight="1" x14ac:dyDescent="0.2">
      <c r="A36" s="232">
        <v>18</v>
      </c>
      <c r="B36" s="222" t="s">
        <v>524</v>
      </c>
      <c r="C36" s="316"/>
      <c r="D36" s="316"/>
      <c r="E36" s="316"/>
      <c r="F36" s="316"/>
      <c r="G36" s="316"/>
      <c r="H36" s="316"/>
      <c r="I36" s="316"/>
      <c r="J36" s="316"/>
      <c r="K36" s="316"/>
      <c r="L36" s="316"/>
      <c r="M36" s="316"/>
      <c r="N36" s="316"/>
      <c r="O36" s="323"/>
      <c r="P36" s="227"/>
      <c r="Q36" s="232">
        <v>18</v>
      </c>
      <c r="R36" s="222" t="s">
        <v>524</v>
      </c>
      <c r="S36" s="316"/>
      <c r="T36" s="316"/>
      <c r="U36" s="316"/>
      <c r="V36" s="316"/>
      <c r="W36" s="316"/>
      <c r="X36" s="316"/>
      <c r="Y36" s="316"/>
      <c r="Z36" s="316"/>
      <c r="AA36" s="316"/>
      <c r="AB36" s="316"/>
      <c r="AC36" s="316"/>
      <c r="AD36" s="316"/>
      <c r="AE36" s="316"/>
      <c r="AF36" s="316"/>
      <c r="AG36" s="316"/>
      <c r="AH36" s="316"/>
      <c r="AI36" s="316"/>
      <c r="AJ36" s="231"/>
    </row>
    <row r="37" spans="1:36" ht="12" customHeight="1" x14ac:dyDescent="0.2">
      <c r="A37" s="232"/>
      <c r="B37" s="288" t="s">
        <v>525</v>
      </c>
      <c r="C37" s="316">
        <v>149216</v>
      </c>
      <c r="D37" s="316">
        <v>17538</v>
      </c>
      <c r="E37" s="316">
        <v>8341</v>
      </c>
      <c r="F37" s="316">
        <v>9197</v>
      </c>
      <c r="G37" s="316">
        <v>24049</v>
      </c>
      <c r="H37" s="316">
        <v>15644</v>
      </c>
      <c r="I37" s="316">
        <v>5265</v>
      </c>
      <c r="J37" s="316">
        <v>3140</v>
      </c>
      <c r="K37" s="316">
        <v>4737</v>
      </c>
      <c r="L37" s="316">
        <v>4482</v>
      </c>
      <c r="M37" s="316">
        <v>2545</v>
      </c>
      <c r="N37" s="316">
        <v>5236</v>
      </c>
      <c r="O37" s="323">
        <v>13728</v>
      </c>
      <c r="P37" s="227">
        <v>18</v>
      </c>
      <c r="Q37" s="232"/>
      <c r="R37" s="288" t="s">
        <v>525</v>
      </c>
      <c r="S37" s="316">
        <v>3133</v>
      </c>
      <c r="T37" s="316">
        <v>15860</v>
      </c>
      <c r="U37" s="316">
        <v>2859</v>
      </c>
      <c r="V37" s="316">
        <v>7539</v>
      </c>
      <c r="W37" s="316">
        <v>5462</v>
      </c>
      <c r="X37" s="316">
        <v>31807</v>
      </c>
      <c r="Y37" s="316">
        <v>8889</v>
      </c>
      <c r="Z37" s="316">
        <v>14887</v>
      </c>
      <c r="AA37" s="316">
        <v>8031</v>
      </c>
      <c r="AB37" s="316">
        <v>9077</v>
      </c>
      <c r="AC37" s="316">
        <v>5916</v>
      </c>
      <c r="AD37" s="316">
        <v>3161</v>
      </c>
      <c r="AE37" s="316">
        <v>622</v>
      </c>
      <c r="AF37" s="316">
        <v>5618</v>
      </c>
      <c r="AG37" s="316">
        <v>3791</v>
      </c>
      <c r="AH37" s="316">
        <v>4603</v>
      </c>
      <c r="AI37" s="316">
        <v>2390</v>
      </c>
      <c r="AJ37" s="231">
        <v>18</v>
      </c>
    </row>
    <row r="38" spans="1:36" ht="12.75" customHeight="1" x14ac:dyDescent="0.2">
      <c r="A38" s="232">
        <v>19</v>
      </c>
      <c r="B38" s="296" t="s">
        <v>526</v>
      </c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23"/>
      <c r="P38" s="227"/>
      <c r="Q38" s="232">
        <v>19</v>
      </c>
      <c r="R38" s="296" t="s">
        <v>526</v>
      </c>
      <c r="S38" s="316"/>
      <c r="T38" s="316"/>
      <c r="U38" s="316"/>
      <c r="V38" s="316"/>
      <c r="W38" s="316"/>
      <c r="X38" s="316"/>
      <c r="Y38" s="316"/>
      <c r="Z38" s="316"/>
      <c r="AA38" s="316"/>
      <c r="AB38" s="316"/>
      <c r="AC38" s="316"/>
      <c r="AD38" s="316"/>
      <c r="AE38" s="316"/>
      <c r="AF38" s="316"/>
      <c r="AG38" s="316"/>
      <c r="AH38" s="316"/>
      <c r="AI38" s="316"/>
      <c r="AJ38" s="231"/>
    </row>
    <row r="39" spans="1:36" ht="12" customHeight="1" x14ac:dyDescent="0.2">
      <c r="B39" s="288" t="s">
        <v>527</v>
      </c>
      <c r="C39" s="316">
        <v>4479</v>
      </c>
      <c r="D39" s="316">
        <v>266</v>
      </c>
      <c r="E39" s="316">
        <v>165</v>
      </c>
      <c r="F39" s="316">
        <v>101</v>
      </c>
      <c r="G39" s="316">
        <v>80</v>
      </c>
      <c r="H39" s="316">
        <v>30</v>
      </c>
      <c r="I39" s="316">
        <v>17</v>
      </c>
      <c r="J39" s="316">
        <v>33</v>
      </c>
      <c r="K39" s="316">
        <v>63</v>
      </c>
      <c r="L39" s="316">
        <v>119</v>
      </c>
      <c r="M39" s="316">
        <v>7</v>
      </c>
      <c r="N39" s="316">
        <v>44</v>
      </c>
      <c r="O39" s="323">
        <v>431</v>
      </c>
      <c r="P39" s="227">
        <v>19</v>
      </c>
      <c r="Q39" s="232"/>
      <c r="R39" s="288" t="s">
        <v>527</v>
      </c>
      <c r="S39" s="316">
        <v>203</v>
      </c>
      <c r="T39" s="316">
        <v>885</v>
      </c>
      <c r="U39" s="316">
        <v>192</v>
      </c>
      <c r="V39" s="316">
        <v>544</v>
      </c>
      <c r="W39" s="316">
        <v>149</v>
      </c>
      <c r="X39" s="316">
        <v>993</v>
      </c>
      <c r="Y39" s="316">
        <v>267</v>
      </c>
      <c r="Z39" s="316">
        <v>568</v>
      </c>
      <c r="AA39" s="316">
        <v>158</v>
      </c>
      <c r="AB39" s="316">
        <v>365</v>
      </c>
      <c r="AC39" s="316">
        <v>252</v>
      </c>
      <c r="AD39" s="316">
        <v>113</v>
      </c>
      <c r="AE39" s="316">
        <v>1</v>
      </c>
      <c r="AF39" s="316">
        <v>134</v>
      </c>
      <c r="AG39" s="316">
        <v>544</v>
      </c>
      <c r="AH39" s="316">
        <v>279</v>
      </c>
      <c r="AI39" s="316">
        <v>65</v>
      </c>
      <c r="AJ39" s="231">
        <v>19</v>
      </c>
    </row>
    <row r="40" spans="1:36" ht="14.45" customHeight="1" x14ac:dyDescent="0.2">
      <c r="A40" s="232">
        <v>20</v>
      </c>
      <c r="B40" s="288" t="s">
        <v>528</v>
      </c>
      <c r="C40" s="316">
        <v>547</v>
      </c>
      <c r="D40" s="316">
        <v>33</v>
      </c>
      <c r="E40" s="316">
        <v>21</v>
      </c>
      <c r="F40" s="316">
        <v>12</v>
      </c>
      <c r="G40" s="316">
        <v>46</v>
      </c>
      <c r="H40" s="316">
        <v>25</v>
      </c>
      <c r="I40" s="316">
        <v>9</v>
      </c>
      <c r="J40" s="316">
        <v>12</v>
      </c>
      <c r="K40" s="316">
        <v>25</v>
      </c>
      <c r="L40" s="316">
        <v>40</v>
      </c>
      <c r="M40" s="316">
        <v>2</v>
      </c>
      <c r="N40" s="316">
        <v>1</v>
      </c>
      <c r="O40" s="323">
        <v>19</v>
      </c>
      <c r="P40" s="227">
        <v>20</v>
      </c>
      <c r="Q40" s="232">
        <v>20</v>
      </c>
      <c r="R40" s="288" t="s">
        <v>528</v>
      </c>
      <c r="S40" s="316">
        <v>33</v>
      </c>
      <c r="T40" s="316">
        <v>108</v>
      </c>
      <c r="U40" s="316">
        <v>14</v>
      </c>
      <c r="V40" s="316">
        <v>60</v>
      </c>
      <c r="W40" s="316">
        <v>34</v>
      </c>
      <c r="X40" s="316">
        <v>90</v>
      </c>
      <c r="Y40" s="316">
        <v>28</v>
      </c>
      <c r="Z40" s="316">
        <v>42</v>
      </c>
      <c r="AA40" s="316">
        <v>20</v>
      </c>
      <c r="AB40" s="316">
        <v>52</v>
      </c>
      <c r="AC40" s="316">
        <v>39</v>
      </c>
      <c r="AD40" s="316">
        <v>13</v>
      </c>
      <c r="AE40" s="316">
        <v>3</v>
      </c>
      <c r="AF40" s="316">
        <v>7</v>
      </c>
      <c r="AG40" s="316">
        <v>50</v>
      </c>
      <c r="AH40" s="316">
        <v>30</v>
      </c>
      <c r="AI40" s="316">
        <v>8</v>
      </c>
      <c r="AJ40" s="231">
        <v>20</v>
      </c>
    </row>
    <row r="41" spans="1:36" ht="14.45" customHeight="1" x14ac:dyDescent="0.2">
      <c r="A41" s="232">
        <v>21</v>
      </c>
      <c r="B41" s="325" t="s">
        <v>529</v>
      </c>
      <c r="C41" s="316"/>
      <c r="D41" s="316"/>
      <c r="E41" s="305"/>
      <c r="F41" s="305"/>
      <c r="G41" s="316"/>
      <c r="H41" s="305"/>
      <c r="I41" s="305"/>
      <c r="J41" s="305"/>
      <c r="K41" s="316"/>
      <c r="L41" s="316"/>
      <c r="M41" s="316"/>
      <c r="N41" s="316"/>
      <c r="O41" s="323"/>
      <c r="P41" s="227"/>
      <c r="Q41" s="232">
        <v>21</v>
      </c>
      <c r="R41" s="325" t="s">
        <v>529</v>
      </c>
      <c r="S41" s="316"/>
      <c r="T41" s="316"/>
      <c r="U41" s="305"/>
      <c r="V41" s="305"/>
      <c r="W41" s="305"/>
      <c r="X41" s="316"/>
      <c r="Y41" s="305"/>
      <c r="Z41" s="305"/>
      <c r="AA41" s="305"/>
      <c r="AB41" s="316"/>
      <c r="AC41" s="305"/>
      <c r="AD41" s="305"/>
      <c r="AE41" s="316"/>
      <c r="AF41" s="316"/>
      <c r="AG41" s="316"/>
      <c r="AH41" s="316"/>
      <c r="AI41" s="316"/>
      <c r="AJ41" s="231"/>
    </row>
    <row r="42" spans="1:36" ht="12" customHeight="1" x14ac:dyDescent="0.2">
      <c r="A42" s="232"/>
      <c r="B42" s="324" t="s">
        <v>530</v>
      </c>
      <c r="C42" s="316">
        <v>392</v>
      </c>
      <c r="D42" s="316">
        <v>293</v>
      </c>
      <c r="E42" s="316">
        <v>1</v>
      </c>
      <c r="F42" s="316">
        <v>292</v>
      </c>
      <c r="G42" s="316">
        <v>2</v>
      </c>
      <c r="H42" s="316">
        <v>2</v>
      </c>
      <c r="I42" s="316">
        <v>0</v>
      </c>
      <c r="J42" s="316">
        <v>0</v>
      </c>
      <c r="K42" s="316">
        <v>21</v>
      </c>
      <c r="L42" s="316">
        <v>1</v>
      </c>
      <c r="M42" s="316">
        <v>0</v>
      </c>
      <c r="N42" s="316">
        <v>1</v>
      </c>
      <c r="O42" s="323">
        <v>6</v>
      </c>
      <c r="P42" s="227">
        <v>21</v>
      </c>
      <c r="Q42" s="232"/>
      <c r="R42" s="324" t="s">
        <v>530</v>
      </c>
      <c r="S42" s="316">
        <v>0</v>
      </c>
      <c r="T42" s="316">
        <v>28</v>
      </c>
      <c r="U42" s="316">
        <v>13</v>
      </c>
      <c r="V42" s="316">
        <v>9</v>
      </c>
      <c r="W42" s="316">
        <v>6</v>
      </c>
      <c r="X42" s="316">
        <v>35</v>
      </c>
      <c r="Y42" s="316">
        <v>26</v>
      </c>
      <c r="Z42" s="316">
        <v>6</v>
      </c>
      <c r="AA42" s="316">
        <v>3</v>
      </c>
      <c r="AB42" s="316">
        <v>1</v>
      </c>
      <c r="AC42" s="316">
        <v>1</v>
      </c>
      <c r="AD42" s="316">
        <v>0</v>
      </c>
      <c r="AE42" s="316">
        <v>0</v>
      </c>
      <c r="AF42" s="316">
        <v>0</v>
      </c>
      <c r="AG42" s="316">
        <v>0</v>
      </c>
      <c r="AH42" s="316">
        <v>4</v>
      </c>
      <c r="AI42" s="316">
        <v>0</v>
      </c>
      <c r="AJ42" s="231">
        <v>21</v>
      </c>
    </row>
    <row r="43" spans="1:36" ht="14.45" customHeight="1" x14ac:dyDescent="0.2">
      <c r="A43" s="232">
        <v>22</v>
      </c>
      <c r="B43" s="288" t="s">
        <v>531</v>
      </c>
      <c r="C43" s="316">
        <v>2707</v>
      </c>
      <c r="D43" s="316">
        <v>150</v>
      </c>
      <c r="E43" s="316">
        <v>111</v>
      </c>
      <c r="F43" s="316">
        <v>39</v>
      </c>
      <c r="G43" s="316">
        <v>37</v>
      </c>
      <c r="H43" s="316">
        <v>26</v>
      </c>
      <c r="I43" s="316">
        <v>6</v>
      </c>
      <c r="J43" s="316">
        <v>5</v>
      </c>
      <c r="K43" s="316">
        <v>61</v>
      </c>
      <c r="L43" s="316">
        <v>111</v>
      </c>
      <c r="M43" s="316">
        <v>17</v>
      </c>
      <c r="N43" s="316">
        <v>10</v>
      </c>
      <c r="O43" s="323">
        <v>629</v>
      </c>
      <c r="P43" s="227">
        <v>22</v>
      </c>
      <c r="Q43" s="232">
        <v>22</v>
      </c>
      <c r="R43" s="288" t="s">
        <v>531</v>
      </c>
      <c r="S43" s="316">
        <v>82</v>
      </c>
      <c r="T43" s="316">
        <v>341</v>
      </c>
      <c r="U43" s="316">
        <v>71</v>
      </c>
      <c r="V43" s="316">
        <v>170</v>
      </c>
      <c r="W43" s="316">
        <v>100</v>
      </c>
      <c r="X43" s="316">
        <v>871</v>
      </c>
      <c r="Y43" s="316">
        <v>342</v>
      </c>
      <c r="Z43" s="316">
        <v>175</v>
      </c>
      <c r="AA43" s="316">
        <v>354</v>
      </c>
      <c r="AB43" s="316">
        <v>175</v>
      </c>
      <c r="AC43" s="316">
        <v>108</v>
      </c>
      <c r="AD43" s="316">
        <v>67</v>
      </c>
      <c r="AE43" s="316">
        <v>3</v>
      </c>
      <c r="AF43" s="316">
        <v>18</v>
      </c>
      <c r="AG43" s="316">
        <v>165</v>
      </c>
      <c r="AH43" s="316">
        <v>29</v>
      </c>
      <c r="AI43" s="316">
        <v>8</v>
      </c>
      <c r="AJ43" s="231">
        <v>22</v>
      </c>
    </row>
    <row r="44" spans="1:36" ht="14.45" customHeight="1" x14ac:dyDescent="0.2">
      <c r="A44" s="232">
        <v>23</v>
      </c>
      <c r="B44" s="325" t="s">
        <v>532</v>
      </c>
      <c r="C44" s="316"/>
      <c r="D44" s="316"/>
      <c r="E44" s="305"/>
      <c r="F44" s="305"/>
      <c r="G44" s="316"/>
      <c r="H44" s="305"/>
      <c r="I44" s="305"/>
      <c r="J44" s="305"/>
      <c r="K44" s="316"/>
      <c r="L44" s="316"/>
      <c r="M44" s="316"/>
      <c r="N44" s="316"/>
      <c r="O44" s="323"/>
      <c r="P44" s="227"/>
      <c r="Q44" s="232">
        <v>23</v>
      </c>
      <c r="R44" s="325" t="s">
        <v>532</v>
      </c>
      <c r="S44" s="316"/>
      <c r="T44" s="316"/>
      <c r="U44" s="305"/>
      <c r="V44" s="305"/>
      <c r="W44" s="305"/>
      <c r="X44" s="316"/>
      <c r="Y44" s="305"/>
      <c r="Z44" s="305"/>
      <c r="AA44" s="305"/>
      <c r="AB44" s="316"/>
      <c r="AC44" s="305"/>
      <c r="AD44" s="305"/>
      <c r="AE44" s="316"/>
      <c r="AF44" s="316"/>
      <c r="AG44" s="316"/>
      <c r="AH44" s="316"/>
      <c r="AI44" s="316"/>
      <c r="AJ44" s="231"/>
    </row>
    <row r="45" spans="1:36" ht="12" customHeight="1" x14ac:dyDescent="0.2">
      <c r="A45" s="232"/>
      <c r="B45" s="324" t="s">
        <v>533</v>
      </c>
      <c r="C45" s="316">
        <v>34</v>
      </c>
      <c r="D45" s="316">
        <v>3</v>
      </c>
      <c r="E45" s="316">
        <v>3</v>
      </c>
      <c r="F45" s="316">
        <v>0</v>
      </c>
      <c r="G45" s="316">
        <v>0</v>
      </c>
      <c r="H45" s="316">
        <v>0</v>
      </c>
      <c r="I45" s="316">
        <v>0</v>
      </c>
      <c r="J45" s="316">
        <v>0</v>
      </c>
      <c r="K45" s="316">
        <v>3</v>
      </c>
      <c r="L45" s="316">
        <v>0</v>
      </c>
      <c r="M45" s="316">
        <v>0</v>
      </c>
      <c r="N45" s="316">
        <v>2</v>
      </c>
      <c r="O45" s="323">
        <v>11</v>
      </c>
      <c r="P45" s="227">
        <v>23</v>
      </c>
      <c r="Q45" s="232"/>
      <c r="R45" s="324" t="s">
        <v>533</v>
      </c>
      <c r="S45" s="316">
        <v>0</v>
      </c>
      <c r="T45" s="316">
        <v>1</v>
      </c>
      <c r="U45" s="316">
        <v>0</v>
      </c>
      <c r="V45" s="316">
        <v>0</v>
      </c>
      <c r="W45" s="316">
        <v>1</v>
      </c>
      <c r="X45" s="316">
        <v>4</v>
      </c>
      <c r="Y45" s="316">
        <v>2</v>
      </c>
      <c r="Z45" s="316">
        <v>1</v>
      </c>
      <c r="AA45" s="316">
        <v>1</v>
      </c>
      <c r="AB45" s="316">
        <v>0</v>
      </c>
      <c r="AC45" s="316">
        <v>0</v>
      </c>
      <c r="AD45" s="316">
        <v>0</v>
      </c>
      <c r="AE45" s="316">
        <v>0</v>
      </c>
      <c r="AF45" s="316">
        <v>0</v>
      </c>
      <c r="AG45" s="316">
        <v>6</v>
      </c>
      <c r="AH45" s="316">
        <v>4</v>
      </c>
      <c r="AI45" s="316">
        <v>0</v>
      </c>
      <c r="AJ45" s="231">
        <v>23</v>
      </c>
    </row>
    <row r="46" spans="1:36" ht="14.45" customHeight="1" x14ac:dyDescent="0.2">
      <c r="A46" s="232">
        <v>24</v>
      </c>
      <c r="B46" s="288" t="s">
        <v>534</v>
      </c>
      <c r="C46" s="316">
        <v>5176</v>
      </c>
      <c r="D46" s="316">
        <v>182</v>
      </c>
      <c r="E46" s="316">
        <v>163</v>
      </c>
      <c r="F46" s="316">
        <v>19</v>
      </c>
      <c r="G46" s="316">
        <v>2562</v>
      </c>
      <c r="H46" s="316">
        <v>1692</v>
      </c>
      <c r="I46" s="316">
        <v>448</v>
      </c>
      <c r="J46" s="316">
        <v>422</v>
      </c>
      <c r="K46" s="316">
        <v>11</v>
      </c>
      <c r="L46" s="316">
        <v>41</v>
      </c>
      <c r="M46" s="316">
        <v>176</v>
      </c>
      <c r="N46" s="316">
        <v>19</v>
      </c>
      <c r="O46" s="323">
        <v>440</v>
      </c>
      <c r="P46" s="227">
        <v>24</v>
      </c>
      <c r="Q46" s="232">
        <v>24</v>
      </c>
      <c r="R46" s="288" t="s">
        <v>534</v>
      </c>
      <c r="S46" s="316">
        <v>66</v>
      </c>
      <c r="T46" s="316">
        <v>99</v>
      </c>
      <c r="U46" s="316">
        <v>9</v>
      </c>
      <c r="V46" s="316">
        <v>76</v>
      </c>
      <c r="W46" s="316">
        <v>14</v>
      </c>
      <c r="X46" s="316">
        <v>317</v>
      </c>
      <c r="Y46" s="316">
        <v>203</v>
      </c>
      <c r="Z46" s="316">
        <v>43</v>
      </c>
      <c r="AA46" s="316">
        <v>71</v>
      </c>
      <c r="AB46" s="316">
        <v>8</v>
      </c>
      <c r="AC46" s="316">
        <v>6</v>
      </c>
      <c r="AD46" s="316">
        <v>2</v>
      </c>
      <c r="AE46" s="316">
        <v>118</v>
      </c>
      <c r="AF46" s="316">
        <v>7</v>
      </c>
      <c r="AG46" s="316">
        <v>28</v>
      </c>
      <c r="AH46" s="316">
        <v>1091</v>
      </c>
      <c r="AI46" s="316">
        <v>11</v>
      </c>
      <c r="AJ46" s="231">
        <v>24</v>
      </c>
    </row>
    <row r="47" spans="1:36" ht="6.75" customHeight="1" x14ac:dyDescent="0.2">
      <c r="B47" s="222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23"/>
      <c r="P47" s="207"/>
      <c r="R47" s="222"/>
      <c r="S47" s="316"/>
      <c r="T47" s="316"/>
      <c r="U47" s="316"/>
      <c r="V47" s="316"/>
      <c r="W47" s="316"/>
      <c r="X47" s="316"/>
      <c r="Y47" s="316"/>
      <c r="Z47" s="316"/>
      <c r="AA47" s="316"/>
      <c r="AB47" s="316"/>
      <c r="AC47" s="316"/>
      <c r="AD47" s="316"/>
      <c r="AE47" s="316"/>
      <c r="AF47" s="316"/>
      <c r="AG47" s="316"/>
      <c r="AH47" s="316"/>
      <c r="AI47" s="316"/>
      <c r="AJ47" s="297"/>
    </row>
    <row r="48" spans="1:36" ht="14.45" customHeight="1" x14ac:dyDescent="0.2">
      <c r="A48" s="232">
        <v>25</v>
      </c>
      <c r="B48" s="324" t="s">
        <v>535</v>
      </c>
      <c r="C48" s="316">
        <v>1094682</v>
      </c>
      <c r="D48" s="316">
        <v>94876</v>
      </c>
      <c r="E48" s="316">
        <v>48294</v>
      </c>
      <c r="F48" s="316">
        <v>46582</v>
      </c>
      <c r="G48" s="316">
        <v>90799</v>
      </c>
      <c r="H48" s="316">
        <v>55526</v>
      </c>
      <c r="I48" s="316">
        <v>21754</v>
      </c>
      <c r="J48" s="316">
        <v>13519</v>
      </c>
      <c r="K48" s="316">
        <v>70725</v>
      </c>
      <c r="L48" s="316">
        <v>27761</v>
      </c>
      <c r="M48" s="316">
        <v>14871</v>
      </c>
      <c r="N48" s="316">
        <v>45943</v>
      </c>
      <c r="O48" s="323">
        <v>115558</v>
      </c>
      <c r="P48" s="227">
        <v>25</v>
      </c>
      <c r="Q48" s="232">
        <v>25</v>
      </c>
      <c r="R48" s="324" t="s">
        <v>535</v>
      </c>
      <c r="S48" s="316">
        <v>19814</v>
      </c>
      <c r="T48" s="316">
        <v>102000</v>
      </c>
      <c r="U48" s="316">
        <v>17463</v>
      </c>
      <c r="V48" s="316">
        <v>55622</v>
      </c>
      <c r="W48" s="316">
        <v>28915</v>
      </c>
      <c r="X48" s="316">
        <v>293744</v>
      </c>
      <c r="Y48" s="316">
        <v>82037</v>
      </c>
      <c r="Z48" s="316">
        <v>129712</v>
      </c>
      <c r="AA48" s="316">
        <v>81995</v>
      </c>
      <c r="AB48" s="316">
        <v>53734</v>
      </c>
      <c r="AC48" s="316">
        <v>34872</v>
      </c>
      <c r="AD48" s="316">
        <v>18862</v>
      </c>
      <c r="AE48" s="316">
        <v>13579</v>
      </c>
      <c r="AF48" s="316">
        <v>52948</v>
      </c>
      <c r="AG48" s="316">
        <v>28983</v>
      </c>
      <c r="AH48" s="316">
        <v>40993</v>
      </c>
      <c r="AI48" s="316">
        <v>28354</v>
      </c>
      <c r="AJ48" s="231">
        <v>25</v>
      </c>
    </row>
    <row r="49" spans="1:36" ht="14.45" customHeight="1" x14ac:dyDescent="0.2">
      <c r="A49" s="232">
        <v>26</v>
      </c>
      <c r="B49" s="288" t="s">
        <v>536</v>
      </c>
      <c r="C49" s="316">
        <v>7609</v>
      </c>
      <c r="D49" s="316">
        <v>1261</v>
      </c>
      <c r="E49" s="316">
        <v>911</v>
      </c>
      <c r="F49" s="316">
        <v>350</v>
      </c>
      <c r="G49" s="316">
        <v>2112</v>
      </c>
      <c r="H49" s="316">
        <v>1828</v>
      </c>
      <c r="I49" s="316">
        <v>178</v>
      </c>
      <c r="J49" s="316">
        <v>106</v>
      </c>
      <c r="K49" s="316">
        <v>138</v>
      </c>
      <c r="L49" s="316">
        <v>222</v>
      </c>
      <c r="M49" s="316">
        <v>19</v>
      </c>
      <c r="N49" s="316">
        <v>84</v>
      </c>
      <c r="O49" s="323">
        <v>475</v>
      </c>
      <c r="P49" s="227">
        <v>26</v>
      </c>
      <c r="Q49" s="232">
        <v>26</v>
      </c>
      <c r="R49" s="288" t="s">
        <v>536</v>
      </c>
      <c r="S49" s="316">
        <v>83</v>
      </c>
      <c r="T49" s="316">
        <v>229</v>
      </c>
      <c r="U49" s="316">
        <v>66</v>
      </c>
      <c r="V49" s="316">
        <v>117</v>
      </c>
      <c r="W49" s="316">
        <v>46</v>
      </c>
      <c r="X49" s="316">
        <v>1169</v>
      </c>
      <c r="Y49" s="316">
        <v>523</v>
      </c>
      <c r="Z49" s="316">
        <v>354</v>
      </c>
      <c r="AA49" s="316">
        <v>292</v>
      </c>
      <c r="AB49" s="316">
        <v>135</v>
      </c>
      <c r="AC49" s="316">
        <v>107</v>
      </c>
      <c r="AD49" s="316">
        <v>28</v>
      </c>
      <c r="AE49" s="316">
        <v>154</v>
      </c>
      <c r="AF49" s="316">
        <v>1259</v>
      </c>
      <c r="AG49" s="316">
        <v>25</v>
      </c>
      <c r="AH49" s="316">
        <v>186</v>
      </c>
      <c r="AI49" s="316">
        <v>58</v>
      </c>
      <c r="AJ49" s="231">
        <v>26</v>
      </c>
    </row>
    <row r="50" spans="1:36" ht="14.45" customHeight="1" x14ac:dyDescent="0.2">
      <c r="A50" s="232">
        <v>27</v>
      </c>
      <c r="B50" s="288" t="s">
        <v>537</v>
      </c>
      <c r="C50" s="316">
        <v>19</v>
      </c>
      <c r="D50" s="316">
        <v>1</v>
      </c>
      <c r="E50" s="316">
        <v>1</v>
      </c>
      <c r="F50" s="316">
        <v>0</v>
      </c>
      <c r="G50" s="316">
        <v>0</v>
      </c>
      <c r="H50" s="316">
        <v>0</v>
      </c>
      <c r="I50" s="316">
        <v>0</v>
      </c>
      <c r="J50" s="316">
        <v>0</v>
      </c>
      <c r="K50" s="316">
        <v>1</v>
      </c>
      <c r="L50" s="316">
        <v>1</v>
      </c>
      <c r="M50" s="316">
        <v>3</v>
      </c>
      <c r="N50" s="316">
        <v>0</v>
      </c>
      <c r="O50" s="323">
        <v>3</v>
      </c>
      <c r="P50" s="227">
        <v>27</v>
      </c>
      <c r="Q50" s="232">
        <v>27</v>
      </c>
      <c r="R50" s="288" t="s">
        <v>537</v>
      </c>
      <c r="S50" s="316">
        <v>1</v>
      </c>
      <c r="T50" s="316">
        <v>2</v>
      </c>
      <c r="U50" s="316">
        <v>1</v>
      </c>
      <c r="V50" s="316">
        <v>1</v>
      </c>
      <c r="W50" s="316">
        <v>0</v>
      </c>
      <c r="X50" s="316">
        <v>4</v>
      </c>
      <c r="Y50" s="316">
        <v>2</v>
      </c>
      <c r="Z50" s="316">
        <v>0</v>
      </c>
      <c r="AA50" s="316">
        <v>2</v>
      </c>
      <c r="AB50" s="316">
        <v>0</v>
      </c>
      <c r="AC50" s="316">
        <v>0</v>
      </c>
      <c r="AD50" s="316">
        <v>0</v>
      </c>
      <c r="AE50" s="316">
        <v>0</v>
      </c>
      <c r="AF50" s="316">
        <v>0</v>
      </c>
      <c r="AG50" s="316">
        <v>0</v>
      </c>
      <c r="AH50" s="316">
        <v>2</v>
      </c>
      <c r="AI50" s="316">
        <v>1</v>
      </c>
      <c r="AJ50" s="231">
        <v>27</v>
      </c>
    </row>
    <row r="51" spans="1:36" ht="14.45" customHeight="1" x14ac:dyDescent="0.2">
      <c r="A51" s="232">
        <v>28</v>
      </c>
      <c r="B51" s="288" t="s">
        <v>538</v>
      </c>
      <c r="C51" s="316">
        <v>547</v>
      </c>
      <c r="D51" s="316">
        <v>91</v>
      </c>
      <c r="E51" s="316">
        <v>38</v>
      </c>
      <c r="F51" s="316">
        <v>53</v>
      </c>
      <c r="G51" s="316">
        <v>122</v>
      </c>
      <c r="H51" s="316">
        <v>99</v>
      </c>
      <c r="I51" s="316">
        <v>21</v>
      </c>
      <c r="J51" s="316">
        <v>2</v>
      </c>
      <c r="K51" s="316">
        <v>15</v>
      </c>
      <c r="L51" s="316">
        <v>8</v>
      </c>
      <c r="M51" s="316">
        <v>4</v>
      </c>
      <c r="N51" s="316">
        <v>10</v>
      </c>
      <c r="O51" s="323">
        <v>11</v>
      </c>
      <c r="P51" s="227">
        <v>28</v>
      </c>
      <c r="Q51" s="232">
        <v>28</v>
      </c>
      <c r="R51" s="288" t="s">
        <v>538</v>
      </c>
      <c r="S51" s="316">
        <v>8</v>
      </c>
      <c r="T51" s="316">
        <v>42</v>
      </c>
      <c r="U51" s="316">
        <v>14</v>
      </c>
      <c r="V51" s="316">
        <v>23</v>
      </c>
      <c r="W51" s="316">
        <v>5</v>
      </c>
      <c r="X51" s="316">
        <v>139</v>
      </c>
      <c r="Y51" s="316">
        <v>15</v>
      </c>
      <c r="Z51" s="316">
        <v>54</v>
      </c>
      <c r="AA51" s="316">
        <v>70</v>
      </c>
      <c r="AB51" s="316">
        <v>42</v>
      </c>
      <c r="AC51" s="316">
        <v>17</v>
      </c>
      <c r="AD51" s="316">
        <v>25</v>
      </c>
      <c r="AE51" s="316">
        <v>2</v>
      </c>
      <c r="AF51" s="316">
        <v>15</v>
      </c>
      <c r="AG51" s="316">
        <v>2</v>
      </c>
      <c r="AH51" s="316">
        <v>28</v>
      </c>
      <c r="AI51" s="316">
        <v>8</v>
      </c>
      <c r="AJ51" s="231">
        <v>28</v>
      </c>
    </row>
    <row r="52" spans="1:36" ht="14.45" customHeight="1" x14ac:dyDescent="0.2">
      <c r="A52" s="232">
        <v>29</v>
      </c>
      <c r="B52" s="325" t="s">
        <v>539</v>
      </c>
      <c r="C52" s="316"/>
      <c r="O52" s="222"/>
      <c r="Q52" s="232">
        <v>29</v>
      </c>
      <c r="R52" s="325" t="s">
        <v>539</v>
      </c>
      <c r="AI52" s="222"/>
    </row>
    <row r="53" spans="1:36" ht="12" customHeight="1" x14ac:dyDescent="0.2">
      <c r="A53" s="232"/>
      <c r="B53" s="288" t="s">
        <v>540</v>
      </c>
      <c r="C53" s="316">
        <v>5104</v>
      </c>
      <c r="D53" s="316">
        <v>290</v>
      </c>
      <c r="E53" s="316">
        <v>150</v>
      </c>
      <c r="F53" s="316">
        <v>140</v>
      </c>
      <c r="G53" s="316">
        <v>896</v>
      </c>
      <c r="H53" s="316">
        <v>284</v>
      </c>
      <c r="I53" s="316">
        <v>466</v>
      </c>
      <c r="J53" s="316">
        <v>146</v>
      </c>
      <c r="K53" s="316">
        <v>60</v>
      </c>
      <c r="L53" s="316">
        <v>103</v>
      </c>
      <c r="M53" s="316">
        <v>28</v>
      </c>
      <c r="N53" s="316">
        <v>183</v>
      </c>
      <c r="O53" s="323">
        <v>1051</v>
      </c>
      <c r="P53" s="227">
        <v>29</v>
      </c>
      <c r="Q53" s="232"/>
      <c r="R53" s="288" t="s">
        <v>540</v>
      </c>
      <c r="S53" s="316">
        <v>168</v>
      </c>
      <c r="T53" s="316">
        <v>510</v>
      </c>
      <c r="U53" s="316">
        <v>108</v>
      </c>
      <c r="V53" s="316">
        <v>232</v>
      </c>
      <c r="W53" s="316">
        <v>170</v>
      </c>
      <c r="X53" s="316">
        <v>701</v>
      </c>
      <c r="Y53" s="316">
        <v>54</v>
      </c>
      <c r="Z53" s="316">
        <v>410</v>
      </c>
      <c r="AA53" s="316">
        <v>237</v>
      </c>
      <c r="AB53" s="316">
        <v>237</v>
      </c>
      <c r="AC53" s="316">
        <v>157</v>
      </c>
      <c r="AD53" s="316">
        <v>80</v>
      </c>
      <c r="AE53" s="316">
        <v>115</v>
      </c>
      <c r="AF53" s="316">
        <v>144</v>
      </c>
      <c r="AG53" s="316">
        <v>121</v>
      </c>
      <c r="AH53" s="316">
        <v>196</v>
      </c>
      <c r="AI53" s="323">
        <v>301</v>
      </c>
      <c r="AJ53" s="227">
        <v>29</v>
      </c>
    </row>
    <row r="54" spans="1:36" ht="14.45" customHeight="1" x14ac:dyDescent="0.2">
      <c r="A54" s="242">
        <v>30</v>
      </c>
      <c r="B54" s="288" t="s">
        <v>541</v>
      </c>
      <c r="C54" s="316">
        <v>7053</v>
      </c>
      <c r="D54" s="316">
        <v>253</v>
      </c>
      <c r="E54" s="316">
        <v>181</v>
      </c>
      <c r="F54" s="316">
        <v>72</v>
      </c>
      <c r="G54" s="316">
        <v>473</v>
      </c>
      <c r="H54" s="316">
        <v>297</v>
      </c>
      <c r="I54" s="316">
        <v>81</v>
      </c>
      <c r="J54" s="316">
        <v>95</v>
      </c>
      <c r="K54" s="316">
        <v>382</v>
      </c>
      <c r="L54" s="316">
        <v>453</v>
      </c>
      <c r="M54" s="316">
        <v>25</v>
      </c>
      <c r="N54" s="316">
        <v>213</v>
      </c>
      <c r="O54" s="323">
        <v>935</v>
      </c>
      <c r="P54" s="227">
        <v>30</v>
      </c>
      <c r="Q54" s="242">
        <v>30</v>
      </c>
      <c r="R54" s="288" t="s">
        <v>541</v>
      </c>
      <c r="S54" s="316">
        <v>193</v>
      </c>
      <c r="T54" s="316">
        <v>918</v>
      </c>
      <c r="U54" s="316">
        <v>278</v>
      </c>
      <c r="V54" s="316">
        <v>354</v>
      </c>
      <c r="W54" s="316">
        <v>286</v>
      </c>
      <c r="X54" s="316">
        <v>1559</v>
      </c>
      <c r="Y54" s="316">
        <v>234</v>
      </c>
      <c r="Z54" s="316">
        <v>989</v>
      </c>
      <c r="AA54" s="316">
        <v>336</v>
      </c>
      <c r="AB54" s="316">
        <v>540</v>
      </c>
      <c r="AC54" s="316">
        <v>315</v>
      </c>
      <c r="AD54" s="316">
        <v>225</v>
      </c>
      <c r="AE54" s="316">
        <v>29</v>
      </c>
      <c r="AF54" s="316">
        <v>256</v>
      </c>
      <c r="AG54" s="316">
        <v>346</v>
      </c>
      <c r="AH54" s="316">
        <v>126</v>
      </c>
      <c r="AI54" s="323">
        <v>352</v>
      </c>
      <c r="AJ54" s="227">
        <v>30</v>
      </c>
    </row>
    <row r="55" spans="1:36" ht="14.45" customHeight="1" x14ac:dyDescent="0.2">
      <c r="A55" s="242">
        <v>31</v>
      </c>
      <c r="B55" s="325" t="s">
        <v>542</v>
      </c>
      <c r="C55" s="316"/>
      <c r="D55" s="316"/>
      <c r="E55" s="316"/>
      <c r="F55" s="316"/>
      <c r="G55" s="316"/>
      <c r="H55" s="316"/>
      <c r="I55" s="316"/>
      <c r="J55" s="316"/>
      <c r="K55" s="316"/>
      <c r="L55" s="316"/>
      <c r="M55" s="316"/>
      <c r="N55" s="316"/>
      <c r="O55" s="323"/>
      <c r="Q55" s="242">
        <v>31</v>
      </c>
      <c r="R55" s="325" t="s">
        <v>542</v>
      </c>
      <c r="S55" s="316"/>
      <c r="T55" s="316"/>
      <c r="U55" s="316"/>
      <c r="V55" s="316"/>
      <c r="W55" s="316"/>
      <c r="X55" s="316"/>
      <c r="Y55" s="316"/>
      <c r="Z55" s="316"/>
      <c r="AA55" s="316"/>
      <c r="AB55" s="316"/>
      <c r="AC55" s="316"/>
      <c r="AD55" s="316"/>
      <c r="AE55" s="316"/>
      <c r="AF55" s="316"/>
      <c r="AG55" s="316"/>
      <c r="AH55" s="316"/>
      <c r="AI55" s="323"/>
    </row>
    <row r="56" spans="1:36" ht="12" customHeight="1" x14ac:dyDescent="0.2">
      <c r="A56" s="242"/>
      <c r="B56" s="288" t="s">
        <v>543</v>
      </c>
      <c r="C56" s="316">
        <v>113778</v>
      </c>
      <c r="D56" s="316">
        <v>8102</v>
      </c>
      <c r="E56" s="316">
        <v>4494</v>
      </c>
      <c r="F56" s="316">
        <v>3608</v>
      </c>
      <c r="G56" s="316">
        <v>8434</v>
      </c>
      <c r="H56" s="316">
        <v>4415</v>
      </c>
      <c r="I56" s="316">
        <v>2637</v>
      </c>
      <c r="J56" s="316">
        <v>1382</v>
      </c>
      <c r="K56" s="316">
        <v>10683</v>
      </c>
      <c r="L56" s="316">
        <v>3004</v>
      </c>
      <c r="M56" s="316">
        <v>1449</v>
      </c>
      <c r="N56" s="316">
        <v>7303</v>
      </c>
      <c r="O56" s="323">
        <v>14136</v>
      </c>
      <c r="P56" s="242">
        <v>31</v>
      </c>
      <c r="Q56" s="242"/>
      <c r="R56" s="288" t="s">
        <v>543</v>
      </c>
      <c r="S56" s="316">
        <v>1217</v>
      </c>
      <c r="T56" s="316">
        <v>9465</v>
      </c>
      <c r="U56" s="316">
        <v>1701</v>
      </c>
      <c r="V56" s="316">
        <v>5249</v>
      </c>
      <c r="W56" s="316">
        <v>2515</v>
      </c>
      <c r="X56" s="316">
        <v>37466</v>
      </c>
      <c r="Y56" s="316">
        <v>9670</v>
      </c>
      <c r="Z56" s="316">
        <v>19245</v>
      </c>
      <c r="AA56" s="316">
        <v>8551</v>
      </c>
      <c r="AB56" s="316">
        <v>91</v>
      </c>
      <c r="AC56" s="316">
        <v>73</v>
      </c>
      <c r="AD56" s="316">
        <v>18</v>
      </c>
      <c r="AE56" s="316">
        <v>1223</v>
      </c>
      <c r="AF56" s="316">
        <v>5216</v>
      </c>
      <c r="AG56" s="316">
        <v>1321</v>
      </c>
      <c r="AH56" s="316">
        <v>3176</v>
      </c>
      <c r="AI56" s="323">
        <v>1492</v>
      </c>
      <c r="AJ56" s="242">
        <v>31</v>
      </c>
    </row>
    <row r="57" spans="1:36" ht="14.45" customHeight="1" x14ac:dyDescent="0.2">
      <c r="A57" s="242">
        <v>32</v>
      </c>
      <c r="B57" s="288" t="s">
        <v>544</v>
      </c>
      <c r="C57" s="316">
        <v>1619</v>
      </c>
      <c r="D57" s="316">
        <v>115</v>
      </c>
      <c r="E57" s="316">
        <v>55</v>
      </c>
      <c r="F57" s="316">
        <v>60</v>
      </c>
      <c r="G57" s="316">
        <v>68</v>
      </c>
      <c r="H57" s="316">
        <v>30</v>
      </c>
      <c r="I57" s="316">
        <v>29</v>
      </c>
      <c r="J57" s="316">
        <v>9</v>
      </c>
      <c r="K57" s="316">
        <v>74</v>
      </c>
      <c r="L57" s="316">
        <v>103</v>
      </c>
      <c r="M57" s="316">
        <v>99</v>
      </c>
      <c r="N57" s="316">
        <v>19</v>
      </c>
      <c r="O57" s="323">
        <v>90</v>
      </c>
      <c r="P57" s="242">
        <v>32</v>
      </c>
      <c r="Q57" s="242">
        <v>32</v>
      </c>
      <c r="R57" s="288" t="s">
        <v>544</v>
      </c>
      <c r="S57" s="316">
        <v>32</v>
      </c>
      <c r="T57" s="316">
        <v>310</v>
      </c>
      <c r="U57" s="316">
        <v>33</v>
      </c>
      <c r="V57" s="316">
        <v>153</v>
      </c>
      <c r="W57" s="316">
        <v>124</v>
      </c>
      <c r="X57" s="316">
        <v>479</v>
      </c>
      <c r="Y57" s="316">
        <v>161</v>
      </c>
      <c r="Z57" s="316">
        <v>289</v>
      </c>
      <c r="AA57" s="316">
        <v>29</v>
      </c>
      <c r="AB57" s="316">
        <v>105</v>
      </c>
      <c r="AC57" s="316">
        <v>91</v>
      </c>
      <c r="AD57" s="316">
        <v>14</v>
      </c>
      <c r="AE57" s="316">
        <v>10</v>
      </c>
      <c r="AF57" s="316">
        <v>29</v>
      </c>
      <c r="AG57" s="316">
        <v>20</v>
      </c>
      <c r="AH57" s="316">
        <v>26</v>
      </c>
      <c r="AI57" s="323">
        <v>40</v>
      </c>
      <c r="AJ57" s="242">
        <v>32</v>
      </c>
    </row>
    <row r="58" spans="1:36" ht="14.45" customHeight="1" x14ac:dyDescent="0.2">
      <c r="A58" s="242">
        <v>33</v>
      </c>
      <c r="B58" s="288" t="s">
        <v>545</v>
      </c>
      <c r="C58" s="316">
        <v>333854</v>
      </c>
      <c r="D58" s="316">
        <v>25526</v>
      </c>
      <c r="E58" s="316">
        <v>11593</v>
      </c>
      <c r="F58" s="316">
        <v>13933</v>
      </c>
      <c r="G58" s="316">
        <v>29070</v>
      </c>
      <c r="H58" s="316">
        <v>15554</v>
      </c>
      <c r="I58" s="316">
        <v>8629</v>
      </c>
      <c r="J58" s="316">
        <v>4887</v>
      </c>
      <c r="K58" s="316">
        <v>22746</v>
      </c>
      <c r="L58" s="316">
        <v>7965</v>
      </c>
      <c r="M58" s="316">
        <v>5154</v>
      </c>
      <c r="N58" s="316">
        <v>12487</v>
      </c>
      <c r="O58" s="323">
        <v>29809</v>
      </c>
      <c r="P58" s="242">
        <v>33</v>
      </c>
      <c r="Q58" s="242">
        <v>33</v>
      </c>
      <c r="R58" s="288" t="s">
        <v>545</v>
      </c>
      <c r="S58" s="316">
        <v>6058</v>
      </c>
      <c r="T58" s="316">
        <v>31200</v>
      </c>
      <c r="U58" s="316">
        <v>5024</v>
      </c>
      <c r="V58" s="316">
        <v>17541</v>
      </c>
      <c r="W58" s="316">
        <v>8635</v>
      </c>
      <c r="X58" s="316">
        <v>90332</v>
      </c>
      <c r="Y58" s="316">
        <v>26600</v>
      </c>
      <c r="Z58" s="316">
        <v>39062</v>
      </c>
      <c r="AA58" s="316">
        <v>24670</v>
      </c>
      <c r="AB58" s="316">
        <v>19858</v>
      </c>
      <c r="AC58" s="316">
        <v>11919</v>
      </c>
      <c r="AD58" s="316">
        <v>7939</v>
      </c>
      <c r="AE58" s="316">
        <v>4356</v>
      </c>
      <c r="AF58" s="316">
        <v>20646</v>
      </c>
      <c r="AG58" s="316">
        <v>8389</v>
      </c>
      <c r="AH58" s="316">
        <v>10075</v>
      </c>
      <c r="AI58" s="323">
        <v>10183</v>
      </c>
      <c r="AJ58" s="242">
        <v>33</v>
      </c>
    </row>
    <row r="59" spans="1:36" ht="14.45" customHeight="1" x14ac:dyDescent="0.2">
      <c r="A59" s="242">
        <v>34</v>
      </c>
      <c r="B59" s="288" t="s">
        <v>546</v>
      </c>
      <c r="C59" s="316">
        <v>425323</v>
      </c>
      <c r="D59" s="316">
        <v>32599</v>
      </c>
      <c r="E59" s="316">
        <v>16641</v>
      </c>
      <c r="F59" s="316">
        <v>15958</v>
      </c>
      <c r="G59" s="316">
        <v>30994</v>
      </c>
      <c r="H59" s="316">
        <v>22403</v>
      </c>
      <c r="I59" s="316">
        <v>4825</v>
      </c>
      <c r="J59" s="316">
        <v>3766</v>
      </c>
      <c r="K59" s="316">
        <v>24497</v>
      </c>
      <c r="L59" s="316">
        <v>11541</v>
      </c>
      <c r="M59" s="316">
        <v>5671</v>
      </c>
      <c r="N59" s="316">
        <v>16807</v>
      </c>
      <c r="O59" s="323">
        <v>48362</v>
      </c>
      <c r="P59" s="242">
        <v>34</v>
      </c>
      <c r="Q59" s="242">
        <v>34</v>
      </c>
      <c r="R59" s="288" t="s">
        <v>546</v>
      </c>
      <c r="S59" s="316">
        <v>8871</v>
      </c>
      <c r="T59" s="316">
        <v>38135</v>
      </c>
      <c r="U59" s="316">
        <v>6357</v>
      </c>
      <c r="V59" s="316">
        <v>21375</v>
      </c>
      <c r="W59" s="316">
        <v>10403</v>
      </c>
      <c r="X59" s="316">
        <v>116953</v>
      </c>
      <c r="Y59" s="316">
        <v>31891</v>
      </c>
      <c r="Z59" s="316">
        <v>49669</v>
      </c>
      <c r="AA59" s="316">
        <v>35393</v>
      </c>
      <c r="AB59" s="316">
        <v>20821</v>
      </c>
      <c r="AC59" s="316">
        <v>13757</v>
      </c>
      <c r="AD59" s="316">
        <v>7064</v>
      </c>
      <c r="AE59" s="316">
        <v>5832</v>
      </c>
      <c r="AF59" s="316">
        <v>18775</v>
      </c>
      <c r="AG59" s="316">
        <v>14811</v>
      </c>
      <c r="AH59" s="316">
        <v>18789</v>
      </c>
      <c r="AI59" s="323">
        <v>11865</v>
      </c>
      <c r="AJ59" s="242">
        <v>34</v>
      </c>
    </row>
    <row r="60" spans="1:36" ht="14.45" customHeight="1" x14ac:dyDescent="0.2">
      <c r="A60" s="242">
        <v>35</v>
      </c>
      <c r="B60" s="288" t="s">
        <v>547</v>
      </c>
      <c r="C60" s="316">
        <v>71967</v>
      </c>
      <c r="D60" s="316">
        <v>8982</v>
      </c>
      <c r="E60" s="316">
        <v>5043</v>
      </c>
      <c r="F60" s="316">
        <v>3939</v>
      </c>
      <c r="G60" s="316">
        <v>4785</v>
      </c>
      <c r="H60" s="316">
        <v>3261</v>
      </c>
      <c r="I60" s="316">
        <v>629</v>
      </c>
      <c r="J60" s="316">
        <v>895</v>
      </c>
      <c r="K60" s="316">
        <v>4466</v>
      </c>
      <c r="L60" s="316">
        <v>1829</v>
      </c>
      <c r="M60" s="316">
        <v>1338</v>
      </c>
      <c r="N60" s="316">
        <v>3314</v>
      </c>
      <c r="O60" s="323">
        <v>6154</v>
      </c>
      <c r="P60" s="242">
        <v>35</v>
      </c>
      <c r="Q60" s="242">
        <v>35</v>
      </c>
      <c r="R60" s="288" t="s">
        <v>547</v>
      </c>
      <c r="S60" s="316">
        <v>1427</v>
      </c>
      <c r="T60" s="316">
        <v>6854</v>
      </c>
      <c r="U60" s="316">
        <v>1158</v>
      </c>
      <c r="V60" s="316">
        <v>3939</v>
      </c>
      <c r="W60" s="316">
        <v>1757</v>
      </c>
      <c r="X60" s="316">
        <v>20350</v>
      </c>
      <c r="Y60" s="316">
        <v>5570</v>
      </c>
      <c r="Z60" s="316">
        <v>7561</v>
      </c>
      <c r="AA60" s="316">
        <v>7219</v>
      </c>
      <c r="AB60" s="316">
        <v>3149</v>
      </c>
      <c r="AC60" s="316">
        <v>1824</v>
      </c>
      <c r="AD60" s="316">
        <v>1325</v>
      </c>
      <c r="AE60" s="316">
        <v>855</v>
      </c>
      <c r="AF60" s="316">
        <v>2430</v>
      </c>
      <c r="AG60" s="316">
        <v>1774</v>
      </c>
      <c r="AH60" s="316">
        <v>2915</v>
      </c>
      <c r="AI60" s="323">
        <v>1345</v>
      </c>
      <c r="AJ60" s="242">
        <v>35</v>
      </c>
    </row>
    <row r="61" spans="1:36" ht="14.45" customHeight="1" x14ac:dyDescent="0.2">
      <c r="A61" s="242">
        <v>36</v>
      </c>
      <c r="B61" s="288" t="s">
        <v>548</v>
      </c>
      <c r="C61" s="316">
        <v>69144</v>
      </c>
      <c r="D61" s="316">
        <v>12249</v>
      </c>
      <c r="E61" s="316">
        <v>5863</v>
      </c>
      <c r="F61" s="316">
        <v>6386</v>
      </c>
      <c r="G61" s="316">
        <v>9418</v>
      </c>
      <c r="H61" s="316">
        <v>4824</v>
      </c>
      <c r="I61" s="316">
        <v>3312</v>
      </c>
      <c r="J61" s="316">
        <v>1282</v>
      </c>
      <c r="K61" s="316">
        <v>1594</v>
      </c>
      <c r="L61" s="316">
        <v>1157</v>
      </c>
      <c r="M61" s="316">
        <v>175</v>
      </c>
      <c r="N61" s="316">
        <v>3070</v>
      </c>
      <c r="O61" s="323">
        <v>6439</v>
      </c>
      <c r="P61" s="242">
        <v>36</v>
      </c>
      <c r="Q61" s="242">
        <v>36</v>
      </c>
      <c r="R61" s="288" t="s">
        <v>548</v>
      </c>
      <c r="S61" s="316">
        <v>987</v>
      </c>
      <c r="T61" s="316">
        <v>7511</v>
      </c>
      <c r="U61" s="316">
        <v>1723</v>
      </c>
      <c r="V61" s="316">
        <v>2801</v>
      </c>
      <c r="W61" s="316">
        <v>2987</v>
      </c>
      <c r="X61" s="316">
        <v>13714</v>
      </c>
      <c r="Y61" s="316">
        <v>3968</v>
      </c>
      <c r="Z61" s="316">
        <v>7336</v>
      </c>
      <c r="AA61" s="316">
        <v>2410</v>
      </c>
      <c r="AB61" s="316">
        <v>4505</v>
      </c>
      <c r="AC61" s="316">
        <v>2943</v>
      </c>
      <c r="AD61" s="316">
        <v>1562</v>
      </c>
      <c r="AE61" s="316">
        <v>747</v>
      </c>
      <c r="AF61" s="316">
        <v>2992</v>
      </c>
      <c r="AG61" s="316">
        <v>1393</v>
      </c>
      <c r="AH61" s="316">
        <v>1372</v>
      </c>
      <c r="AI61" s="323">
        <v>1821</v>
      </c>
      <c r="AJ61" s="242">
        <v>36</v>
      </c>
    </row>
    <row r="62" spans="1:36" ht="14.45" customHeight="1" x14ac:dyDescent="0.2">
      <c r="A62" s="242">
        <v>37</v>
      </c>
      <c r="B62" s="288" t="s">
        <v>549</v>
      </c>
      <c r="C62" s="316">
        <v>58665</v>
      </c>
      <c r="D62" s="316">
        <v>5407</v>
      </c>
      <c r="E62" s="316">
        <v>3324</v>
      </c>
      <c r="F62" s="316">
        <v>2083</v>
      </c>
      <c r="G62" s="316">
        <v>4427</v>
      </c>
      <c r="H62" s="316">
        <v>2531</v>
      </c>
      <c r="I62" s="316">
        <v>947</v>
      </c>
      <c r="J62" s="316">
        <v>949</v>
      </c>
      <c r="K62" s="316">
        <v>6069</v>
      </c>
      <c r="L62" s="316">
        <v>1375</v>
      </c>
      <c r="M62" s="316">
        <v>906</v>
      </c>
      <c r="N62" s="316">
        <v>2453</v>
      </c>
      <c r="O62" s="323">
        <v>8093</v>
      </c>
      <c r="P62" s="242">
        <v>37</v>
      </c>
      <c r="Q62" s="242">
        <v>37</v>
      </c>
      <c r="R62" s="288" t="s">
        <v>549</v>
      </c>
      <c r="S62" s="316">
        <v>769</v>
      </c>
      <c r="T62" s="316">
        <v>6824</v>
      </c>
      <c r="U62" s="316">
        <v>1000</v>
      </c>
      <c r="V62" s="316">
        <v>3837</v>
      </c>
      <c r="W62" s="316">
        <v>1987</v>
      </c>
      <c r="X62" s="316">
        <v>10878</v>
      </c>
      <c r="Y62" s="316">
        <v>3349</v>
      </c>
      <c r="Z62" s="316">
        <v>4743</v>
      </c>
      <c r="AA62" s="316">
        <v>2786</v>
      </c>
      <c r="AB62" s="316">
        <v>4251</v>
      </c>
      <c r="AC62" s="316">
        <v>3669</v>
      </c>
      <c r="AD62" s="316">
        <v>582</v>
      </c>
      <c r="AE62" s="316">
        <v>256</v>
      </c>
      <c r="AF62" s="316">
        <v>1186</v>
      </c>
      <c r="AG62" s="316">
        <v>781</v>
      </c>
      <c r="AH62" s="316">
        <v>4102</v>
      </c>
      <c r="AI62" s="323">
        <v>888</v>
      </c>
      <c r="AJ62" s="242">
        <v>37</v>
      </c>
    </row>
    <row r="63" spans="1:36" ht="6.75" customHeight="1" x14ac:dyDescent="0.2">
      <c r="A63" s="232"/>
      <c r="B63" s="288"/>
      <c r="C63" s="316"/>
      <c r="D63" s="316"/>
      <c r="E63" s="305"/>
      <c r="F63" s="305"/>
      <c r="G63" s="316"/>
      <c r="H63" s="305"/>
      <c r="I63" s="305"/>
      <c r="J63" s="305"/>
      <c r="K63" s="316"/>
      <c r="L63" s="316"/>
      <c r="M63" s="316"/>
      <c r="N63" s="316"/>
      <c r="O63" s="323"/>
      <c r="P63" s="232"/>
      <c r="Q63" s="232"/>
      <c r="R63" s="288"/>
      <c r="S63" s="316"/>
      <c r="T63" s="316"/>
      <c r="U63" s="305"/>
      <c r="V63" s="305"/>
      <c r="W63" s="305"/>
      <c r="X63" s="316"/>
      <c r="Y63" s="305"/>
      <c r="Z63" s="305"/>
      <c r="AA63" s="305"/>
      <c r="AB63" s="316"/>
      <c r="AC63" s="305"/>
      <c r="AD63" s="305"/>
      <c r="AE63" s="316"/>
      <c r="AF63" s="316"/>
      <c r="AG63" s="316"/>
      <c r="AH63" s="316"/>
      <c r="AI63" s="323"/>
      <c r="AJ63" s="232"/>
    </row>
    <row r="64" spans="1:36" ht="14.45" customHeight="1" x14ac:dyDescent="0.2">
      <c r="A64" s="232">
        <v>38</v>
      </c>
      <c r="B64" s="288" t="s">
        <v>550</v>
      </c>
      <c r="C64" s="316">
        <v>9679</v>
      </c>
      <c r="D64" s="316">
        <v>679</v>
      </c>
      <c r="E64" s="316">
        <v>438</v>
      </c>
      <c r="F64" s="316">
        <v>241</v>
      </c>
      <c r="G64" s="316">
        <v>1150</v>
      </c>
      <c r="H64" s="316">
        <v>768</v>
      </c>
      <c r="I64" s="316">
        <v>183</v>
      </c>
      <c r="J64" s="316">
        <v>199</v>
      </c>
      <c r="K64" s="316">
        <v>1972</v>
      </c>
      <c r="L64" s="316">
        <v>418</v>
      </c>
      <c r="M64" s="316">
        <v>15</v>
      </c>
      <c r="N64" s="316">
        <v>484</v>
      </c>
      <c r="O64" s="323">
        <v>651</v>
      </c>
      <c r="P64" s="232">
        <v>38</v>
      </c>
      <c r="Q64" s="232">
        <v>38</v>
      </c>
      <c r="R64" s="288" t="s">
        <v>550</v>
      </c>
      <c r="S64" s="316">
        <v>225</v>
      </c>
      <c r="T64" s="316">
        <v>612</v>
      </c>
      <c r="U64" s="316">
        <v>109</v>
      </c>
      <c r="V64" s="316">
        <v>315</v>
      </c>
      <c r="W64" s="316">
        <v>188</v>
      </c>
      <c r="X64" s="316">
        <v>1961</v>
      </c>
      <c r="Y64" s="316">
        <v>598</v>
      </c>
      <c r="Z64" s="316">
        <v>828</v>
      </c>
      <c r="AA64" s="316">
        <v>535</v>
      </c>
      <c r="AB64" s="316">
        <v>423</v>
      </c>
      <c r="AC64" s="316">
        <v>219</v>
      </c>
      <c r="AD64" s="316">
        <v>204</v>
      </c>
      <c r="AE64" s="316">
        <v>74</v>
      </c>
      <c r="AF64" s="316">
        <v>446</v>
      </c>
      <c r="AG64" s="316">
        <v>238</v>
      </c>
      <c r="AH64" s="316">
        <v>251</v>
      </c>
      <c r="AI64" s="323">
        <v>80</v>
      </c>
      <c r="AJ64" s="232">
        <v>38</v>
      </c>
    </row>
    <row r="65" spans="1:36" ht="14.45" customHeight="1" x14ac:dyDescent="0.2">
      <c r="A65" s="232">
        <v>39</v>
      </c>
      <c r="B65" s="326" t="s">
        <v>551</v>
      </c>
      <c r="C65" s="316">
        <v>1286880</v>
      </c>
      <c r="D65" s="316">
        <v>117395</v>
      </c>
      <c r="E65" s="316">
        <v>57941</v>
      </c>
      <c r="F65" s="316">
        <v>59454</v>
      </c>
      <c r="G65" s="316">
        <v>148833</v>
      </c>
      <c r="H65" s="316">
        <v>88986</v>
      </c>
      <c r="I65" s="316">
        <v>32929</v>
      </c>
      <c r="J65" s="316">
        <v>26918</v>
      </c>
      <c r="K65" s="316">
        <v>107556</v>
      </c>
      <c r="L65" s="316">
        <v>45173</v>
      </c>
      <c r="M65" s="316">
        <v>11139</v>
      </c>
      <c r="N65" s="316">
        <v>40083</v>
      </c>
      <c r="O65" s="323">
        <v>87503</v>
      </c>
      <c r="P65" s="232">
        <v>39</v>
      </c>
      <c r="Q65" s="232">
        <v>39</v>
      </c>
      <c r="R65" s="326" t="s">
        <v>551</v>
      </c>
      <c r="S65" s="316">
        <v>27623</v>
      </c>
      <c r="T65" s="316">
        <v>127354</v>
      </c>
      <c r="U65" s="316">
        <v>25506</v>
      </c>
      <c r="V65" s="316">
        <v>67686</v>
      </c>
      <c r="W65" s="316">
        <v>34162</v>
      </c>
      <c r="X65" s="316">
        <v>306262</v>
      </c>
      <c r="Y65" s="316">
        <v>84252</v>
      </c>
      <c r="Z65" s="316">
        <v>140962</v>
      </c>
      <c r="AA65" s="316">
        <v>81048</v>
      </c>
      <c r="AB65" s="316">
        <v>70197</v>
      </c>
      <c r="AC65" s="316">
        <v>42642</v>
      </c>
      <c r="AD65" s="316">
        <v>27555</v>
      </c>
      <c r="AE65" s="316">
        <v>14451</v>
      </c>
      <c r="AF65" s="316">
        <v>59202</v>
      </c>
      <c r="AG65" s="316">
        <v>47563</v>
      </c>
      <c r="AH65" s="316">
        <v>42989</v>
      </c>
      <c r="AI65" s="323">
        <v>33557</v>
      </c>
      <c r="AJ65" s="232">
        <v>39</v>
      </c>
    </row>
    <row r="66" spans="1:36" ht="6.75" customHeight="1" x14ac:dyDescent="0.2">
      <c r="A66" s="232"/>
      <c r="B66" s="288"/>
      <c r="C66" s="316"/>
      <c r="D66" s="316"/>
      <c r="E66" s="327"/>
      <c r="F66" s="327"/>
      <c r="G66" s="316"/>
      <c r="H66" s="327"/>
      <c r="I66" s="327"/>
      <c r="K66" s="316"/>
      <c r="L66" s="316"/>
      <c r="M66" s="316"/>
      <c r="N66" s="316"/>
      <c r="O66" s="323"/>
      <c r="P66" s="232"/>
      <c r="Q66" s="232"/>
      <c r="R66" s="288"/>
      <c r="S66" s="316"/>
      <c r="T66" s="316"/>
      <c r="U66" s="327"/>
      <c r="V66" s="327"/>
      <c r="X66" s="316"/>
      <c r="Y66" s="327"/>
      <c r="Z66" s="327"/>
      <c r="AB66" s="316"/>
      <c r="AC66" s="327"/>
      <c r="AD66" s="327"/>
      <c r="AE66" s="316"/>
      <c r="AF66" s="316"/>
      <c r="AG66" s="316"/>
      <c r="AH66" s="316"/>
      <c r="AI66" s="323"/>
      <c r="AJ66" s="232"/>
    </row>
    <row r="67" spans="1:36" ht="14.45" customHeight="1" x14ac:dyDescent="0.2">
      <c r="A67" s="232"/>
      <c r="B67" s="222" t="s">
        <v>552</v>
      </c>
      <c r="C67" s="316"/>
      <c r="D67" s="316"/>
      <c r="E67" s="305"/>
      <c r="F67" s="305"/>
      <c r="G67" s="316"/>
      <c r="H67" s="305"/>
      <c r="I67" s="305"/>
      <c r="J67" s="305"/>
      <c r="K67" s="316"/>
      <c r="L67" s="316"/>
      <c r="M67" s="316"/>
      <c r="N67" s="316"/>
      <c r="O67" s="323"/>
      <c r="P67" s="232"/>
      <c r="Q67" s="232"/>
      <c r="R67" s="222" t="s">
        <v>552</v>
      </c>
      <c r="S67" s="316"/>
      <c r="T67" s="316"/>
      <c r="U67" s="305"/>
      <c r="V67" s="305"/>
      <c r="W67" s="305"/>
      <c r="X67" s="316"/>
      <c r="Y67" s="305"/>
      <c r="Z67" s="305"/>
      <c r="AA67" s="305"/>
      <c r="AB67" s="316"/>
      <c r="AC67" s="305"/>
      <c r="AD67" s="305"/>
      <c r="AE67" s="316"/>
      <c r="AF67" s="316"/>
      <c r="AG67" s="316"/>
      <c r="AH67" s="316"/>
      <c r="AI67" s="323"/>
      <c r="AJ67" s="232"/>
    </row>
    <row r="68" spans="1:36" ht="14.45" customHeight="1" x14ac:dyDescent="0.2">
      <c r="A68" s="232">
        <v>40</v>
      </c>
      <c r="B68" s="288" t="s">
        <v>553</v>
      </c>
      <c r="C68" s="316">
        <v>521</v>
      </c>
      <c r="D68" s="316">
        <v>87</v>
      </c>
      <c r="E68" s="316">
        <v>54</v>
      </c>
      <c r="F68" s="316">
        <v>33</v>
      </c>
      <c r="G68" s="316">
        <v>166</v>
      </c>
      <c r="H68" s="316">
        <v>105</v>
      </c>
      <c r="I68" s="316">
        <v>39</v>
      </c>
      <c r="J68" s="316">
        <v>22</v>
      </c>
      <c r="K68" s="316">
        <v>18</v>
      </c>
      <c r="L68" s="316">
        <v>1</v>
      </c>
      <c r="M68" s="316">
        <v>3</v>
      </c>
      <c r="N68" s="316">
        <v>13</v>
      </c>
      <c r="O68" s="323">
        <v>9</v>
      </c>
      <c r="P68" s="232">
        <v>40</v>
      </c>
      <c r="Q68" s="232">
        <v>40</v>
      </c>
      <c r="R68" s="288" t="s">
        <v>553</v>
      </c>
      <c r="S68" s="316">
        <v>1</v>
      </c>
      <c r="T68" s="316">
        <v>55</v>
      </c>
      <c r="U68" s="316">
        <v>8</v>
      </c>
      <c r="V68" s="316">
        <v>32</v>
      </c>
      <c r="W68" s="316">
        <v>15</v>
      </c>
      <c r="X68" s="316">
        <v>50</v>
      </c>
      <c r="Y68" s="316">
        <v>18</v>
      </c>
      <c r="Z68" s="316">
        <v>22</v>
      </c>
      <c r="AA68" s="316">
        <v>10</v>
      </c>
      <c r="AB68" s="316">
        <v>29</v>
      </c>
      <c r="AC68" s="316">
        <v>15</v>
      </c>
      <c r="AD68" s="316">
        <v>14</v>
      </c>
      <c r="AE68" s="316">
        <v>8</v>
      </c>
      <c r="AF68" s="316">
        <v>39</v>
      </c>
      <c r="AG68" s="316">
        <v>9</v>
      </c>
      <c r="AH68" s="316">
        <v>15</v>
      </c>
      <c r="AI68" s="323">
        <v>18</v>
      </c>
      <c r="AJ68" s="232">
        <v>40</v>
      </c>
    </row>
    <row r="69" spans="1:36" ht="14.45" customHeight="1" x14ac:dyDescent="0.2">
      <c r="A69" s="232">
        <v>41</v>
      </c>
      <c r="B69" s="288" t="s">
        <v>554</v>
      </c>
      <c r="C69" s="316">
        <v>17</v>
      </c>
      <c r="D69" s="316">
        <v>4</v>
      </c>
      <c r="E69" s="316">
        <v>2</v>
      </c>
      <c r="F69" s="316">
        <v>2</v>
      </c>
      <c r="G69" s="316">
        <v>0</v>
      </c>
      <c r="H69" s="316">
        <v>0</v>
      </c>
      <c r="I69" s="316">
        <v>0</v>
      </c>
      <c r="J69" s="316">
        <v>0</v>
      </c>
      <c r="K69" s="316">
        <v>0</v>
      </c>
      <c r="L69" s="316">
        <v>1</v>
      </c>
      <c r="M69" s="316">
        <v>0</v>
      </c>
      <c r="N69" s="316">
        <v>2</v>
      </c>
      <c r="O69" s="323">
        <v>2</v>
      </c>
      <c r="P69" s="232">
        <v>41</v>
      </c>
      <c r="Q69" s="232">
        <v>41</v>
      </c>
      <c r="R69" s="288" t="s">
        <v>554</v>
      </c>
      <c r="S69" s="316">
        <v>0</v>
      </c>
      <c r="T69" s="316">
        <v>6</v>
      </c>
      <c r="U69" s="316">
        <v>0</v>
      </c>
      <c r="V69" s="316">
        <v>4</v>
      </c>
      <c r="W69" s="316">
        <v>2</v>
      </c>
      <c r="X69" s="316">
        <v>0</v>
      </c>
      <c r="Y69" s="316">
        <v>0</v>
      </c>
      <c r="Z69" s="316">
        <v>0</v>
      </c>
      <c r="AA69" s="316">
        <v>0</v>
      </c>
      <c r="AB69" s="316">
        <v>0</v>
      </c>
      <c r="AC69" s="316">
        <v>0</v>
      </c>
      <c r="AD69" s="316">
        <v>0</v>
      </c>
      <c r="AE69" s="316">
        <v>0</v>
      </c>
      <c r="AF69" s="316">
        <v>0</v>
      </c>
      <c r="AG69" s="316">
        <v>2</v>
      </c>
      <c r="AH69" s="316">
        <v>0</v>
      </c>
      <c r="AI69" s="323">
        <v>0</v>
      </c>
      <c r="AJ69" s="232">
        <v>41</v>
      </c>
    </row>
    <row r="70" spans="1:36" ht="14.45" customHeight="1" x14ac:dyDescent="0.2">
      <c r="A70" s="232">
        <v>42</v>
      </c>
      <c r="B70" s="288" t="s">
        <v>555</v>
      </c>
      <c r="C70" s="316">
        <v>16084</v>
      </c>
      <c r="D70" s="316">
        <v>182</v>
      </c>
      <c r="E70" s="316">
        <v>131</v>
      </c>
      <c r="F70" s="316">
        <v>51</v>
      </c>
      <c r="G70" s="316">
        <v>4808</v>
      </c>
      <c r="H70" s="316">
        <v>3205</v>
      </c>
      <c r="I70" s="316">
        <v>878</v>
      </c>
      <c r="J70" s="316">
        <v>725</v>
      </c>
      <c r="K70" s="316">
        <v>1938</v>
      </c>
      <c r="L70" s="316">
        <v>2978</v>
      </c>
      <c r="M70" s="316">
        <v>469</v>
      </c>
      <c r="N70" s="316">
        <v>472</v>
      </c>
      <c r="O70" s="323">
        <v>948</v>
      </c>
      <c r="P70" s="232">
        <v>42</v>
      </c>
      <c r="Q70" s="232">
        <v>42</v>
      </c>
      <c r="R70" s="288" t="s">
        <v>555</v>
      </c>
      <c r="S70" s="316">
        <v>82</v>
      </c>
      <c r="T70" s="316">
        <v>928</v>
      </c>
      <c r="U70" s="316">
        <v>59</v>
      </c>
      <c r="V70" s="316">
        <v>502</v>
      </c>
      <c r="W70" s="316">
        <v>367</v>
      </c>
      <c r="X70" s="316">
        <v>2154</v>
      </c>
      <c r="Y70" s="316">
        <v>26</v>
      </c>
      <c r="Z70" s="316">
        <v>676</v>
      </c>
      <c r="AA70" s="316">
        <v>1452</v>
      </c>
      <c r="AB70" s="316">
        <v>107</v>
      </c>
      <c r="AC70" s="316">
        <v>73</v>
      </c>
      <c r="AD70" s="316">
        <v>34</v>
      </c>
      <c r="AE70" s="316">
        <v>1</v>
      </c>
      <c r="AF70" s="316">
        <v>28</v>
      </c>
      <c r="AG70" s="316">
        <v>850</v>
      </c>
      <c r="AH70" s="316">
        <v>103</v>
      </c>
      <c r="AI70" s="323">
        <v>36</v>
      </c>
      <c r="AJ70" s="232">
        <v>42</v>
      </c>
    </row>
    <row r="71" spans="1:36" ht="14.45" customHeight="1" x14ac:dyDescent="0.2">
      <c r="A71" s="232">
        <v>43</v>
      </c>
      <c r="B71" s="288" t="s">
        <v>556</v>
      </c>
      <c r="C71" s="316">
        <v>9670</v>
      </c>
      <c r="D71" s="316">
        <v>1881</v>
      </c>
      <c r="E71" s="316">
        <v>1236</v>
      </c>
      <c r="F71" s="316">
        <v>645</v>
      </c>
      <c r="G71" s="316">
        <v>2529</v>
      </c>
      <c r="H71" s="316">
        <v>1353</v>
      </c>
      <c r="I71" s="316">
        <v>442</v>
      </c>
      <c r="J71" s="316">
        <v>734</v>
      </c>
      <c r="K71" s="316">
        <v>1132</v>
      </c>
      <c r="L71" s="316">
        <v>221</v>
      </c>
      <c r="M71" s="316">
        <v>271</v>
      </c>
      <c r="N71" s="316">
        <v>127</v>
      </c>
      <c r="O71" s="323">
        <v>377</v>
      </c>
      <c r="P71" s="232">
        <v>43</v>
      </c>
      <c r="Q71" s="232">
        <v>43</v>
      </c>
      <c r="R71" s="288" t="s">
        <v>556</v>
      </c>
      <c r="S71" s="316">
        <v>192</v>
      </c>
      <c r="T71" s="316">
        <v>918</v>
      </c>
      <c r="U71" s="316">
        <v>110</v>
      </c>
      <c r="V71" s="316">
        <v>411</v>
      </c>
      <c r="W71" s="316">
        <v>397</v>
      </c>
      <c r="X71" s="316">
        <v>1181</v>
      </c>
      <c r="Y71" s="316">
        <v>381</v>
      </c>
      <c r="Z71" s="316">
        <v>744</v>
      </c>
      <c r="AA71" s="316">
        <v>56</v>
      </c>
      <c r="AB71" s="316">
        <v>76</v>
      </c>
      <c r="AC71" s="316">
        <v>75</v>
      </c>
      <c r="AD71" s="316">
        <v>1</v>
      </c>
      <c r="AE71" s="316">
        <v>47</v>
      </c>
      <c r="AF71" s="316">
        <v>98</v>
      </c>
      <c r="AG71" s="316">
        <v>222</v>
      </c>
      <c r="AH71" s="316">
        <v>335</v>
      </c>
      <c r="AI71" s="323">
        <v>63</v>
      </c>
      <c r="AJ71" s="232">
        <v>43</v>
      </c>
    </row>
    <row r="72" spans="1:36" ht="6.75" customHeight="1" x14ac:dyDescent="0.2">
      <c r="A72" s="232"/>
      <c r="B72" s="222"/>
      <c r="C72" s="316"/>
      <c r="D72" s="316"/>
      <c r="E72" s="305"/>
      <c r="F72" s="305"/>
      <c r="G72" s="316"/>
      <c r="H72" s="305"/>
      <c r="I72" s="305"/>
      <c r="J72" s="305"/>
      <c r="K72" s="316"/>
      <c r="L72" s="316"/>
      <c r="M72" s="316"/>
      <c r="N72" s="316"/>
      <c r="O72" s="323"/>
      <c r="P72" s="232"/>
      <c r="Q72" s="232"/>
      <c r="R72" s="222"/>
      <c r="S72" s="316"/>
      <c r="T72" s="316"/>
      <c r="U72" s="305"/>
      <c r="V72" s="305"/>
      <c r="W72" s="305"/>
      <c r="X72" s="316"/>
      <c r="Y72" s="305"/>
      <c r="Z72" s="305"/>
      <c r="AA72" s="305"/>
      <c r="AB72" s="316"/>
      <c r="AC72" s="305"/>
      <c r="AD72" s="305"/>
      <c r="AE72" s="316"/>
      <c r="AF72" s="316"/>
      <c r="AG72" s="316"/>
      <c r="AH72" s="316"/>
      <c r="AI72" s="323"/>
      <c r="AJ72" s="232"/>
    </row>
    <row r="73" spans="1:36" ht="14.45" customHeight="1" x14ac:dyDescent="0.2">
      <c r="A73" s="232"/>
      <c r="B73" s="222" t="s">
        <v>557</v>
      </c>
      <c r="C73" s="316"/>
      <c r="D73" s="316"/>
      <c r="E73" s="305"/>
      <c r="F73" s="305"/>
      <c r="G73" s="316"/>
      <c r="H73" s="305"/>
      <c r="I73" s="305"/>
      <c r="J73" s="305"/>
      <c r="K73" s="316"/>
      <c r="L73" s="316"/>
      <c r="M73" s="316"/>
      <c r="N73" s="316"/>
      <c r="O73" s="323"/>
      <c r="P73" s="232"/>
      <c r="Q73" s="232"/>
      <c r="R73" s="222" t="s">
        <v>557</v>
      </c>
      <c r="S73" s="316"/>
      <c r="T73" s="316"/>
      <c r="U73" s="305"/>
      <c r="V73" s="305"/>
      <c r="W73" s="305"/>
      <c r="X73" s="316"/>
      <c r="Y73" s="305"/>
      <c r="Z73" s="305"/>
      <c r="AA73" s="305"/>
      <c r="AB73" s="316"/>
      <c r="AC73" s="305"/>
      <c r="AD73" s="305"/>
      <c r="AE73" s="316"/>
      <c r="AF73" s="316"/>
      <c r="AG73" s="316"/>
      <c r="AH73" s="316"/>
      <c r="AI73" s="323"/>
      <c r="AJ73" s="232"/>
    </row>
    <row r="74" spans="1:36" ht="14.45" customHeight="1" x14ac:dyDescent="0.2">
      <c r="A74" s="232">
        <v>44</v>
      </c>
      <c r="B74" s="288" t="s">
        <v>558</v>
      </c>
      <c r="C74" s="316">
        <v>190020</v>
      </c>
      <c r="D74" s="316">
        <v>18948</v>
      </c>
      <c r="E74" s="316">
        <v>7848</v>
      </c>
      <c r="F74" s="316">
        <v>11100</v>
      </c>
      <c r="G74" s="316">
        <v>16732</v>
      </c>
      <c r="H74" s="316">
        <v>8933</v>
      </c>
      <c r="I74" s="316">
        <v>3992</v>
      </c>
      <c r="J74" s="316">
        <v>3807</v>
      </c>
      <c r="K74" s="316">
        <v>5654</v>
      </c>
      <c r="L74" s="316">
        <v>7627</v>
      </c>
      <c r="M74" s="316">
        <v>2717</v>
      </c>
      <c r="N74" s="316">
        <v>6307</v>
      </c>
      <c r="O74" s="323">
        <v>10775</v>
      </c>
      <c r="P74" s="232">
        <v>44</v>
      </c>
      <c r="Q74" s="232">
        <v>44</v>
      </c>
      <c r="R74" s="288" t="s">
        <v>558</v>
      </c>
      <c r="S74" s="316">
        <v>4681</v>
      </c>
      <c r="T74" s="316">
        <v>15100</v>
      </c>
      <c r="U74" s="316">
        <v>2754</v>
      </c>
      <c r="V74" s="316">
        <v>7774</v>
      </c>
      <c r="W74" s="316">
        <v>4572</v>
      </c>
      <c r="X74" s="316">
        <v>55801</v>
      </c>
      <c r="Y74" s="316">
        <v>13674</v>
      </c>
      <c r="Z74" s="316">
        <v>25889</v>
      </c>
      <c r="AA74" s="316">
        <v>16238</v>
      </c>
      <c r="AB74" s="316">
        <v>11209</v>
      </c>
      <c r="AC74" s="316">
        <v>6977</v>
      </c>
      <c r="AD74" s="316">
        <v>4232</v>
      </c>
      <c r="AE74" s="316">
        <v>3085</v>
      </c>
      <c r="AF74" s="316">
        <v>8295</v>
      </c>
      <c r="AG74" s="316">
        <v>8830</v>
      </c>
      <c r="AH74" s="316">
        <v>7639</v>
      </c>
      <c r="AI74" s="323">
        <v>6620</v>
      </c>
      <c r="AJ74" s="232">
        <v>44</v>
      </c>
    </row>
    <row r="75" spans="1:36" ht="14.45" customHeight="1" x14ac:dyDescent="0.2">
      <c r="A75" s="232">
        <v>45</v>
      </c>
      <c r="B75" s="325" t="s">
        <v>559</v>
      </c>
      <c r="C75" s="316"/>
      <c r="D75" s="316"/>
      <c r="E75" s="305"/>
      <c r="F75" s="305"/>
      <c r="G75" s="316"/>
      <c r="H75" s="305"/>
      <c r="I75" s="305"/>
      <c r="J75" s="305"/>
      <c r="K75" s="316"/>
      <c r="L75" s="316"/>
      <c r="M75" s="316"/>
      <c r="N75" s="316"/>
      <c r="O75" s="323"/>
      <c r="P75" s="232">
        <v>45</v>
      </c>
      <c r="Q75" s="232">
        <v>45</v>
      </c>
      <c r="R75" s="325" t="s">
        <v>559</v>
      </c>
      <c r="S75" s="316"/>
      <c r="T75" s="316"/>
      <c r="U75" s="305"/>
      <c r="V75" s="305"/>
      <c r="W75" s="305"/>
      <c r="X75" s="316"/>
      <c r="Y75" s="305"/>
      <c r="Z75" s="305"/>
      <c r="AA75" s="305"/>
      <c r="AB75" s="316"/>
      <c r="AC75" s="305"/>
      <c r="AD75" s="305"/>
      <c r="AE75" s="316"/>
      <c r="AF75" s="316"/>
      <c r="AG75" s="316"/>
      <c r="AH75" s="316"/>
      <c r="AI75" s="323"/>
      <c r="AJ75" s="232">
        <v>45</v>
      </c>
    </row>
    <row r="76" spans="1:36" ht="12.75" customHeight="1" x14ac:dyDescent="0.2">
      <c r="A76" s="232"/>
      <c r="B76" s="288" t="s">
        <v>560</v>
      </c>
      <c r="C76" s="316">
        <v>240884</v>
      </c>
      <c r="D76" s="316">
        <v>30642</v>
      </c>
      <c r="E76" s="316">
        <v>18397</v>
      </c>
      <c r="F76" s="316">
        <v>12245</v>
      </c>
      <c r="G76" s="316">
        <v>71055</v>
      </c>
      <c r="H76" s="316">
        <v>46225</v>
      </c>
      <c r="I76" s="316">
        <v>14338</v>
      </c>
      <c r="J76" s="316">
        <v>10492</v>
      </c>
      <c r="K76" s="316">
        <v>3257</v>
      </c>
      <c r="L76" s="316">
        <v>4978</v>
      </c>
      <c r="M76" s="316">
        <v>2391</v>
      </c>
      <c r="N76" s="316">
        <v>70</v>
      </c>
      <c r="O76" s="323">
        <v>17920</v>
      </c>
      <c r="P76" s="232"/>
      <c r="Q76" s="232"/>
      <c r="R76" s="288" t="s">
        <v>560</v>
      </c>
      <c r="S76" s="316">
        <v>4715</v>
      </c>
      <c r="T76" s="316">
        <v>32055</v>
      </c>
      <c r="U76" s="316">
        <v>5440</v>
      </c>
      <c r="V76" s="316">
        <v>15350</v>
      </c>
      <c r="W76" s="316">
        <v>11265</v>
      </c>
      <c r="X76" s="316">
        <v>17046</v>
      </c>
      <c r="Y76" s="316">
        <v>6456</v>
      </c>
      <c r="Z76" s="316">
        <v>10398</v>
      </c>
      <c r="AA76" s="316">
        <v>192</v>
      </c>
      <c r="AB76" s="316">
        <v>20198</v>
      </c>
      <c r="AC76" s="316">
        <v>13917</v>
      </c>
      <c r="AD76" s="316">
        <v>6281</v>
      </c>
      <c r="AE76" s="316">
        <v>3521</v>
      </c>
      <c r="AF76" s="316">
        <v>10539</v>
      </c>
      <c r="AG76" s="316">
        <v>1872</v>
      </c>
      <c r="AH76" s="316">
        <v>12937</v>
      </c>
      <c r="AI76" s="323">
        <v>7688</v>
      </c>
      <c r="AJ76" s="232"/>
    </row>
    <row r="77" spans="1:36" ht="14.45" customHeight="1" x14ac:dyDescent="0.2">
      <c r="A77" s="232">
        <v>46</v>
      </c>
      <c r="B77" s="288" t="s">
        <v>561</v>
      </c>
      <c r="C77" s="316">
        <v>213639</v>
      </c>
      <c r="D77" s="316">
        <v>20905</v>
      </c>
      <c r="E77" s="316">
        <v>10214</v>
      </c>
      <c r="F77" s="316">
        <v>10691</v>
      </c>
      <c r="G77" s="316">
        <v>23851</v>
      </c>
      <c r="H77" s="316">
        <v>13729</v>
      </c>
      <c r="I77" s="316">
        <v>4204</v>
      </c>
      <c r="J77" s="316">
        <v>5918</v>
      </c>
      <c r="K77" s="316">
        <v>19284</v>
      </c>
      <c r="L77" s="316">
        <v>10385</v>
      </c>
      <c r="M77" s="316">
        <v>2388</v>
      </c>
      <c r="N77" s="316">
        <v>4466</v>
      </c>
      <c r="O77" s="323">
        <v>20657</v>
      </c>
      <c r="P77" s="232">
        <v>46</v>
      </c>
      <c r="Q77" s="232">
        <v>46</v>
      </c>
      <c r="R77" s="288" t="s">
        <v>561</v>
      </c>
      <c r="S77" s="316">
        <v>5429</v>
      </c>
      <c r="T77" s="316">
        <v>19994</v>
      </c>
      <c r="U77" s="316">
        <v>3394</v>
      </c>
      <c r="V77" s="316">
        <v>11225</v>
      </c>
      <c r="W77" s="316">
        <v>5375</v>
      </c>
      <c r="X77" s="316">
        <v>50614</v>
      </c>
      <c r="Y77" s="316">
        <v>15718</v>
      </c>
      <c r="Z77" s="316">
        <v>24197</v>
      </c>
      <c r="AA77" s="316">
        <v>10699</v>
      </c>
      <c r="AB77" s="316">
        <v>12518</v>
      </c>
      <c r="AC77" s="316">
        <v>8898</v>
      </c>
      <c r="AD77" s="316">
        <v>3620</v>
      </c>
      <c r="AE77" s="316">
        <v>1924</v>
      </c>
      <c r="AF77" s="316">
        <v>7046</v>
      </c>
      <c r="AG77" s="316">
        <v>4107</v>
      </c>
      <c r="AH77" s="316">
        <v>6440</v>
      </c>
      <c r="AI77" s="323">
        <v>3631</v>
      </c>
      <c r="AJ77" s="232">
        <v>46</v>
      </c>
    </row>
    <row r="78" spans="1:36" ht="14.45" customHeight="1" x14ac:dyDescent="0.2">
      <c r="A78" s="232">
        <v>47</v>
      </c>
      <c r="B78" s="288" t="s">
        <v>562</v>
      </c>
      <c r="C78" s="316">
        <v>13057</v>
      </c>
      <c r="D78" s="316">
        <v>761</v>
      </c>
      <c r="E78" s="316">
        <v>509</v>
      </c>
      <c r="F78" s="316">
        <v>252</v>
      </c>
      <c r="G78" s="316">
        <v>903</v>
      </c>
      <c r="H78" s="316">
        <v>690</v>
      </c>
      <c r="I78" s="316">
        <v>150</v>
      </c>
      <c r="J78" s="316">
        <v>63</v>
      </c>
      <c r="K78" s="316">
        <v>4</v>
      </c>
      <c r="L78" s="316">
        <v>162</v>
      </c>
      <c r="M78" s="316">
        <v>17</v>
      </c>
      <c r="N78" s="316">
        <v>846</v>
      </c>
      <c r="O78" s="323">
        <v>9</v>
      </c>
      <c r="P78" s="232">
        <v>47</v>
      </c>
      <c r="Q78" s="232">
        <v>47</v>
      </c>
      <c r="R78" s="288" t="s">
        <v>562</v>
      </c>
      <c r="S78" s="316">
        <v>4</v>
      </c>
      <c r="T78" s="316">
        <v>417</v>
      </c>
      <c r="U78" s="316">
        <v>73</v>
      </c>
      <c r="V78" s="316">
        <v>287</v>
      </c>
      <c r="W78" s="316">
        <v>57</v>
      </c>
      <c r="X78" s="316">
        <v>3960</v>
      </c>
      <c r="Y78" s="316">
        <v>61</v>
      </c>
      <c r="Z78" s="316">
        <v>2415</v>
      </c>
      <c r="AA78" s="316">
        <v>1484</v>
      </c>
      <c r="AB78" s="316">
        <v>5525</v>
      </c>
      <c r="AC78" s="316">
        <v>3351</v>
      </c>
      <c r="AD78" s="316">
        <v>2174</v>
      </c>
      <c r="AE78" s="316">
        <v>13</v>
      </c>
      <c r="AF78" s="316">
        <v>56</v>
      </c>
      <c r="AG78" s="316">
        <v>130</v>
      </c>
      <c r="AH78" s="316">
        <v>108</v>
      </c>
      <c r="AI78" s="323">
        <v>142</v>
      </c>
      <c r="AJ78" s="232">
        <v>47</v>
      </c>
    </row>
    <row r="79" spans="1:36" ht="14.45" customHeight="1" x14ac:dyDescent="0.2">
      <c r="A79" s="232">
        <v>48</v>
      </c>
      <c r="B79" s="288" t="s">
        <v>563</v>
      </c>
      <c r="C79" s="316">
        <v>275737</v>
      </c>
      <c r="D79" s="316">
        <v>24060</v>
      </c>
      <c r="E79" s="316">
        <v>12591</v>
      </c>
      <c r="F79" s="316">
        <v>11469</v>
      </c>
      <c r="G79" s="316">
        <v>22234</v>
      </c>
      <c r="H79" s="316">
        <v>15098</v>
      </c>
      <c r="I79" s="316">
        <v>3453</v>
      </c>
      <c r="J79" s="316">
        <v>3683</v>
      </c>
      <c r="K79" s="316">
        <v>25687</v>
      </c>
      <c r="L79" s="316">
        <v>9190</v>
      </c>
      <c r="M79" s="316">
        <v>6614</v>
      </c>
      <c r="N79" s="316">
        <v>13538</v>
      </c>
      <c r="O79" s="323">
        <v>16114</v>
      </c>
      <c r="P79" s="232">
        <v>48</v>
      </c>
      <c r="Q79" s="232">
        <v>48</v>
      </c>
      <c r="R79" s="288" t="s">
        <v>563</v>
      </c>
      <c r="S79" s="316">
        <v>7124</v>
      </c>
      <c r="T79" s="316">
        <v>26700</v>
      </c>
      <c r="U79" s="316">
        <v>5504</v>
      </c>
      <c r="V79" s="316">
        <v>11769</v>
      </c>
      <c r="W79" s="316">
        <v>9427</v>
      </c>
      <c r="X79" s="316">
        <v>58254</v>
      </c>
      <c r="Y79" s="316">
        <v>23476</v>
      </c>
      <c r="Z79" s="316">
        <v>20507</v>
      </c>
      <c r="AA79" s="316">
        <v>14271</v>
      </c>
      <c r="AB79" s="316">
        <v>29044</v>
      </c>
      <c r="AC79" s="316">
        <v>19519</v>
      </c>
      <c r="AD79" s="316">
        <v>9525</v>
      </c>
      <c r="AE79" s="316">
        <v>2838</v>
      </c>
      <c r="AF79" s="316">
        <v>13925</v>
      </c>
      <c r="AG79" s="316">
        <v>6640</v>
      </c>
      <c r="AH79" s="316">
        <v>5638</v>
      </c>
      <c r="AI79" s="323">
        <v>8137</v>
      </c>
      <c r="AJ79" s="232">
        <v>48</v>
      </c>
    </row>
    <row r="80" spans="1:36" x14ac:dyDescent="0.2">
      <c r="A80" s="232">
        <v>49</v>
      </c>
      <c r="B80" s="288" t="s">
        <v>564</v>
      </c>
      <c r="C80" s="316">
        <v>20422</v>
      </c>
      <c r="D80" s="316">
        <v>9470</v>
      </c>
      <c r="E80" s="316">
        <v>615</v>
      </c>
      <c r="F80" s="316">
        <v>8855</v>
      </c>
      <c r="G80" s="316">
        <v>1655</v>
      </c>
      <c r="H80" s="316">
        <v>823</v>
      </c>
      <c r="I80" s="316">
        <v>628</v>
      </c>
      <c r="J80" s="316">
        <v>204</v>
      </c>
      <c r="K80" s="316">
        <v>816</v>
      </c>
      <c r="L80" s="316">
        <v>235</v>
      </c>
      <c r="M80" s="316">
        <v>25</v>
      </c>
      <c r="N80" s="316">
        <v>425</v>
      </c>
      <c r="O80" s="323">
        <v>1022</v>
      </c>
      <c r="P80" s="232">
        <v>49</v>
      </c>
      <c r="Q80" s="232">
        <v>49</v>
      </c>
      <c r="R80" s="288" t="s">
        <v>564</v>
      </c>
      <c r="S80" s="316">
        <v>332</v>
      </c>
      <c r="T80" s="316">
        <v>1572</v>
      </c>
      <c r="U80" s="316">
        <v>133</v>
      </c>
      <c r="V80" s="316">
        <v>1094</v>
      </c>
      <c r="W80" s="316">
        <v>345</v>
      </c>
      <c r="X80" s="316">
        <v>3478</v>
      </c>
      <c r="Y80" s="316">
        <v>1179</v>
      </c>
      <c r="Z80" s="316">
        <v>1566</v>
      </c>
      <c r="AA80" s="316">
        <v>733</v>
      </c>
      <c r="AB80" s="316">
        <v>204</v>
      </c>
      <c r="AC80" s="316">
        <v>119</v>
      </c>
      <c r="AD80" s="316">
        <v>85</v>
      </c>
      <c r="AE80" s="316">
        <v>391</v>
      </c>
      <c r="AF80" s="316">
        <v>52</v>
      </c>
      <c r="AG80" s="316">
        <v>32</v>
      </c>
      <c r="AH80" s="316">
        <v>449</v>
      </c>
      <c r="AI80" s="323">
        <v>264</v>
      </c>
      <c r="AJ80" s="232">
        <v>49</v>
      </c>
    </row>
    <row r="81" spans="1:36" ht="6" customHeight="1" x14ac:dyDescent="0.2">
      <c r="A81" s="907"/>
      <c r="B81" s="908"/>
      <c r="D81" s="317"/>
      <c r="E81" s="317"/>
      <c r="F81" s="317"/>
      <c r="G81" s="317"/>
      <c r="H81" s="317"/>
      <c r="I81" s="317"/>
      <c r="J81" s="317"/>
      <c r="K81" s="317"/>
      <c r="L81" s="317"/>
      <c r="M81" s="317"/>
      <c r="N81" s="317"/>
      <c r="O81" s="318"/>
      <c r="P81" s="227"/>
      <c r="Q81" s="907"/>
      <c r="R81" s="908"/>
      <c r="S81" s="317"/>
      <c r="T81" s="317"/>
      <c r="U81" s="317"/>
      <c r="V81" s="317"/>
      <c r="W81" s="317"/>
      <c r="X81" s="317"/>
      <c r="Y81" s="317"/>
      <c r="Z81" s="317"/>
      <c r="AA81" s="317"/>
      <c r="AB81" s="317"/>
      <c r="AC81" s="317"/>
      <c r="AD81" s="317"/>
      <c r="AE81" s="317"/>
      <c r="AF81" s="317"/>
      <c r="AG81" s="317"/>
      <c r="AH81" s="317"/>
      <c r="AI81" s="317"/>
      <c r="AJ81" s="231"/>
    </row>
    <row r="82" spans="1:36" x14ac:dyDescent="0.2">
      <c r="A82" s="298" t="s">
        <v>565</v>
      </c>
      <c r="B82" s="288"/>
      <c r="C82" s="305"/>
      <c r="D82" s="305"/>
      <c r="E82" s="305"/>
      <c r="F82" s="305"/>
      <c r="G82" s="305"/>
      <c r="H82" s="305"/>
      <c r="I82" s="305"/>
      <c r="J82" s="305"/>
      <c r="K82" s="305"/>
      <c r="L82" s="305"/>
      <c r="M82" s="305"/>
      <c r="N82" s="305"/>
      <c r="O82" s="328"/>
      <c r="P82" s="227"/>
      <c r="Q82" s="298" t="s">
        <v>565</v>
      </c>
      <c r="R82" s="288"/>
      <c r="S82" s="305"/>
      <c r="T82" s="305"/>
      <c r="U82" s="305"/>
      <c r="V82" s="305"/>
      <c r="W82" s="305"/>
      <c r="X82" s="305"/>
      <c r="Y82" s="305"/>
      <c r="Z82" s="305"/>
      <c r="AA82" s="305"/>
      <c r="AB82" s="305"/>
      <c r="AC82" s="305"/>
      <c r="AD82" s="305"/>
      <c r="AE82" s="305"/>
      <c r="AF82" s="305"/>
      <c r="AG82" s="305"/>
      <c r="AH82" s="305"/>
      <c r="AI82" s="305"/>
      <c r="AJ82" s="231"/>
    </row>
    <row r="83" spans="1:36" x14ac:dyDescent="0.2">
      <c r="A83" s="227">
        <v>50</v>
      </c>
      <c r="B83" s="222" t="s">
        <v>566</v>
      </c>
      <c r="C83" s="329"/>
      <c r="D83" s="300"/>
      <c r="E83" s="300"/>
      <c r="F83" s="300"/>
      <c r="G83" s="300"/>
      <c r="H83" s="300"/>
      <c r="I83" s="300"/>
      <c r="J83" s="300"/>
      <c r="K83" s="300"/>
      <c r="L83" s="300"/>
      <c r="M83" s="300"/>
      <c r="N83" s="300"/>
      <c r="O83" s="320"/>
      <c r="P83" s="227"/>
      <c r="Q83" s="227">
        <v>50</v>
      </c>
      <c r="R83" s="222" t="s">
        <v>566</v>
      </c>
      <c r="S83" s="300"/>
      <c r="T83" s="300"/>
      <c r="U83" s="300"/>
      <c r="V83" s="300"/>
      <c r="W83" s="300"/>
      <c r="X83" s="300"/>
      <c r="Y83" s="300"/>
      <c r="Z83" s="300"/>
      <c r="AA83" s="300"/>
      <c r="AB83" s="300"/>
      <c r="AC83" s="300"/>
      <c r="AD83" s="300"/>
      <c r="AE83" s="300"/>
      <c r="AF83" s="300"/>
      <c r="AG83" s="300"/>
      <c r="AH83" s="300"/>
      <c r="AI83" s="300"/>
      <c r="AJ83" s="231"/>
    </row>
    <row r="84" spans="1:36" x14ac:dyDescent="0.2">
      <c r="A84" s="330"/>
      <c r="B84" s="288" t="s">
        <v>567</v>
      </c>
      <c r="C84" s="316">
        <v>7585</v>
      </c>
      <c r="D84" s="316">
        <v>372</v>
      </c>
      <c r="E84" s="316">
        <v>140</v>
      </c>
      <c r="F84" s="316">
        <v>232</v>
      </c>
      <c r="G84" s="316">
        <v>383</v>
      </c>
      <c r="H84" s="316">
        <v>247</v>
      </c>
      <c r="I84" s="316">
        <v>54</v>
      </c>
      <c r="J84" s="316">
        <v>82</v>
      </c>
      <c r="K84" s="316">
        <v>811</v>
      </c>
      <c r="L84" s="316">
        <v>334</v>
      </c>
      <c r="M84" s="316">
        <v>94</v>
      </c>
      <c r="N84" s="316">
        <v>376</v>
      </c>
      <c r="O84" s="323">
        <v>447</v>
      </c>
      <c r="P84" s="227">
        <v>50</v>
      </c>
      <c r="Q84" s="330"/>
      <c r="R84" s="288" t="s">
        <v>567</v>
      </c>
      <c r="S84" s="316">
        <v>202</v>
      </c>
      <c r="T84" s="316">
        <v>1762</v>
      </c>
      <c r="U84" s="316">
        <v>545</v>
      </c>
      <c r="V84" s="316">
        <v>677</v>
      </c>
      <c r="W84" s="316">
        <v>540</v>
      </c>
      <c r="X84" s="316">
        <v>1895</v>
      </c>
      <c r="Y84" s="316">
        <v>680</v>
      </c>
      <c r="Z84" s="316">
        <v>1114</v>
      </c>
      <c r="AA84" s="316">
        <v>101</v>
      </c>
      <c r="AB84" s="316">
        <v>174</v>
      </c>
      <c r="AC84" s="316">
        <v>87</v>
      </c>
      <c r="AD84" s="316">
        <v>87</v>
      </c>
      <c r="AE84" s="316">
        <v>6</v>
      </c>
      <c r="AF84" s="316">
        <v>451</v>
      </c>
      <c r="AG84" s="316">
        <v>68</v>
      </c>
      <c r="AH84" s="316">
        <v>137</v>
      </c>
      <c r="AI84" s="316">
        <v>73</v>
      </c>
      <c r="AJ84" s="231">
        <v>50</v>
      </c>
    </row>
    <row r="85" spans="1:36" ht="6.75" customHeight="1" x14ac:dyDescent="0.2">
      <c r="A85" s="331"/>
      <c r="B85" s="332"/>
      <c r="C85" s="316"/>
      <c r="D85" s="316"/>
      <c r="E85" s="316"/>
      <c r="F85" s="316"/>
      <c r="G85" s="316"/>
      <c r="H85" s="316"/>
      <c r="I85" s="316"/>
      <c r="J85" s="316"/>
      <c r="K85" s="316"/>
      <c r="L85" s="316"/>
      <c r="M85" s="316"/>
      <c r="N85" s="316"/>
      <c r="O85" s="316"/>
      <c r="P85" s="227"/>
      <c r="Q85" s="331"/>
      <c r="R85" s="332"/>
      <c r="S85" s="316"/>
      <c r="T85" s="316"/>
      <c r="U85" s="316"/>
      <c r="V85" s="316"/>
      <c r="W85" s="316"/>
      <c r="X85" s="316"/>
      <c r="Y85" s="316"/>
      <c r="Z85" s="316"/>
      <c r="AA85" s="316"/>
      <c r="AB85" s="316"/>
      <c r="AC85" s="316"/>
      <c r="AD85" s="316"/>
      <c r="AE85" s="316"/>
      <c r="AF85" s="316"/>
      <c r="AG85" s="316"/>
      <c r="AH85" s="316"/>
      <c r="AI85" s="316"/>
      <c r="AJ85" s="227"/>
    </row>
    <row r="86" spans="1:36" ht="12" customHeight="1" x14ac:dyDescent="0.2">
      <c r="A86" s="214"/>
      <c r="B86" s="332"/>
      <c r="C86" s="329"/>
      <c r="D86" s="300"/>
      <c r="E86" s="300"/>
      <c r="F86" s="300"/>
      <c r="G86" s="300"/>
      <c r="H86" s="300"/>
      <c r="I86" s="300"/>
      <c r="J86" s="300"/>
      <c r="K86" s="300"/>
      <c r="L86" s="300"/>
      <c r="M86" s="300"/>
      <c r="N86" s="300"/>
      <c r="O86" s="300"/>
      <c r="P86" s="227"/>
      <c r="Q86" s="214"/>
      <c r="R86" s="332"/>
      <c r="S86" s="300"/>
      <c r="T86" s="300"/>
      <c r="U86" s="300"/>
      <c r="V86" s="300"/>
      <c r="W86" s="300"/>
      <c r="X86" s="300"/>
      <c r="Y86" s="300"/>
      <c r="Z86" s="300"/>
      <c r="AA86" s="300"/>
      <c r="AB86" s="300"/>
      <c r="AC86" s="300"/>
      <c r="AD86" s="300"/>
      <c r="AE86" s="300"/>
      <c r="AF86" s="300"/>
      <c r="AG86" s="300"/>
      <c r="AH86" s="300"/>
      <c r="AI86" s="300"/>
      <c r="AJ86" s="227"/>
    </row>
    <row r="87" spans="1:36" ht="19.5" customHeight="1" x14ac:dyDescent="0.2">
      <c r="A87" s="247" t="s">
        <v>75</v>
      </c>
      <c r="B87" s="333"/>
      <c r="C87" s="329"/>
      <c r="D87" s="250"/>
      <c r="E87" s="316"/>
      <c r="F87" s="247" t="s">
        <v>75</v>
      </c>
      <c r="G87" s="247"/>
      <c r="H87" s="247"/>
      <c r="I87" s="247"/>
      <c r="J87" s="300"/>
      <c r="K87" s="300"/>
      <c r="L87" s="300"/>
      <c r="M87" s="300"/>
      <c r="N87" s="300"/>
      <c r="O87" s="300"/>
      <c r="P87" s="227"/>
      <c r="Q87" s="298" t="s">
        <v>75</v>
      </c>
      <c r="R87" s="332"/>
      <c r="S87" s="300"/>
      <c r="T87" s="300"/>
      <c r="U87" s="250"/>
      <c r="V87" s="250"/>
      <c r="W87" s="250"/>
      <c r="X87" s="250"/>
      <c r="Y87" s="316"/>
      <c r="Z87" s="298" t="s">
        <v>75</v>
      </c>
      <c r="AA87" s="298"/>
      <c r="AB87" s="298"/>
      <c r="AC87" s="298"/>
      <c r="AD87" s="300"/>
      <c r="AE87" s="300"/>
      <c r="AF87" s="300"/>
      <c r="AG87" s="300"/>
      <c r="AH87" s="300"/>
      <c r="AI87" s="300"/>
      <c r="AJ87" s="227"/>
    </row>
  </sheetData>
  <mergeCells count="38">
    <mergeCell ref="A81:B81"/>
    <mergeCell ref="Q81:R81"/>
    <mergeCell ref="H9:H11"/>
    <mergeCell ref="I9:I11"/>
    <mergeCell ref="J9:J11"/>
    <mergeCell ref="L6:L11"/>
    <mergeCell ref="M6:M11"/>
    <mergeCell ref="N6:N11"/>
    <mergeCell ref="O6:O11"/>
    <mergeCell ref="R6:R11"/>
    <mergeCell ref="AI6:AI11"/>
    <mergeCell ref="X8:X11"/>
    <mergeCell ref="AB8:AB11"/>
    <mergeCell ref="Y9:Y11"/>
    <mergeCell ref="Z9:Z11"/>
    <mergeCell ref="X6:Y7"/>
    <mergeCell ref="Z6:AA7"/>
    <mergeCell ref="AB6:AD7"/>
    <mergeCell ref="AE6:AE11"/>
    <mergeCell ref="AF6:AF11"/>
    <mergeCell ref="AA9:AA11"/>
    <mergeCell ref="AC9:AC11"/>
    <mergeCell ref="AD9:AD11"/>
    <mergeCell ref="T6:W7"/>
    <mergeCell ref="T8:T11"/>
    <mergeCell ref="B6:B11"/>
    <mergeCell ref="C6:C11"/>
    <mergeCell ref="D6:E7"/>
    <mergeCell ref="F6:F7"/>
    <mergeCell ref="G6:J7"/>
    <mergeCell ref="K6:K11"/>
    <mergeCell ref="D8:D11"/>
    <mergeCell ref="G8:G11"/>
    <mergeCell ref="E9:E11"/>
    <mergeCell ref="F9:F11"/>
    <mergeCell ref="U9:U11"/>
    <mergeCell ref="V9:V11"/>
    <mergeCell ref="W9:W11"/>
  </mergeCells>
  <pageMargins left="0.59055118110236227" right="0.59055118110236227" top="0.39370078740157483" bottom="0.59055118110236227" header="0.39370078740157483" footer="0.39370078740157483"/>
  <pageSetup paperSize="9" scale="68" firstPageNumber="26" fitToWidth="4" fitToHeight="4" orientation="portrait" useFirstPageNumber="1" r:id="rId1"/>
  <headerFooter alignWithMargins="0"/>
  <colBreaks count="3" manualBreakCount="3">
    <brk id="5" max="83" man="1"/>
    <brk id="16" max="83" man="1"/>
    <brk id="25" max="83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showGridLines="0" zoomScaleNormal="100" zoomScaleSheetLayoutView="100" workbookViewId="0"/>
  </sheetViews>
  <sheetFormatPr baseColWidth="10" defaultRowHeight="12.75" x14ac:dyDescent="0.2"/>
  <cols>
    <col min="1" max="1" width="3.7109375" style="213" customWidth="1"/>
    <col min="2" max="2" width="70.7109375" style="213" customWidth="1"/>
    <col min="3" max="5" width="16.7109375" style="213" customWidth="1"/>
    <col min="6" max="15" width="12.7109375" style="213" customWidth="1"/>
    <col min="16" max="17" width="3.7109375" style="213" customWidth="1"/>
    <col min="18" max="18" width="60.85546875" style="213" customWidth="1"/>
    <col min="19" max="25" width="9.7109375" style="213" customWidth="1"/>
    <col min="26" max="35" width="12.7109375" style="213" customWidth="1"/>
    <col min="36" max="36" width="3.7109375" style="213" customWidth="1"/>
    <col min="37" max="16384" width="11.42578125" style="213"/>
  </cols>
  <sheetData>
    <row r="1" spans="1:36" ht="18" x14ac:dyDescent="0.25">
      <c r="A1" s="264" t="s">
        <v>497</v>
      </c>
      <c r="E1" s="265"/>
      <c r="F1" s="264" t="s">
        <v>568</v>
      </c>
      <c r="Q1" s="264" t="s">
        <v>568</v>
      </c>
      <c r="Y1" s="265"/>
      <c r="Z1" s="264" t="s">
        <v>568</v>
      </c>
    </row>
    <row r="2" spans="1:36" ht="15.75" x14ac:dyDescent="0.25">
      <c r="A2" s="217" t="s">
        <v>569</v>
      </c>
      <c r="E2" s="266"/>
      <c r="F2" s="217" t="s">
        <v>569</v>
      </c>
      <c r="Q2" s="217" t="s">
        <v>569</v>
      </c>
      <c r="Y2" s="266"/>
      <c r="Z2" s="217" t="s">
        <v>569</v>
      </c>
    </row>
    <row r="3" spans="1:36" ht="15.75" x14ac:dyDescent="0.25">
      <c r="A3" s="213" t="s">
        <v>570</v>
      </c>
      <c r="E3" s="266"/>
      <c r="F3" s="213" t="s">
        <v>570</v>
      </c>
      <c r="Q3" s="213" t="s">
        <v>570</v>
      </c>
      <c r="Y3" s="266"/>
      <c r="Z3" s="213" t="s">
        <v>570</v>
      </c>
    </row>
    <row r="4" spans="1:36" ht="15.75" x14ac:dyDescent="0.25">
      <c r="A4" s="213" t="s">
        <v>571</v>
      </c>
      <c r="E4" s="266"/>
      <c r="F4" s="213" t="s">
        <v>571</v>
      </c>
      <c r="Q4" s="213" t="s">
        <v>571</v>
      </c>
      <c r="Y4" s="266"/>
      <c r="Z4" s="213" t="s">
        <v>571</v>
      </c>
    </row>
    <row r="5" spans="1:36" ht="12" customHeight="1" x14ac:dyDescent="0.2">
      <c r="A5" s="220"/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  <c r="AA5" s="220"/>
      <c r="AB5" s="220"/>
      <c r="AC5" s="220"/>
      <c r="AD5" s="220"/>
      <c r="AE5" s="220"/>
      <c r="AF5" s="220"/>
      <c r="AG5" s="220"/>
      <c r="AH5" s="220"/>
      <c r="AI5" s="220"/>
      <c r="AJ5" s="220"/>
    </row>
    <row r="6" spans="1:36" ht="13.5" customHeight="1" x14ac:dyDescent="0.2">
      <c r="A6" s="222"/>
      <c r="B6" s="863" t="s">
        <v>502</v>
      </c>
      <c r="C6" s="890" t="s">
        <v>572</v>
      </c>
      <c r="D6" s="869" t="s">
        <v>353</v>
      </c>
      <c r="E6" s="893"/>
      <c r="F6" s="873" t="s">
        <v>354</v>
      </c>
      <c r="G6" s="875" t="s">
        <v>355</v>
      </c>
      <c r="H6" s="861"/>
      <c r="I6" s="861"/>
      <c r="J6" s="876"/>
      <c r="K6" s="863" t="s">
        <v>221</v>
      </c>
      <c r="L6" s="863" t="s">
        <v>356</v>
      </c>
      <c r="M6" s="863" t="s">
        <v>357</v>
      </c>
      <c r="N6" s="863" t="s">
        <v>336</v>
      </c>
      <c r="O6" s="863" t="s">
        <v>225</v>
      </c>
      <c r="Q6" s="222"/>
      <c r="R6" s="863" t="s">
        <v>502</v>
      </c>
      <c r="S6" s="230"/>
      <c r="T6" s="875" t="s">
        <v>227</v>
      </c>
      <c r="U6" s="893"/>
      <c r="V6" s="893"/>
      <c r="W6" s="873"/>
      <c r="X6" s="882" t="s">
        <v>358</v>
      </c>
      <c r="Y6" s="883"/>
      <c r="Z6" s="893" t="s">
        <v>359</v>
      </c>
      <c r="AA6" s="873"/>
      <c r="AB6" s="875" t="s">
        <v>360</v>
      </c>
      <c r="AC6" s="893"/>
      <c r="AD6" s="873"/>
      <c r="AE6" s="863" t="s">
        <v>243</v>
      </c>
      <c r="AF6" s="863" t="s">
        <v>361</v>
      </c>
      <c r="AG6" s="222"/>
      <c r="AH6" s="222"/>
      <c r="AI6" s="863" t="s">
        <v>362</v>
      </c>
    </row>
    <row r="7" spans="1:36" ht="13.5" customHeight="1" x14ac:dyDescent="0.2">
      <c r="A7" s="222"/>
      <c r="B7" s="899"/>
      <c r="C7" s="901"/>
      <c r="D7" s="894"/>
      <c r="E7" s="895"/>
      <c r="F7" s="874"/>
      <c r="G7" s="877"/>
      <c r="H7" s="878"/>
      <c r="I7" s="878"/>
      <c r="J7" s="879"/>
      <c r="K7" s="864"/>
      <c r="L7" s="864"/>
      <c r="M7" s="864"/>
      <c r="N7" s="864"/>
      <c r="O7" s="864"/>
      <c r="Q7" s="222"/>
      <c r="R7" s="897"/>
      <c r="S7" s="230" t="s">
        <v>363</v>
      </c>
      <c r="T7" s="894"/>
      <c r="U7" s="895"/>
      <c r="V7" s="895"/>
      <c r="W7" s="896"/>
      <c r="X7" s="884"/>
      <c r="Y7" s="885"/>
      <c r="Z7" s="895"/>
      <c r="AA7" s="896"/>
      <c r="AB7" s="894"/>
      <c r="AC7" s="895"/>
      <c r="AD7" s="896"/>
      <c r="AE7" s="897"/>
      <c r="AF7" s="897"/>
      <c r="AG7" s="222"/>
      <c r="AH7" s="222"/>
      <c r="AI7" s="897"/>
    </row>
    <row r="8" spans="1:36" ht="13.5" customHeight="1" x14ac:dyDescent="0.2">
      <c r="A8" s="230" t="s">
        <v>99</v>
      </c>
      <c r="B8" s="899"/>
      <c r="C8" s="901"/>
      <c r="D8" s="863" t="s">
        <v>277</v>
      </c>
      <c r="E8" s="272" t="s">
        <v>364</v>
      </c>
      <c r="F8" s="273" t="s">
        <v>365</v>
      </c>
      <c r="G8" s="863" t="s">
        <v>277</v>
      </c>
      <c r="H8" s="274" t="s">
        <v>503</v>
      </c>
      <c r="I8" s="274"/>
      <c r="J8" s="275"/>
      <c r="K8" s="864"/>
      <c r="L8" s="864"/>
      <c r="M8" s="864"/>
      <c r="N8" s="864"/>
      <c r="O8" s="864"/>
      <c r="P8" s="227" t="s">
        <v>99</v>
      </c>
      <c r="Q8" s="230" t="s">
        <v>99</v>
      </c>
      <c r="R8" s="897"/>
      <c r="S8" s="278" t="s">
        <v>367</v>
      </c>
      <c r="T8" s="863" t="s">
        <v>277</v>
      </c>
      <c r="U8" s="274" t="s">
        <v>366</v>
      </c>
      <c r="V8" s="274"/>
      <c r="W8" s="275"/>
      <c r="X8" s="863" t="s">
        <v>277</v>
      </c>
      <c r="Y8" s="308" t="s">
        <v>364</v>
      </c>
      <c r="Z8" s="207" t="s">
        <v>365</v>
      </c>
      <c r="AA8" s="233"/>
      <c r="AB8" s="863" t="s">
        <v>277</v>
      </c>
      <c r="AC8" s="274" t="s">
        <v>366</v>
      </c>
      <c r="AD8" s="275"/>
      <c r="AE8" s="897"/>
      <c r="AF8" s="897"/>
      <c r="AG8" s="230" t="s">
        <v>368</v>
      </c>
      <c r="AH8" s="230" t="s">
        <v>504</v>
      </c>
      <c r="AI8" s="897"/>
      <c r="AJ8" s="232" t="s">
        <v>370</v>
      </c>
    </row>
    <row r="9" spans="1:36" ht="13.5" customHeight="1" x14ac:dyDescent="0.2">
      <c r="A9" s="230" t="s">
        <v>101</v>
      </c>
      <c r="B9" s="899"/>
      <c r="C9" s="901"/>
      <c r="D9" s="897"/>
      <c r="E9" s="875" t="s">
        <v>371</v>
      </c>
      <c r="F9" s="876" t="s">
        <v>372</v>
      </c>
      <c r="G9" s="897"/>
      <c r="H9" s="863" t="s">
        <v>373</v>
      </c>
      <c r="I9" s="863" t="s">
        <v>374</v>
      </c>
      <c r="J9" s="863" t="s">
        <v>375</v>
      </c>
      <c r="K9" s="864"/>
      <c r="L9" s="864"/>
      <c r="M9" s="864"/>
      <c r="N9" s="864"/>
      <c r="O9" s="864"/>
      <c r="P9" s="227" t="s">
        <v>101</v>
      </c>
      <c r="Q9" s="230" t="s">
        <v>101</v>
      </c>
      <c r="R9" s="897"/>
      <c r="S9" s="230" t="s">
        <v>376</v>
      </c>
      <c r="T9" s="897"/>
      <c r="U9" s="890" t="s">
        <v>377</v>
      </c>
      <c r="V9" s="863" t="s">
        <v>378</v>
      </c>
      <c r="W9" s="863" t="s">
        <v>379</v>
      </c>
      <c r="X9" s="864"/>
      <c r="Y9" s="875" t="s">
        <v>380</v>
      </c>
      <c r="Z9" s="876" t="s">
        <v>381</v>
      </c>
      <c r="AA9" s="876" t="s">
        <v>382</v>
      </c>
      <c r="AB9" s="897"/>
      <c r="AC9" s="863" t="s">
        <v>383</v>
      </c>
      <c r="AD9" s="906" t="s">
        <v>387</v>
      </c>
      <c r="AE9" s="897"/>
      <c r="AF9" s="897"/>
      <c r="AG9" s="230" t="s">
        <v>384</v>
      </c>
      <c r="AH9" s="230" t="s">
        <v>385</v>
      </c>
      <c r="AI9" s="897"/>
      <c r="AJ9" s="232" t="s">
        <v>101</v>
      </c>
    </row>
    <row r="10" spans="1:36" ht="13.5" customHeight="1" x14ac:dyDescent="0.2">
      <c r="A10" s="230"/>
      <c r="B10" s="899"/>
      <c r="C10" s="901"/>
      <c r="D10" s="897"/>
      <c r="E10" s="904"/>
      <c r="F10" s="905"/>
      <c r="G10" s="897"/>
      <c r="H10" s="897"/>
      <c r="I10" s="897"/>
      <c r="J10" s="897"/>
      <c r="K10" s="864"/>
      <c r="L10" s="864"/>
      <c r="M10" s="864"/>
      <c r="N10" s="864"/>
      <c r="O10" s="864"/>
      <c r="P10" s="227"/>
      <c r="Q10" s="230"/>
      <c r="R10" s="897"/>
      <c r="S10" s="230" t="s">
        <v>386</v>
      </c>
      <c r="T10" s="897"/>
      <c r="U10" s="901"/>
      <c r="V10" s="897"/>
      <c r="W10" s="897"/>
      <c r="X10" s="864"/>
      <c r="Y10" s="880"/>
      <c r="Z10" s="905" t="s">
        <v>381</v>
      </c>
      <c r="AA10" s="905"/>
      <c r="AB10" s="897"/>
      <c r="AC10" s="897"/>
      <c r="AD10" s="897"/>
      <c r="AE10" s="897"/>
      <c r="AF10" s="897"/>
      <c r="AG10" s="222"/>
      <c r="AH10" s="222"/>
      <c r="AI10" s="897"/>
    </row>
    <row r="11" spans="1:36" ht="13.5" customHeight="1" x14ac:dyDescent="0.2">
      <c r="A11" s="233"/>
      <c r="B11" s="900"/>
      <c r="C11" s="902"/>
      <c r="D11" s="898"/>
      <c r="E11" s="894"/>
      <c r="F11" s="896"/>
      <c r="G11" s="898"/>
      <c r="H11" s="898"/>
      <c r="I11" s="898"/>
      <c r="J11" s="898"/>
      <c r="K11" s="865"/>
      <c r="L11" s="865"/>
      <c r="M11" s="865"/>
      <c r="N11" s="865"/>
      <c r="O11" s="865"/>
      <c r="P11" s="220"/>
      <c r="Q11" s="233"/>
      <c r="R11" s="898"/>
      <c r="S11" s="281"/>
      <c r="T11" s="898"/>
      <c r="U11" s="902"/>
      <c r="V11" s="898"/>
      <c r="W11" s="898"/>
      <c r="X11" s="865"/>
      <c r="Y11" s="877"/>
      <c r="Z11" s="896"/>
      <c r="AA11" s="896"/>
      <c r="AB11" s="898"/>
      <c r="AC11" s="898"/>
      <c r="AD11" s="898"/>
      <c r="AE11" s="898"/>
      <c r="AF11" s="898"/>
      <c r="AG11" s="233"/>
      <c r="AH11" s="233"/>
      <c r="AI11" s="898"/>
      <c r="AJ11" s="220"/>
    </row>
    <row r="12" spans="1:36" ht="12" customHeight="1" x14ac:dyDescent="0.2">
      <c r="B12" s="221"/>
      <c r="O12" s="221"/>
      <c r="R12" s="221"/>
      <c r="AJ12" s="309"/>
    </row>
    <row r="13" spans="1:36" ht="18" customHeight="1" x14ac:dyDescent="0.2">
      <c r="A13" s="310">
        <v>1</v>
      </c>
      <c r="B13" s="283" t="s">
        <v>389</v>
      </c>
      <c r="C13" s="334">
        <v>100</v>
      </c>
      <c r="D13" s="334">
        <v>100</v>
      </c>
      <c r="E13" s="334">
        <v>100</v>
      </c>
      <c r="F13" s="334">
        <v>100</v>
      </c>
      <c r="G13" s="334">
        <v>100</v>
      </c>
      <c r="H13" s="334">
        <v>100</v>
      </c>
      <c r="I13" s="334">
        <v>100</v>
      </c>
      <c r="J13" s="334">
        <v>100</v>
      </c>
      <c r="K13" s="334">
        <v>100</v>
      </c>
      <c r="L13" s="334">
        <v>100</v>
      </c>
      <c r="M13" s="334">
        <v>100</v>
      </c>
      <c r="N13" s="334">
        <v>100</v>
      </c>
      <c r="O13" s="334">
        <v>100</v>
      </c>
      <c r="P13" s="315">
        <v>1</v>
      </c>
      <c r="Q13" s="310">
        <v>1</v>
      </c>
      <c r="R13" s="283" t="s">
        <v>389</v>
      </c>
      <c r="S13" s="334">
        <v>100</v>
      </c>
      <c r="T13" s="334">
        <v>100</v>
      </c>
      <c r="U13" s="334">
        <v>100</v>
      </c>
      <c r="V13" s="334">
        <v>100</v>
      </c>
      <c r="W13" s="334">
        <v>100</v>
      </c>
      <c r="X13" s="334">
        <v>100</v>
      </c>
      <c r="Y13" s="334">
        <v>100</v>
      </c>
      <c r="Z13" s="334">
        <v>100</v>
      </c>
      <c r="AA13" s="334">
        <v>100</v>
      </c>
      <c r="AB13" s="334">
        <v>100</v>
      </c>
      <c r="AC13" s="334">
        <v>100</v>
      </c>
      <c r="AD13" s="334">
        <v>100</v>
      </c>
      <c r="AE13" s="334">
        <v>100</v>
      </c>
      <c r="AF13" s="334">
        <v>100</v>
      </c>
      <c r="AG13" s="334">
        <v>100</v>
      </c>
      <c r="AH13" s="334">
        <v>100</v>
      </c>
      <c r="AI13" s="334">
        <v>100</v>
      </c>
      <c r="AJ13" s="315">
        <v>1</v>
      </c>
    </row>
    <row r="14" spans="1:36" ht="6.75" customHeight="1" x14ac:dyDescent="0.2">
      <c r="A14" s="232"/>
      <c r="B14" s="222"/>
      <c r="C14" s="316"/>
      <c r="D14" s="317"/>
      <c r="E14" s="317"/>
      <c r="F14" s="317"/>
      <c r="G14" s="317"/>
      <c r="H14" s="317"/>
      <c r="I14" s="317"/>
      <c r="J14" s="317"/>
      <c r="K14" s="317"/>
      <c r="L14" s="317"/>
      <c r="M14" s="317"/>
      <c r="N14" s="317"/>
      <c r="O14" s="317"/>
      <c r="P14" s="231"/>
      <c r="Q14" s="232"/>
      <c r="R14" s="222"/>
      <c r="S14" s="317"/>
      <c r="T14" s="317"/>
      <c r="U14" s="317"/>
      <c r="V14" s="317"/>
      <c r="W14" s="317"/>
      <c r="X14" s="317"/>
      <c r="Y14" s="317"/>
      <c r="Z14" s="317"/>
      <c r="AA14" s="317"/>
      <c r="AB14" s="317"/>
      <c r="AC14" s="317"/>
      <c r="AD14" s="317"/>
      <c r="AE14" s="317"/>
      <c r="AF14" s="317"/>
      <c r="AG14" s="317"/>
      <c r="AH14" s="317"/>
      <c r="AI14" s="317"/>
      <c r="AJ14" s="231"/>
    </row>
    <row r="15" spans="1:36" ht="14.45" customHeight="1" x14ac:dyDescent="0.2">
      <c r="A15" s="232"/>
      <c r="B15" s="319" t="s">
        <v>507</v>
      </c>
      <c r="C15" s="316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231"/>
      <c r="Q15" s="232"/>
      <c r="R15" s="222" t="s">
        <v>507</v>
      </c>
      <c r="S15" s="300"/>
      <c r="T15" s="300"/>
      <c r="U15" s="300"/>
      <c r="V15" s="300"/>
      <c r="W15" s="300"/>
      <c r="X15" s="300"/>
      <c r="Y15" s="300"/>
      <c r="Z15" s="300"/>
      <c r="AA15" s="300"/>
      <c r="AB15" s="300"/>
      <c r="AC15" s="300"/>
      <c r="AD15" s="300"/>
      <c r="AE15" s="300"/>
      <c r="AF15" s="300"/>
      <c r="AG15" s="300"/>
      <c r="AH15" s="300"/>
      <c r="AI15" s="300"/>
      <c r="AJ15" s="231"/>
    </row>
    <row r="16" spans="1:36" ht="6.75" customHeight="1" x14ac:dyDescent="0.2">
      <c r="A16" s="232"/>
      <c r="B16" s="222"/>
      <c r="C16" s="316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s="321"/>
      <c r="P16" s="231"/>
      <c r="Q16" s="232"/>
      <c r="R16" s="222"/>
      <c r="S16" s="321"/>
      <c r="T16" s="321"/>
      <c r="U16" s="321"/>
      <c r="V16" s="321"/>
      <c r="W16" s="321"/>
      <c r="X16" s="321"/>
      <c r="Y16" s="321"/>
      <c r="Z16" s="321"/>
      <c r="AA16" s="321"/>
      <c r="AB16" s="321"/>
      <c r="AC16" s="321"/>
      <c r="AD16" s="321"/>
      <c r="AE16" s="321"/>
      <c r="AF16" s="321"/>
      <c r="AG16" s="321"/>
      <c r="AH16" s="321"/>
      <c r="AI16" s="321"/>
      <c r="AJ16" s="231"/>
    </row>
    <row r="17" spans="1:36" ht="14.45" customHeight="1" x14ac:dyDescent="0.2">
      <c r="A17" s="310">
        <v>2</v>
      </c>
      <c r="B17" s="288" t="s">
        <v>508</v>
      </c>
      <c r="C17" s="335">
        <v>10.039090987430365</v>
      </c>
      <c r="D17" s="335">
        <v>7.639816115549718</v>
      </c>
      <c r="E17" s="335">
        <v>5.8530981883267508</v>
      </c>
      <c r="F17" s="335">
        <v>9.3456037066162256</v>
      </c>
      <c r="G17" s="335">
        <v>10.373654947505274</v>
      </c>
      <c r="H17" s="335">
        <v>9.5789590540455389</v>
      </c>
      <c r="I17" s="335">
        <v>12.429488742583111</v>
      </c>
      <c r="J17" s="335">
        <v>10.500111229991843</v>
      </c>
      <c r="K17" s="335">
        <v>7.3996784817268182</v>
      </c>
      <c r="L17" s="335">
        <v>10.513438712622689</v>
      </c>
      <c r="M17" s="335">
        <v>8.3712973800306116</v>
      </c>
      <c r="N17" s="335">
        <v>9.0853565429836625</v>
      </c>
      <c r="O17" s="335">
        <v>8.258241196322853</v>
      </c>
      <c r="P17" s="315">
        <v>2</v>
      </c>
      <c r="Q17" s="310">
        <v>2</v>
      </c>
      <c r="R17" s="288" t="s">
        <v>508</v>
      </c>
      <c r="S17" s="335">
        <v>9.40604897984716</v>
      </c>
      <c r="T17" s="335">
        <v>9.2582847535930775</v>
      </c>
      <c r="U17" s="335">
        <v>8.7460183157475608</v>
      </c>
      <c r="V17" s="335">
        <v>9.2630924821341836</v>
      </c>
      <c r="W17" s="335">
        <v>9.5663069212557268</v>
      </c>
      <c r="X17" s="335">
        <v>12.813886159983328</v>
      </c>
      <c r="Y17" s="335">
        <v>10.843761486690889</v>
      </c>
      <c r="Z17" s="335">
        <v>13.938237700601908</v>
      </c>
      <c r="AA17" s="335">
        <v>12.998352372984762</v>
      </c>
      <c r="AB17" s="335">
        <v>7.0714961938994643</v>
      </c>
      <c r="AC17" s="335">
        <v>7.546119830779265</v>
      </c>
      <c r="AD17" s="335">
        <v>6.216096714009943</v>
      </c>
      <c r="AE17" s="335">
        <v>10.408864819189183</v>
      </c>
      <c r="AF17" s="335">
        <v>12.309586728834899</v>
      </c>
      <c r="AG17" s="335">
        <v>10.254824722120434</v>
      </c>
      <c r="AH17" s="335">
        <v>9.6945984856563925</v>
      </c>
      <c r="AI17" s="335">
        <v>11.605912305749726</v>
      </c>
      <c r="AJ17" s="315">
        <v>2</v>
      </c>
    </row>
    <row r="18" spans="1:36" ht="15" customHeight="1" x14ac:dyDescent="0.2">
      <c r="A18" s="310">
        <v>3</v>
      </c>
      <c r="B18" s="288" t="s">
        <v>509</v>
      </c>
      <c r="C18" s="335">
        <v>9.8364622799630546</v>
      </c>
      <c r="D18" s="335">
        <v>7.4417097600542785</v>
      </c>
      <c r="E18" s="335">
        <v>5.659864914803717</v>
      </c>
      <c r="F18" s="335">
        <v>9.1428449979809141</v>
      </c>
      <c r="G18" s="335">
        <v>10.120351102734229</v>
      </c>
      <c r="H18" s="335">
        <v>9.3650331690134507</v>
      </c>
      <c r="I18" s="335">
        <v>12.139315614077868</v>
      </c>
      <c r="J18" s="335">
        <v>10.155827921905953</v>
      </c>
      <c r="K18" s="335">
        <v>7.2001740141182546</v>
      </c>
      <c r="L18" s="335">
        <v>10.395029673590503</v>
      </c>
      <c r="M18" s="335">
        <v>8.1228054380120653</v>
      </c>
      <c r="N18" s="335">
        <v>8.9264148586182479</v>
      </c>
      <c r="O18" s="335">
        <v>8.0065452314125647</v>
      </c>
      <c r="P18" s="315">
        <v>3</v>
      </c>
      <c r="Q18" s="310">
        <v>3</v>
      </c>
      <c r="R18" s="288" t="s">
        <v>509</v>
      </c>
      <c r="S18" s="335">
        <v>9.2559191801244811</v>
      </c>
      <c r="T18" s="335">
        <v>9.0869742510291154</v>
      </c>
      <c r="U18" s="335">
        <v>8.5494226557833972</v>
      </c>
      <c r="V18" s="335">
        <v>9.099860399371579</v>
      </c>
      <c r="W18" s="335">
        <v>9.3964271438674167</v>
      </c>
      <c r="X18" s="335">
        <v>12.613218570450419</v>
      </c>
      <c r="Y18" s="335">
        <v>10.627445750290319</v>
      </c>
      <c r="Z18" s="335">
        <v>13.732876434896024</v>
      </c>
      <c r="AA18" s="335">
        <v>12.823725829019425</v>
      </c>
      <c r="AB18" s="335">
        <v>6.9121710551634434</v>
      </c>
      <c r="AC18" s="335">
        <v>7.3666070285245837</v>
      </c>
      <c r="AD18" s="335">
        <v>6.0931551759465954</v>
      </c>
      <c r="AE18" s="335">
        <v>10.061262506961649</v>
      </c>
      <c r="AF18" s="335">
        <v>12.114965111077289</v>
      </c>
      <c r="AG18" s="335">
        <v>10.067026994014903</v>
      </c>
      <c r="AH18" s="335">
        <v>9.4993068145462303</v>
      </c>
      <c r="AI18" s="335">
        <v>11.380610872238407</v>
      </c>
      <c r="AJ18" s="315">
        <v>3</v>
      </c>
    </row>
    <row r="19" spans="1:36" ht="14.45" customHeight="1" x14ac:dyDescent="0.2">
      <c r="A19" s="310">
        <v>4</v>
      </c>
      <c r="B19" s="288" t="s">
        <v>510</v>
      </c>
      <c r="C19" s="335">
        <v>0.57700915708088596</v>
      </c>
      <c r="D19" s="335">
        <v>0.64607462368490876</v>
      </c>
      <c r="E19" s="335">
        <v>0.57925458261167684</v>
      </c>
      <c r="F19" s="335">
        <v>0.70986801555758638</v>
      </c>
      <c r="G19" s="335">
        <v>0.68964014511858973</v>
      </c>
      <c r="H19" s="335">
        <v>0.61627456922287593</v>
      </c>
      <c r="I19" s="335">
        <v>0.71852393725107699</v>
      </c>
      <c r="J19" s="335">
        <v>0.91102659985804935</v>
      </c>
      <c r="K19" s="335">
        <v>0.43367581033820596</v>
      </c>
      <c r="L19" s="335">
        <v>0.39160579776306775</v>
      </c>
      <c r="M19" s="335">
        <v>0.44476456288826866</v>
      </c>
      <c r="N19" s="335">
        <v>0.42476991629534006</v>
      </c>
      <c r="O19" s="335">
        <v>0.49827846777950752</v>
      </c>
      <c r="P19" s="315">
        <v>4</v>
      </c>
      <c r="Q19" s="310">
        <v>4</v>
      </c>
      <c r="R19" s="288" t="s">
        <v>510</v>
      </c>
      <c r="S19" s="335">
        <v>0.51502861849307213</v>
      </c>
      <c r="T19" s="335">
        <v>0.4533349735402728</v>
      </c>
      <c r="U19" s="335">
        <v>0.39816842524387819</v>
      </c>
      <c r="V19" s="335">
        <v>0.4310552319602291</v>
      </c>
      <c r="W19" s="335">
        <v>0.5265504412262092</v>
      </c>
      <c r="X19" s="335">
        <v>0.62553957905391333</v>
      </c>
      <c r="Y19" s="335">
        <v>0.52468764332950579</v>
      </c>
      <c r="Z19" s="335">
        <v>0.73435892450644435</v>
      </c>
      <c r="AA19" s="335">
        <v>0.54251133428562026</v>
      </c>
      <c r="AB19" s="335">
        <v>0.50722350930936022</v>
      </c>
      <c r="AC19" s="335">
        <v>0.49844721426049698</v>
      </c>
      <c r="AD19" s="335">
        <v>0.52304075404143346</v>
      </c>
      <c r="AE19" s="335">
        <v>0.65103416489024601</v>
      </c>
      <c r="AF19" s="335">
        <v>0.78540430104551473</v>
      </c>
      <c r="AG19" s="335">
        <v>0.52674972517405649</v>
      </c>
      <c r="AH19" s="335">
        <v>0.54588354484376667</v>
      </c>
      <c r="AI19" s="335">
        <v>0.74027613868004716</v>
      </c>
      <c r="AJ19" s="315">
        <v>4</v>
      </c>
    </row>
    <row r="20" spans="1:36" ht="14.45" customHeight="1" x14ac:dyDescent="0.2">
      <c r="A20" s="310">
        <v>5</v>
      </c>
      <c r="B20" s="288" t="s">
        <v>511</v>
      </c>
      <c r="C20" s="335">
        <v>0.69870980126562499</v>
      </c>
      <c r="D20" s="335">
        <v>0.72849208661879639</v>
      </c>
      <c r="E20" s="335">
        <v>0.68922835809598448</v>
      </c>
      <c r="F20" s="335">
        <v>0.76597734373339577</v>
      </c>
      <c r="G20" s="335">
        <v>0.71524289932125462</v>
      </c>
      <c r="H20" s="335">
        <v>0.66097997857740787</v>
      </c>
      <c r="I20" s="335">
        <v>0.75672600178818172</v>
      </c>
      <c r="J20" s="335">
        <v>0.85276327079736014</v>
      </c>
      <c r="K20" s="335">
        <v>0.43537516696178824</v>
      </c>
      <c r="L20" s="335">
        <v>0.51144145172335076</v>
      </c>
      <c r="M20" s="335">
        <v>0.44116323039524624</v>
      </c>
      <c r="N20" s="335">
        <v>0.27970960174350001</v>
      </c>
      <c r="O20" s="335">
        <v>0.58009386043657596</v>
      </c>
      <c r="P20" s="315">
        <v>5</v>
      </c>
      <c r="Q20" s="310">
        <v>5</v>
      </c>
      <c r="R20" s="288" t="s">
        <v>511</v>
      </c>
      <c r="S20" s="335">
        <v>0.5796678378181136</v>
      </c>
      <c r="T20" s="335">
        <v>0.57589488095970331</v>
      </c>
      <c r="U20" s="335">
        <v>0.56614572964363929</v>
      </c>
      <c r="V20" s="335">
        <v>0.50763864880595511</v>
      </c>
      <c r="W20" s="335">
        <v>0.70181102604310797</v>
      </c>
      <c r="X20" s="335">
        <v>0.98538298949123282</v>
      </c>
      <c r="Y20" s="335">
        <v>0.8411917207998153</v>
      </c>
      <c r="Z20" s="335">
        <v>1.1106520523975016</v>
      </c>
      <c r="AA20" s="335">
        <v>0.92135594954096611</v>
      </c>
      <c r="AB20" s="335">
        <v>0.62690978502651573</v>
      </c>
      <c r="AC20" s="335">
        <v>0.60854839964336782</v>
      </c>
      <c r="AD20" s="335">
        <v>0.66000194118217992</v>
      </c>
      <c r="AE20" s="335">
        <v>0.75281826736571222</v>
      </c>
      <c r="AF20" s="335">
        <v>0.67010713412750023</v>
      </c>
      <c r="AG20" s="335">
        <v>0.74813729082692071</v>
      </c>
      <c r="AH20" s="335">
        <v>0.66585795030393524</v>
      </c>
      <c r="AI20" s="335">
        <v>0.49269214581046616</v>
      </c>
      <c r="AJ20" s="315">
        <v>5</v>
      </c>
    </row>
    <row r="21" spans="1:36" ht="14.45" customHeight="1" x14ac:dyDescent="0.2">
      <c r="A21" s="310">
        <v>6</v>
      </c>
      <c r="B21" s="288" t="s">
        <v>512</v>
      </c>
      <c r="C21" s="335">
        <v>5.7194013350926518</v>
      </c>
      <c r="D21" s="335">
        <v>3.6592048780699957</v>
      </c>
      <c r="E21" s="335">
        <v>2.5222730288202531</v>
      </c>
      <c r="F21" s="335">
        <v>4.7446387961998679</v>
      </c>
      <c r="G21" s="335">
        <v>5.4261496726115892</v>
      </c>
      <c r="H21" s="335">
        <v>4.8059815237643759</v>
      </c>
      <c r="I21" s="335">
        <v>7.0169877265707541</v>
      </c>
      <c r="J21" s="335">
        <v>5.5424315935550164</v>
      </c>
      <c r="K21" s="335">
        <v>4.5923413395688399</v>
      </c>
      <c r="L21" s="335">
        <v>6.8434718100890208</v>
      </c>
      <c r="M21" s="335">
        <v>4.7591608895291255</v>
      </c>
      <c r="N21" s="335">
        <v>6.0682408140035262</v>
      </c>
      <c r="O21" s="335">
        <v>4.5808097451223251</v>
      </c>
      <c r="P21" s="315">
        <v>6</v>
      </c>
      <c r="Q21" s="310">
        <v>6</v>
      </c>
      <c r="R21" s="288" t="s">
        <v>512</v>
      </c>
      <c r="S21" s="335">
        <v>5.772699312947652</v>
      </c>
      <c r="T21" s="335">
        <v>4.721290113880479</v>
      </c>
      <c r="U21" s="335">
        <v>4.2666235317539316</v>
      </c>
      <c r="V21" s="335">
        <v>4.7564866154068328</v>
      </c>
      <c r="W21" s="335">
        <v>4.9403499062202139</v>
      </c>
      <c r="X21" s="335">
        <v>7.3963263969515651</v>
      </c>
      <c r="Y21" s="335">
        <v>5.8206823866944681</v>
      </c>
      <c r="Z21" s="335">
        <v>8.1308074302703321</v>
      </c>
      <c r="AA21" s="335">
        <v>7.8410240860419327</v>
      </c>
      <c r="AB21" s="335">
        <v>3.7922461765815139</v>
      </c>
      <c r="AC21" s="335">
        <v>4.1509343641357352</v>
      </c>
      <c r="AD21" s="335">
        <v>3.145793566059508</v>
      </c>
      <c r="AE21" s="335">
        <v>5.8189779339747654</v>
      </c>
      <c r="AF21" s="335">
        <v>8.4978623905253396</v>
      </c>
      <c r="AG21" s="335">
        <v>5.9599059484548675</v>
      </c>
      <c r="AH21" s="335">
        <v>5.1562333368881301</v>
      </c>
      <c r="AI21" s="335">
        <v>7.8929776926822433</v>
      </c>
      <c r="AJ21" s="315">
        <v>6</v>
      </c>
    </row>
    <row r="22" spans="1:36" ht="14.45" customHeight="1" x14ac:dyDescent="0.2">
      <c r="A22" s="310">
        <v>7</v>
      </c>
      <c r="B22" s="288" t="s">
        <v>513</v>
      </c>
      <c r="C22" s="335">
        <v>2.8413419865238909</v>
      </c>
      <c r="D22" s="335">
        <v>2.407938171680577</v>
      </c>
      <c r="E22" s="335">
        <v>1.8691089452758027</v>
      </c>
      <c r="F22" s="335">
        <v>2.9223608424900642</v>
      </c>
      <c r="G22" s="335">
        <v>3.2893183856827948</v>
      </c>
      <c r="H22" s="335">
        <v>3.2817970974487918</v>
      </c>
      <c r="I22" s="335">
        <v>3.6470779484678535</v>
      </c>
      <c r="J22" s="335">
        <v>2.8496064576955265</v>
      </c>
      <c r="K22" s="335">
        <v>1.7387816972494214</v>
      </c>
      <c r="L22" s="335">
        <v>2.6485106140150649</v>
      </c>
      <c r="M22" s="335">
        <v>2.4777167551994239</v>
      </c>
      <c r="N22" s="335">
        <v>2.1536945265758827</v>
      </c>
      <c r="O22" s="335">
        <v>2.3473631580741565</v>
      </c>
      <c r="P22" s="315">
        <v>7</v>
      </c>
      <c r="Q22" s="310">
        <v>7</v>
      </c>
      <c r="R22" s="288" t="s">
        <v>513</v>
      </c>
      <c r="S22" s="335">
        <v>2.3885234108656443</v>
      </c>
      <c r="T22" s="335">
        <v>3.3364542826486607</v>
      </c>
      <c r="U22" s="335">
        <v>3.3184849691419473</v>
      </c>
      <c r="V22" s="335">
        <v>3.4046799031985611</v>
      </c>
      <c r="W22" s="335">
        <v>3.2277157703778863</v>
      </c>
      <c r="X22" s="335">
        <v>3.605969604953708</v>
      </c>
      <c r="Y22" s="335">
        <v>3.4408839994665299</v>
      </c>
      <c r="Z22" s="335">
        <v>3.7570580277217456</v>
      </c>
      <c r="AA22" s="335">
        <v>3.5188344591509062</v>
      </c>
      <c r="AB22" s="335">
        <v>1.9857915842460536</v>
      </c>
      <c r="AC22" s="335">
        <v>2.1086770504849839</v>
      </c>
      <c r="AD22" s="335">
        <v>1.7643189146634746</v>
      </c>
      <c r="AE22" s="335">
        <v>2.8384321407309248</v>
      </c>
      <c r="AF22" s="335">
        <v>2.1615912853789356</v>
      </c>
      <c r="AG22" s="335">
        <v>2.8322340295590571</v>
      </c>
      <c r="AH22" s="335">
        <v>3.1313319825103978</v>
      </c>
      <c r="AI22" s="335">
        <v>2.2546648950656509</v>
      </c>
      <c r="AJ22" s="315">
        <v>7</v>
      </c>
    </row>
    <row r="23" spans="1:36" ht="6.75" customHeight="1" x14ac:dyDescent="0.2">
      <c r="A23" s="232"/>
      <c r="B23" s="288"/>
      <c r="C23" s="335"/>
      <c r="D23" s="335"/>
      <c r="E23" s="335"/>
      <c r="F23" s="335"/>
      <c r="G23" s="335"/>
      <c r="H23" s="335"/>
      <c r="I23" s="335"/>
      <c r="J23" s="335"/>
      <c r="K23" s="335"/>
      <c r="L23" s="335"/>
      <c r="M23" s="335"/>
      <c r="N23" s="335"/>
      <c r="O23" s="335"/>
      <c r="P23" s="315"/>
      <c r="Q23" s="232"/>
      <c r="R23" s="288"/>
      <c r="S23" s="335"/>
      <c r="T23" s="335"/>
      <c r="U23" s="335"/>
      <c r="V23" s="335"/>
      <c r="W23" s="335"/>
      <c r="X23" s="335"/>
      <c r="Y23" s="335"/>
      <c r="Z23" s="335"/>
      <c r="AA23" s="335"/>
      <c r="AB23" s="335"/>
      <c r="AC23" s="335"/>
      <c r="AD23" s="335"/>
      <c r="AE23" s="335"/>
      <c r="AF23" s="335"/>
      <c r="AG23" s="335"/>
      <c r="AH23" s="335"/>
      <c r="AI23" s="335"/>
      <c r="AJ23" s="315"/>
    </row>
    <row r="24" spans="1:36" ht="15" customHeight="1" x14ac:dyDescent="0.2">
      <c r="A24" s="310">
        <v>8</v>
      </c>
      <c r="B24" s="288" t="s">
        <v>514</v>
      </c>
      <c r="C24" s="335">
        <v>0.20262870746731088</v>
      </c>
      <c r="D24" s="335">
        <v>0.19810635549543987</v>
      </c>
      <c r="E24" s="335">
        <v>0.19323327352303438</v>
      </c>
      <c r="F24" s="335">
        <v>0.20275870863531059</v>
      </c>
      <c r="G24" s="335">
        <v>0.25330384477104601</v>
      </c>
      <c r="H24" s="335">
        <v>0.2139258850320889</v>
      </c>
      <c r="I24" s="335">
        <v>0.29017312850524263</v>
      </c>
      <c r="J24" s="335">
        <v>0.34428330808589075</v>
      </c>
      <c r="K24" s="335">
        <v>0.19950446760856341</v>
      </c>
      <c r="L24" s="335">
        <v>0.11840903903218443</v>
      </c>
      <c r="M24" s="335">
        <v>0.24849194201854688</v>
      </c>
      <c r="N24" s="335">
        <v>0.15894168436541317</v>
      </c>
      <c r="O24" s="335">
        <v>0.25169596491028712</v>
      </c>
      <c r="P24" s="315">
        <v>8</v>
      </c>
      <c r="Q24" s="310">
        <v>8</v>
      </c>
      <c r="R24" s="288" t="s">
        <v>514</v>
      </c>
      <c r="S24" s="335">
        <v>0.1501297997226769</v>
      </c>
      <c r="T24" s="335">
        <v>0.17131050256396238</v>
      </c>
      <c r="U24" s="335">
        <v>0.19659565996416484</v>
      </c>
      <c r="V24" s="335">
        <v>0.16323208276260454</v>
      </c>
      <c r="W24" s="335">
        <v>0.16987977738830981</v>
      </c>
      <c r="X24" s="335">
        <v>0.20066758953291058</v>
      </c>
      <c r="Y24" s="335">
        <v>0.2163157364005712</v>
      </c>
      <c r="Z24" s="335">
        <v>0.20536126570588376</v>
      </c>
      <c r="AA24" s="335">
        <v>0.17462654396533772</v>
      </c>
      <c r="AB24" s="335">
        <v>0.15932513873602058</v>
      </c>
      <c r="AC24" s="335">
        <v>0.1795128022546808</v>
      </c>
      <c r="AD24" s="335">
        <v>0.12294153806334725</v>
      </c>
      <c r="AE24" s="335">
        <v>0.34760231222753546</v>
      </c>
      <c r="AF24" s="335">
        <v>0.19462161775760847</v>
      </c>
      <c r="AG24" s="335">
        <v>0.18779772810553316</v>
      </c>
      <c r="AH24" s="335">
        <v>0.19529167111016316</v>
      </c>
      <c r="AI24" s="335">
        <v>0.2253014335113187</v>
      </c>
      <c r="AJ24" s="315">
        <v>8</v>
      </c>
    </row>
    <row r="25" spans="1:36" ht="14.45" customHeight="1" x14ac:dyDescent="0.2">
      <c r="A25" s="310">
        <v>9</v>
      </c>
      <c r="B25" s="288" t="s">
        <v>515</v>
      </c>
      <c r="C25" s="335">
        <v>2.0672800479044767E-2</v>
      </c>
      <c r="D25" s="335">
        <v>2.7182540545477481E-2</v>
      </c>
      <c r="E25" s="335">
        <v>2.0480946041611939E-2</v>
      </c>
      <c r="F25" s="335">
        <v>3.3580582771885824E-2</v>
      </c>
      <c r="G25" s="335">
        <v>2.8144871641227337E-2</v>
      </c>
      <c r="H25" s="335">
        <v>2.8503448917318996E-2</v>
      </c>
      <c r="I25" s="335">
        <v>2.3571486629277414E-2</v>
      </c>
      <c r="J25" s="335">
        <v>3.2839330925115727E-2</v>
      </c>
      <c r="K25" s="335">
        <v>1.903279418412189E-2</v>
      </c>
      <c r="L25" s="335">
        <v>1.0699611960739557E-2</v>
      </c>
      <c r="M25" s="335">
        <v>2.3408661204645718E-2</v>
      </c>
      <c r="N25" s="335">
        <v>2.2904260192395786E-2</v>
      </c>
      <c r="O25" s="335">
        <v>2.5851391429837618E-2</v>
      </c>
      <c r="P25" s="315">
        <v>9</v>
      </c>
      <c r="Q25" s="310">
        <v>9</v>
      </c>
      <c r="R25" s="288" t="s">
        <v>515</v>
      </c>
      <c r="S25" s="335">
        <v>1.563852080444551E-2</v>
      </c>
      <c r="T25" s="335">
        <v>1.98191671849265E-2</v>
      </c>
      <c r="U25" s="335">
        <v>2.3641250248855265E-2</v>
      </c>
      <c r="V25" s="335">
        <v>2.0568117667137835E-2</v>
      </c>
      <c r="W25" s="335">
        <v>1.6142422285766993E-2</v>
      </c>
      <c r="X25" s="335">
        <v>1.7117680331041052E-2</v>
      </c>
      <c r="Y25" s="335">
        <v>1.8541348834334673E-2</v>
      </c>
      <c r="Z25" s="335">
        <v>1.6607124051166145E-2</v>
      </c>
      <c r="AA25" s="335">
        <v>1.6439737402594558E-2</v>
      </c>
      <c r="AB25" s="335">
        <v>8.4665532661653432E-3</v>
      </c>
      <c r="AC25" s="335">
        <v>9.5740161202496413E-3</v>
      </c>
      <c r="AD25" s="335">
        <v>6.4706072664919602E-3</v>
      </c>
      <c r="AE25" s="335">
        <v>2.3045457164256496E-2</v>
      </c>
      <c r="AF25" s="335">
        <v>1.7986358039210261E-2</v>
      </c>
      <c r="AG25" s="335">
        <v>2.442897276169537E-2</v>
      </c>
      <c r="AH25" s="335">
        <v>1.6663111869467846E-2</v>
      </c>
      <c r="AI25" s="335">
        <v>2.8059519191885849E-2</v>
      </c>
      <c r="AJ25" s="315">
        <v>9</v>
      </c>
    </row>
    <row r="26" spans="1:36" ht="14.45" customHeight="1" x14ac:dyDescent="0.2">
      <c r="A26" s="232">
        <v>10</v>
      </c>
      <c r="B26" s="288" t="s">
        <v>516</v>
      </c>
      <c r="C26" s="335">
        <v>0.14951415612989308</v>
      </c>
      <c r="D26" s="335">
        <v>0.12851905169901751</v>
      </c>
      <c r="E26" s="335">
        <v>0.13045472152591953</v>
      </c>
      <c r="F26" s="335">
        <v>0.12667105906356932</v>
      </c>
      <c r="G26" s="335">
        <v>0.19156670697738606</v>
      </c>
      <c r="H26" s="335">
        <v>0.15451869676230823</v>
      </c>
      <c r="I26" s="335">
        <v>0.23977891571161503</v>
      </c>
      <c r="J26" s="335">
        <v>0.25953664763397916</v>
      </c>
      <c r="K26" s="335">
        <v>0.13017071736640509</v>
      </c>
      <c r="L26" s="335">
        <v>8.9163433006162987E-2</v>
      </c>
      <c r="M26" s="335">
        <v>0.20347528585576663</v>
      </c>
      <c r="N26" s="335">
        <v>0.1186857119060509</v>
      </c>
      <c r="O26" s="335">
        <v>0.19232298898901173</v>
      </c>
      <c r="P26" s="231">
        <v>10</v>
      </c>
      <c r="Q26" s="232">
        <v>10</v>
      </c>
      <c r="R26" s="288" t="s">
        <v>516</v>
      </c>
      <c r="S26" s="335">
        <v>0.10321423730934036</v>
      </c>
      <c r="T26" s="335">
        <v>0.11891500310955898</v>
      </c>
      <c r="U26" s="335">
        <v>0.14309177782201871</v>
      </c>
      <c r="V26" s="335">
        <v>0.11071773978267815</v>
      </c>
      <c r="W26" s="335">
        <v>0.11837776342895796</v>
      </c>
      <c r="X26" s="335">
        <v>0.15610580214938524</v>
      </c>
      <c r="Y26" s="335">
        <v>0.170450294547217</v>
      </c>
      <c r="Z26" s="335">
        <v>0.15797020438914136</v>
      </c>
      <c r="AA26" s="335">
        <v>0.13663248419045254</v>
      </c>
      <c r="AB26" s="335">
        <v>0.13200126228612333</v>
      </c>
      <c r="AC26" s="335">
        <v>0.14899562587138507</v>
      </c>
      <c r="AD26" s="335">
        <v>0.10137284717504072</v>
      </c>
      <c r="AE26" s="335">
        <v>0.28998866931689421</v>
      </c>
      <c r="AF26" s="335">
        <v>0.1503475056610909</v>
      </c>
      <c r="AG26" s="335">
        <v>0.12443508000488579</v>
      </c>
      <c r="AH26" s="335">
        <v>0.15463367814866164</v>
      </c>
      <c r="AI26" s="335">
        <v>0.1279183963159502</v>
      </c>
      <c r="AJ26" s="231">
        <v>10</v>
      </c>
    </row>
    <row r="27" spans="1:36" ht="14.45" customHeight="1" x14ac:dyDescent="0.2">
      <c r="A27" s="232">
        <v>11</v>
      </c>
      <c r="B27" s="288" t="s">
        <v>517</v>
      </c>
      <c r="C27" s="335">
        <v>3.2441750858373024E-2</v>
      </c>
      <c r="D27" s="335">
        <v>4.2404763250944867E-2</v>
      </c>
      <c r="E27" s="335">
        <v>4.2297605955502922E-2</v>
      </c>
      <c r="F27" s="335">
        <v>4.2507066799855477E-2</v>
      </c>
      <c r="G27" s="335">
        <v>3.3592266152432625E-2</v>
      </c>
      <c r="H27" s="335">
        <v>3.090373935246165E-2</v>
      </c>
      <c r="I27" s="335">
        <v>2.6822726164350157E-2</v>
      </c>
      <c r="J27" s="335">
        <v>5.1907329526795831E-2</v>
      </c>
      <c r="K27" s="335">
        <v>5.0300956058036424E-2</v>
      </c>
      <c r="L27" s="335">
        <v>1.8545994065281901E-2</v>
      </c>
      <c r="M27" s="335">
        <v>2.1607994958134511E-2</v>
      </c>
      <c r="N27" s="335">
        <v>1.7351712266966506E-2</v>
      </c>
      <c r="O27" s="335">
        <v>3.3521584491437793E-2</v>
      </c>
      <c r="P27" s="231">
        <v>11</v>
      </c>
      <c r="Q27" s="232">
        <v>11</v>
      </c>
      <c r="R27" s="288" t="s">
        <v>517</v>
      </c>
      <c r="S27" s="335">
        <v>3.1277041608891019E-2</v>
      </c>
      <c r="T27" s="335">
        <v>3.2576332269476885E-2</v>
      </c>
      <c r="U27" s="335">
        <v>2.9862631893290865E-2</v>
      </c>
      <c r="V27" s="335">
        <v>3.1946225312788561E-2</v>
      </c>
      <c r="W27" s="335">
        <v>3.535959167358485E-2</v>
      </c>
      <c r="X27" s="335">
        <v>2.7444107052484297E-2</v>
      </c>
      <c r="Y27" s="335">
        <v>2.7324093019019523E-2</v>
      </c>
      <c r="Z27" s="335">
        <v>3.0783937265576267E-2</v>
      </c>
      <c r="AA27" s="335">
        <v>2.155432237229064E-2</v>
      </c>
      <c r="AB27" s="335">
        <v>1.8857323183731903E-2</v>
      </c>
      <c r="AC27" s="335">
        <v>2.0943160263046094E-2</v>
      </c>
      <c r="AD27" s="335">
        <v>1.5098083621814576E-2</v>
      </c>
      <c r="AE27" s="335">
        <v>3.4568185746384747E-2</v>
      </c>
      <c r="AF27" s="335">
        <v>2.6287754057307301E-2</v>
      </c>
      <c r="AG27" s="335">
        <v>3.8933675338951999E-2</v>
      </c>
      <c r="AH27" s="335">
        <v>2.3994881092033699E-2</v>
      </c>
      <c r="AI27" s="335">
        <v>6.9323518003482687E-2</v>
      </c>
      <c r="AJ27" s="231">
        <v>11</v>
      </c>
    </row>
    <row r="28" spans="1:36" ht="6.75" customHeight="1" x14ac:dyDescent="0.2">
      <c r="A28" s="232"/>
      <c r="B28" s="288"/>
      <c r="C28" s="335"/>
      <c r="D28" s="335"/>
      <c r="E28" s="335"/>
      <c r="F28" s="335"/>
      <c r="G28" s="335"/>
      <c r="H28" s="335"/>
      <c r="I28" s="335"/>
      <c r="J28" s="335"/>
      <c r="K28" s="335"/>
      <c r="L28" s="335"/>
      <c r="M28" s="335"/>
      <c r="N28" s="335"/>
      <c r="O28" s="335"/>
      <c r="P28" s="231"/>
      <c r="Q28" s="232"/>
      <c r="R28" s="288"/>
      <c r="S28" s="335"/>
      <c r="T28" s="335"/>
      <c r="U28" s="335"/>
      <c r="V28" s="335"/>
      <c r="W28" s="335"/>
      <c r="X28" s="335"/>
      <c r="Y28" s="335"/>
      <c r="Z28" s="335"/>
      <c r="AA28" s="335"/>
      <c r="AB28" s="335"/>
      <c r="AC28" s="335"/>
      <c r="AD28" s="335"/>
      <c r="AE28" s="335"/>
      <c r="AF28" s="335"/>
      <c r="AG28" s="335"/>
      <c r="AH28" s="335"/>
      <c r="AI28" s="335"/>
      <c r="AJ28" s="231"/>
    </row>
    <row r="29" spans="1:36" ht="14.45" customHeight="1" x14ac:dyDescent="0.2">
      <c r="A29" s="232">
        <v>12</v>
      </c>
      <c r="B29" s="288" t="s">
        <v>518</v>
      </c>
      <c r="C29" s="335">
        <v>11.619700693993405</v>
      </c>
      <c r="D29" s="335">
        <v>18.364524392524583</v>
      </c>
      <c r="E29" s="335">
        <v>19.18886548916068</v>
      </c>
      <c r="F29" s="335">
        <v>17.577522263076236</v>
      </c>
      <c r="G29" s="335">
        <v>14.678730829710815</v>
      </c>
      <c r="H29" s="335">
        <v>14.244823623658462</v>
      </c>
      <c r="I29" s="335">
        <v>15.407624156709746</v>
      </c>
      <c r="J29" s="335">
        <v>15.260754880877975</v>
      </c>
      <c r="K29" s="335">
        <v>9.8644253285706025</v>
      </c>
      <c r="L29" s="335">
        <v>7.571045423419311</v>
      </c>
      <c r="M29" s="335">
        <v>12.880165661294679</v>
      </c>
      <c r="N29" s="335">
        <v>8.4495898055220096</v>
      </c>
      <c r="O29" s="335">
        <v>9.8101769257866209</v>
      </c>
      <c r="P29" s="231">
        <v>12</v>
      </c>
      <c r="Q29" s="232">
        <v>12</v>
      </c>
      <c r="R29" s="288" t="s">
        <v>518</v>
      </c>
      <c r="S29" s="335">
        <v>13.064420280033778</v>
      </c>
      <c r="T29" s="335">
        <v>11.322667432096571</v>
      </c>
      <c r="U29" s="335">
        <v>11.200975512641847</v>
      </c>
      <c r="V29" s="335">
        <v>11.13391595079406</v>
      </c>
      <c r="W29" s="335">
        <v>11.729391507548504</v>
      </c>
      <c r="X29" s="335">
        <v>9.6980031853770363</v>
      </c>
      <c r="Y29" s="335">
        <v>11.448469688147524</v>
      </c>
      <c r="Z29" s="335">
        <v>9.9847295469090493</v>
      </c>
      <c r="AA29" s="335">
        <v>7.2148527547519974</v>
      </c>
      <c r="AB29" s="335">
        <v>10.029402030433411</v>
      </c>
      <c r="AC29" s="335">
        <v>9.5440973198738615</v>
      </c>
      <c r="AD29" s="335">
        <v>10.904051678583368</v>
      </c>
      <c r="AE29" s="335">
        <v>11.008046705459854</v>
      </c>
      <c r="AF29" s="335">
        <v>14.48593605157934</v>
      </c>
      <c r="AG29" s="335">
        <v>9.5402772688408444</v>
      </c>
      <c r="AH29" s="335">
        <v>6.9258558174256164</v>
      </c>
      <c r="AI29" s="335">
        <v>13.098018502777068</v>
      </c>
      <c r="AJ29" s="231">
        <v>12</v>
      </c>
    </row>
    <row r="30" spans="1:36" ht="14.45" customHeight="1" x14ac:dyDescent="0.2">
      <c r="A30" s="232">
        <v>13</v>
      </c>
      <c r="B30" s="288" t="s">
        <v>519</v>
      </c>
      <c r="C30" s="335">
        <v>9.5033172351429676E-2</v>
      </c>
      <c r="D30" s="335">
        <v>0.19462699030561872</v>
      </c>
      <c r="E30" s="335">
        <v>0.28272610296573003</v>
      </c>
      <c r="F30" s="335">
        <v>0.11051837367962423</v>
      </c>
      <c r="G30" s="335">
        <v>0.13872698021869473</v>
      </c>
      <c r="H30" s="335">
        <v>0.13651651849873836</v>
      </c>
      <c r="I30" s="335">
        <v>0.16906445582378282</v>
      </c>
      <c r="J30" s="335">
        <v>0.10699265882053836</v>
      </c>
      <c r="K30" s="335">
        <v>6.9673621566874788E-2</v>
      </c>
      <c r="L30" s="335">
        <v>6.4197671764437345E-2</v>
      </c>
      <c r="M30" s="335">
        <v>0.19267128837669936</v>
      </c>
      <c r="N30" s="335">
        <v>2.7762739627146408E-3</v>
      </c>
      <c r="O30" s="335">
        <v>4.7725645716623293E-2</v>
      </c>
      <c r="P30" s="231">
        <v>13</v>
      </c>
      <c r="Q30" s="232">
        <v>13</v>
      </c>
      <c r="R30" s="288" t="s">
        <v>519</v>
      </c>
      <c r="S30" s="335">
        <v>0.11885275811378587</v>
      </c>
      <c r="T30" s="335">
        <v>0.1688046308509257</v>
      </c>
      <c r="U30" s="335">
        <v>0.13189329086203463</v>
      </c>
      <c r="V30" s="335">
        <v>0.15447969226595012</v>
      </c>
      <c r="W30" s="335">
        <v>0.21676967069458536</v>
      </c>
      <c r="X30" s="335">
        <v>5.637670804679825E-2</v>
      </c>
      <c r="Y30" s="335">
        <v>0.10766993796780312</v>
      </c>
      <c r="Z30" s="335">
        <v>3.3011722199269289E-2</v>
      </c>
      <c r="AA30" s="335">
        <v>4.0916679757568672E-2</v>
      </c>
      <c r="AB30" s="335">
        <v>0.11776205906575433</v>
      </c>
      <c r="AC30" s="335">
        <v>0.14241348978871343</v>
      </c>
      <c r="AD30" s="335">
        <v>7.3333549020242222E-2</v>
      </c>
      <c r="AE30" s="335">
        <v>0.15747729062241939</v>
      </c>
      <c r="AF30" s="335">
        <v>4.2429357425829331E-2</v>
      </c>
      <c r="AG30" s="335">
        <v>4.6567729326981798E-2</v>
      </c>
      <c r="AH30" s="335">
        <v>2.9993601365042123E-2</v>
      </c>
      <c r="AI30" s="335">
        <v>2.6408959239421975E-2</v>
      </c>
      <c r="AJ30" s="231">
        <v>13</v>
      </c>
    </row>
    <row r="31" spans="1:36" ht="14.45" customHeight="1" x14ac:dyDescent="0.2">
      <c r="A31" s="232">
        <v>14</v>
      </c>
      <c r="B31" s="288" t="s">
        <v>520</v>
      </c>
      <c r="C31" s="335">
        <v>11.524667521641977</v>
      </c>
      <c r="D31" s="335">
        <v>18.169897402218965</v>
      </c>
      <c r="E31" s="335">
        <v>18.906139386194951</v>
      </c>
      <c r="F31" s="335">
        <v>17.467003889396612</v>
      </c>
      <c r="G31" s="335">
        <v>14.540003849492123</v>
      </c>
      <c r="H31" s="335">
        <v>14.108307105159723</v>
      </c>
      <c r="I31" s="335">
        <v>15.238559700885961</v>
      </c>
      <c r="J31" s="335">
        <v>15.153762222057438</v>
      </c>
      <c r="K31" s="335">
        <v>9.7947517070037282</v>
      </c>
      <c r="L31" s="335">
        <v>7.5068477516548731</v>
      </c>
      <c r="M31" s="335">
        <v>12.687494372917978</v>
      </c>
      <c r="N31" s="335">
        <v>8.4468135315592932</v>
      </c>
      <c r="O31" s="335">
        <v>9.7624512800699978</v>
      </c>
      <c r="P31" s="231">
        <v>14</v>
      </c>
      <c r="Q31" s="232">
        <v>14</v>
      </c>
      <c r="R31" s="288" t="s">
        <v>520</v>
      </c>
      <c r="S31" s="335">
        <v>12.945567521919992</v>
      </c>
      <c r="T31" s="335">
        <v>11.153862801245646</v>
      </c>
      <c r="U31" s="335">
        <v>11.069082221779814</v>
      </c>
      <c r="V31" s="335">
        <v>10.979436258528111</v>
      </c>
      <c r="W31" s="335">
        <v>11.512621836853919</v>
      </c>
      <c r="X31" s="335">
        <v>9.6416264773302363</v>
      </c>
      <c r="Y31" s="335">
        <v>11.340799750179722</v>
      </c>
      <c r="Z31" s="335">
        <v>9.9517178247097799</v>
      </c>
      <c r="AA31" s="335">
        <v>7.1739360749944288</v>
      </c>
      <c r="AB31" s="335">
        <v>9.9116399713676557</v>
      </c>
      <c r="AC31" s="335">
        <v>9.4016838300851493</v>
      </c>
      <c r="AD31" s="335">
        <v>10.830718129563126</v>
      </c>
      <c r="AE31" s="335">
        <v>10.850569414837434</v>
      </c>
      <c r="AF31" s="335">
        <v>14.443506694153511</v>
      </c>
      <c r="AG31" s="335">
        <v>9.4937095395138638</v>
      </c>
      <c r="AH31" s="335">
        <v>6.8958622160605731</v>
      </c>
      <c r="AI31" s="335">
        <v>13.071609543537646</v>
      </c>
      <c r="AJ31" s="231">
        <v>14</v>
      </c>
    </row>
    <row r="32" spans="1:36" ht="6.75" customHeight="1" x14ac:dyDescent="0.2">
      <c r="A32" s="232"/>
      <c r="B32" s="288"/>
      <c r="C32" s="335"/>
      <c r="D32" s="335"/>
      <c r="E32" s="335"/>
      <c r="F32" s="335"/>
      <c r="G32" s="335"/>
      <c r="H32" s="335"/>
      <c r="I32" s="335"/>
      <c r="J32" s="335"/>
      <c r="K32" s="335"/>
      <c r="L32" s="335"/>
      <c r="M32" s="335"/>
      <c r="N32" s="335"/>
      <c r="O32" s="335"/>
      <c r="P32" s="231"/>
      <c r="Q32" s="232"/>
      <c r="R32" s="288"/>
      <c r="S32" s="335"/>
      <c r="T32" s="335"/>
      <c r="U32" s="335"/>
      <c r="V32" s="335"/>
      <c r="W32" s="335"/>
      <c r="X32" s="335"/>
      <c r="Y32" s="335"/>
      <c r="Z32" s="335"/>
      <c r="AA32" s="335"/>
      <c r="AB32" s="335"/>
      <c r="AC32" s="335"/>
      <c r="AD32" s="335"/>
      <c r="AE32" s="335"/>
      <c r="AF32" s="335"/>
      <c r="AG32" s="335"/>
      <c r="AH32" s="335"/>
      <c r="AI32" s="335"/>
      <c r="AJ32" s="231"/>
    </row>
    <row r="33" spans="1:36" ht="14.45" customHeight="1" x14ac:dyDescent="0.2">
      <c r="A33" s="232">
        <v>15</v>
      </c>
      <c r="B33" s="288" t="s">
        <v>521</v>
      </c>
      <c r="C33" s="335">
        <v>4.0405186889389277</v>
      </c>
      <c r="D33" s="335">
        <v>4.4322763311833757</v>
      </c>
      <c r="E33" s="335">
        <v>4.4902248006447039</v>
      </c>
      <c r="F33" s="335">
        <v>4.3769526683811186</v>
      </c>
      <c r="G33" s="335">
        <v>5.0911349101724648</v>
      </c>
      <c r="H33" s="335">
        <v>5.5353697797433483</v>
      </c>
      <c r="I33" s="335">
        <v>4.7077948467853368</v>
      </c>
      <c r="J33" s="335">
        <v>4.0222883716988527</v>
      </c>
      <c r="K33" s="335">
        <v>1.8319064402217322</v>
      </c>
      <c r="L33" s="335">
        <v>4.0722723122574749</v>
      </c>
      <c r="M33" s="335">
        <v>5.0652741514360313</v>
      </c>
      <c r="N33" s="335">
        <v>4.1907855467177502</v>
      </c>
      <c r="O33" s="335">
        <v>4.7907457700305667</v>
      </c>
      <c r="P33" s="231">
        <v>15</v>
      </c>
      <c r="Q33" s="232">
        <v>15</v>
      </c>
      <c r="R33" s="288" t="s">
        <v>521</v>
      </c>
      <c r="S33" s="335">
        <v>4.3183168781342198</v>
      </c>
      <c r="T33" s="335">
        <v>4.7643455460408362</v>
      </c>
      <c r="U33" s="335">
        <v>4.7083416285088591</v>
      </c>
      <c r="V33" s="335">
        <v>4.3013623095808047</v>
      </c>
      <c r="W33" s="335">
        <v>5.6121821480183254</v>
      </c>
      <c r="X33" s="335">
        <v>3.5746182013039212</v>
      </c>
      <c r="Y33" s="335">
        <v>3.5827090537081072</v>
      </c>
      <c r="Z33" s="335">
        <v>3.5897716317917063</v>
      </c>
      <c r="AA33" s="335">
        <v>3.5381968165361841</v>
      </c>
      <c r="AB33" s="335">
        <v>4.6743070895838308</v>
      </c>
      <c r="AC33" s="335">
        <v>4.7158013152304648</v>
      </c>
      <c r="AD33" s="335">
        <v>4.5995233319313682</v>
      </c>
      <c r="AE33" s="335">
        <v>1.895488851760097</v>
      </c>
      <c r="AF33" s="335">
        <v>2.7929585714219831</v>
      </c>
      <c r="AG33" s="335">
        <v>4.2628557469158421</v>
      </c>
      <c r="AH33" s="335">
        <v>4.7983096939319614</v>
      </c>
      <c r="AI33" s="335">
        <v>2.1845160970859365</v>
      </c>
      <c r="AJ33" s="231">
        <v>15</v>
      </c>
    </row>
    <row r="34" spans="1:36" ht="14.45" customHeight="1" x14ac:dyDescent="0.2">
      <c r="A34" s="232">
        <v>16</v>
      </c>
      <c r="B34" s="324" t="s">
        <v>522</v>
      </c>
      <c r="C34" s="335">
        <v>0.25695541661533361</v>
      </c>
      <c r="D34" s="335">
        <v>0.32597302622136587</v>
      </c>
      <c r="E34" s="335">
        <v>0.44701890925605187</v>
      </c>
      <c r="F34" s="335">
        <v>0.21040998065928462</v>
      </c>
      <c r="G34" s="335">
        <v>0.21335628502220724</v>
      </c>
      <c r="H34" s="335">
        <v>0.29673590504451042</v>
      </c>
      <c r="I34" s="335">
        <v>1.950743721043648E-2</v>
      </c>
      <c r="J34" s="335">
        <v>0.17161198741512093</v>
      </c>
      <c r="K34" s="335">
        <v>3.0588419224481612E-2</v>
      </c>
      <c r="L34" s="335">
        <v>0.40587194704405388</v>
      </c>
      <c r="M34" s="335">
        <v>3.0611326190690555E-2</v>
      </c>
      <c r="N34" s="335">
        <v>0.32968253307236356</v>
      </c>
      <c r="O34" s="335">
        <v>0.16164221674261103</v>
      </c>
      <c r="P34" s="231">
        <v>16</v>
      </c>
      <c r="Q34" s="232">
        <v>16</v>
      </c>
      <c r="R34" s="324" t="s">
        <v>522</v>
      </c>
      <c r="S34" s="335">
        <v>0.26689742172920339</v>
      </c>
      <c r="T34" s="335">
        <v>0.45401839309837366</v>
      </c>
      <c r="U34" s="335">
        <v>0.63333665140354367</v>
      </c>
      <c r="V34" s="335">
        <v>0.28138935446743896</v>
      </c>
      <c r="W34" s="335">
        <v>0.64646557820619255</v>
      </c>
      <c r="X34" s="335">
        <v>0.19713241642106516</v>
      </c>
      <c r="Y34" s="335">
        <v>0.20883413950250634</v>
      </c>
      <c r="Z34" s="335">
        <v>0.17457732844030752</v>
      </c>
      <c r="AA34" s="335">
        <v>0.22467641116879228</v>
      </c>
      <c r="AB34" s="335">
        <v>0.52646567582337223</v>
      </c>
      <c r="AC34" s="335">
        <v>0.49485695821540343</v>
      </c>
      <c r="AD34" s="335">
        <v>0.58343308852869169</v>
      </c>
      <c r="AE34" s="335">
        <v>0.41097731942924082</v>
      </c>
      <c r="AF34" s="335">
        <v>9.7771997546476294E-2</v>
      </c>
      <c r="AG34" s="335">
        <v>0.46720410406742402</v>
      </c>
      <c r="AH34" s="335">
        <v>0.28927162205396184</v>
      </c>
      <c r="AI34" s="335">
        <v>4.7040958645220392E-2</v>
      </c>
      <c r="AJ34" s="231">
        <v>16</v>
      </c>
    </row>
    <row r="35" spans="1:36" ht="14.45" customHeight="1" x14ac:dyDescent="0.2">
      <c r="A35" s="232">
        <v>17</v>
      </c>
      <c r="B35" s="288" t="s">
        <v>523</v>
      </c>
      <c r="C35" s="335">
        <v>0.20106392192998446</v>
      </c>
      <c r="D35" s="335">
        <v>9.0898415584076686E-2</v>
      </c>
      <c r="E35" s="335">
        <v>0.12288567624967163</v>
      </c>
      <c r="F35" s="335">
        <v>6.0360034855794775E-2</v>
      </c>
      <c r="G35" s="335">
        <v>1.5797444082495345E-2</v>
      </c>
      <c r="H35" s="335">
        <v>1.2301488480106093E-2</v>
      </c>
      <c r="I35" s="335">
        <v>1.8694627326668291E-2</v>
      </c>
      <c r="J35" s="335">
        <v>2.4364664879924575E-2</v>
      </c>
      <c r="K35" s="335">
        <v>0.12881123206753925</v>
      </c>
      <c r="L35" s="335">
        <v>0.24680438256105913</v>
      </c>
      <c r="M35" s="335">
        <v>8.8232646079049251E-2</v>
      </c>
      <c r="N35" s="335">
        <v>0.17351712266966504</v>
      </c>
      <c r="O35" s="335">
        <v>0.29288774246332511</v>
      </c>
      <c r="P35" s="231">
        <v>17</v>
      </c>
      <c r="Q35" s="232">
        <v>17</v>
      </c>
      <c r="R35" s="288" t="s">
        <v>523</v>
      </c>
      <c r="S35" s="335">
        <v>0.38470761178935953</v>
      </c>
      <c r="T35" s="335">
        <v>0.36426262446778701</v>
      </c>
      <c r="U35" s="335">
        <v>0.14558033047979296</v>
      </c>
      <c r="V35" s="335">
        <v>0.3448441855681833</v>
      </c>
      <c r="W35" s="335">
        <v>0.53346862220582358</v>
      </c>
      <c r="X35" s="335">
        <v>0.20355154654520558</v>
      </c>
      <c r="Y35" s="335">
        <v>0.20005139531782148</v>
      </c>
      <c r="Z35" s="335">
        <v>0.23108205539488502</v>
      </c>
      <c r="AA35" s="335">
        <v>0.15782147906490773</v>
      </c>
      <c r="AB35" s="335">
        <v>0.42332766330826727</v>
      </c>
      <c r="AC35" s="335">
        <v>0.43801123750142118</v>
      </c>
      <c r="AD35" s="335">
        <v>0.3968639123448402</v>
      </c>
      <c r="AE35" s="335">
        <v>4.9931823855889075E-2</v>
      </c>
      <c r="AF35" s="335">
        <v>2.7671320060323475E-2</v>
      </c>
      <c r="AG35" s="335">
        <v>0.2962012947355564</v>
      </c>
      <c r="AH35" s="335">
        <v>0.48323024421456751</v>
      </c>
      <c r="AI35" s="335">
        <v>8.9130237433049153E-2</v>
      </c>
      <c r="AJ35" s="231">
        <v>17</v>
      </c>
    </row>
    <row r="36" spans="1:36" ht="14.45" customHeight="1" x14ac:dyDescent="0.2">
      <c r="A36" s="232">
        <v>18</v>
      </c>
      <c r="B36" s="222" t="s">
        <v>524</v>
      </c>
      <c r="C36" s="335"/>
      <c r="D36" s="335"/>
      <c r="E36" s="335"/>
      <c r="F36" s="335"/>
      <c r="G36" s="335"/>
      <c r="H36" s="335"/>
      <c r="I36" s="335"/>
      <c r="J36" s="335"/>
      <c r="K36" s="335"/>
      <c r="L36" s="335"/>
      <c r="M36" s="335"/>
      <c r="N36" s="335"/>
      <c r="O36" s="335"/>
      <c r="P36" s="231"/>
      <c r="Q36" s="232">
        <v>18</v>
      </c>
      <c r="R36" s="222" t="s">
        <v>524</v>
      </c>
      <c r="S36" s="335"/>
      <c r="T36" s="335"/>
      <c r="U36" s="335"/>
      <c r="V36" s="335"/>
      <c r="W36" s="335"/>
      <c r="X36" s="335"/>
      <c r="Y36" s="335"/>
      <c r="Z36" s="335"/>
      <c r="AA36" s="335"/>
      <c r="AB36" s="335"/>
      <c r="AC36" s="335"/>
      <c r="AD36" s="335"/>
      <c r="AE36" s="335"/>
      <c r="AF36" s="335"/>
      <c r="AG36" s="335"/>
      <c r="AH36" s="335"/>
      <c r="AI36" s="335"/>
      <c r="AJ36" s="231"/>
    </row>
    <row r="37" spans="1:36" ht="12" customHeight="1" x14ac:dyDescent="0.2">
      <c r="A37" s="232"/>
      <c r="B37" s="288" t="s">
        <v>573</v>
      </c>
      <c r="C37" s="335">
        <v>3.288606179404205</v>
      </c>
      <c r="D37" s="335">
        <v>3.8138191686926719</v>
      </c>
      <c r="E37" s="335">
        <v>3.7137298028931562</v>
      </c>
      <c r="F37" s="335">
        <v>3.9093749335827077</v>
      </c>
      <c r="G37" s="335">
        <v>4.366813019999201</v>
      </c>
      <c r="H37" s="335">
        <v>4.6937679459214561</v>
      </c>
      <c r="I37" s="335">
        <v>4.279444038039502</v>
      </c>
      <c r="J37" s="335">
        <v>3.3263064227375287</v>
      </c>
      <c r="K37" s="335">
        <v>1.609970465181882</v>
      </c>
      <c r="L37" s="335">
        <v>3.1970440538689795</v>
      </c>
      <c r="M37" s="335">
        <v>4.5826955973710275</v>
      </c>
      <c r="N37" s="335">
        <v>3.6341426171934641</v>
      </c>
      <c r="O37" s="335">
        <v>3.8998670499869323</v>
      </c>
      <c r="P37" s="231">
        <v>18</v>
      </c>
      <c r="Q37" s="232"/>
      <c r="R37" s="288" t="s">
        <v>573</v>
      </c>
      <c r="S37" s="335">
        <v>3.2663657120218521</v>
      </c>
      <c r="T37" s="335">
        <v>3.6130113971601636</v>
      </c>
      <c r="U37" s="335">
        <v>3.5573860242882742</v>
      </c>
      <c r="V37" s="335">
        <v>3.2992135977138757</v>
      </c>
      <c r="W37" s="335">
        <v>4.1985671678504444</v>
      </c>
      <c r="X37" s="335">
        <v>2.9590329254859933</v>
      </c>
      <c r="Y37" s="335">
        <v>2.8914745576912444</v>
      </c>
      <c r="Z37" s="335">
        <v>3.0150031188989073</v>
      </c>
      <c r="AA37" s="335">
        <v>2.933945135116375</v>
      </c>
      <c r="AB37" s="335">
        <v>3.493222908953765</v>
      </c>
      <c r="AC37" s="335">
        <v>3.5399924604623054</v>
      </c>
      <c r="AD37" s="335">
        <v>3.4089315948968477</v>
      </c>
      <c r="AE37" s="335">
        <v>1.1945228630139617</v>
      </c>
      <c r="AF37" s="335">
        <v>2.5909579349816214</v>
      </c>
      <c r="AG37" s="335">
        <v>2.8940698668620986</v>
      </c>
      <c r="AH37" s="335">
        <v>3.0680121574064199</v>
      </c>
      <c r="AI37" s="335">
        <v>1.9724191431943285</v>
      </c>
      <c r="AJ37" s="231">
        <v>18</v>
      </c>
    </row>
    <row r="38" spans="1:36" ht="12" customHeight="1" x14ac:dyDescent="0.2">
      <c r="A38" s="232">
        <v>19</v>
      </c>
      <c r="B38" s="296" t="s">
        <v>526</v>
      </c>
      <c r="C38" s="335"/>
      <c r="D38" s="335"/>
      <c r="E38" s="335"/>
      <c r="F38" s="335"/>
      <c r="G38" s="335"/>
      <c r="H38" s="335"/>
      <c r="I38" s="335"/>
      <c r="J38" s="335"/>
      <c r="K38" s="335"/>
      <c r="L38" s="335"/>
      <c r="M38" s="335"/>
      <c r="N38" s="335"/>
      <c r="O38" s="335"/>
      <c r="P38" s="231"/>
      <c r="Q38" s="232">
        <v>19</v>
      </c>
      <c r="R38" s="296" t="s">
        <v>526</v>
      </c>
      <c r="S38" s="335"/>
      <c r="T38" s="335"/>
      <c r="U38" s="335"/>
      <c r="V38" s="335"/>
      <c r="W38" s="335"/>
      <c r="X38" s="335"/>
      <c r="Y38" s="335"/>
      <c r="Z38" s="335"/>
      <c r="AA38" s="335"/>
      <c r="AB38" s="335"/>
      <c r="AC38" s="335"/>
      <c r="AD38" s="335"/>
      <c r="AE38" s="335"/>
      <c r="AF38" s="335"/>
      <c r="AG38" s="335"/>
      <c r="AH38" s="335"/>
      <c r="AI38" s="335"/>
      <c r="AJ38" s="231"/>
    </row>
    <row r="39" spans="1:36" ht="12" customHeight="1" x14ac:dyDescent="0.2">
      <c r="B39" s="288" t="s">
        <v>574</v>
      </c>
      <c r="C39" s="335">
        <v>9.8713724249084756E-2</v>
      </c>
      <c r="D39" s="335">
        <v>5.7844446280776077E-2</v>
      </c>
      <c r="E39" s="335">
        <v>7.346426297534718E-2</v>
      </c>
      <c r="F39" s="335">
        <v>4.2932137467854029E-2</v>
      </c>
      <c r="G39" s="335">
        <v>1.4526385363214107E-2</v>
      </c>
      <c r="H39" s="335">
        <v>9.0010891317849461E-3</v>
      </c>
      <c r="I39" s="335">
        <v>1.3817768024059174E-2</v>
      </c>
      <c r="J39" s="335">
        <v>3.4957997436413521E-2</v>
      </c>
      <c r="K39" s="335">
        <v>2.1411893457137128E-2</v>
      </c>
      <c r="L39" s="335">
        <v>8.4883588221867159E-2</v>
      </c>
      <c r="M39" s="335">
        <v>1.2604663725578464E-2</v>
      </c>
      <c r="N39" s="335">
        <v>3.0539013589861046E-2</v>
      </c>
      <c r="O39" s="335">
        <v>0.12243900776109905</v>
      </c>
      <c r="P39" s="231">
        <v>19</v>
      </c>
      <c r="R39" s="288" t="s">
        <v>574</v>
      </c>
      <c r="S39" s="335">
        <v>0.21164131488682925</v>
      </c>
      <c r="T39" s="335">
        <v>0.20160876963976954</v>
      </c>
      <c r="U39" s="335">
        <v>0.23890105514632692</v>
      </c>
      <c r="V39" s="335">
        <v>0.23806502150899964</v>
      </c>
      <c r="W39" s="335">
        <v>0.11453432955139439</v>
      </c>
      <c r="X39" s="335">
        <v>9.2379655264803073E-2</v>
      </c>
      <c r="Y39" s="335">
        <v>8.685158138188348E-2</v>
      </c>
      <c r="Z39" s="335">
        <v>0.115034712939785</v>
      </c>
      <c r="AA39" s="335">
        <v>5.7721744657998661E-2</v>
      </c>
      <c r="AB39" s="335">
        <v>0.14046781555228866</v>
      </c>
      <c r="AC39" s="335">
        <v>0.15079075389393187</v>
      </c>
      <c r="AD39" s="335">
        <v>0.12186310351893191</v>
      </c>
      <c r="AE39" s="335">
        <v>1.9204547636880414E-3</v>
      </c>
      <c r="AF39" s="335">
        <v>6.1799281468055765E-2</v>
      </c>
      <c r="AG39" s="335">
        <v>0.41529253694882129</v>
      </c>
      <c r="AH39" s="335">
        <v>0.18596032846326119</v>
      </c>
      <c r="AI39" s="335">
        <v>5.3643198455075883E-2</v>
      </c>
      <c r="AJ39" s="231">
        <v>19</v>
      </c>
    </row>
    <row r="40" spans="1:36" ht="14.45" customHeight="1" x14ac:dyDescent="0.2">
      <c r="A40" s="232">
        <v>20</v>
      </c>
      <c r="B40" s="288" t="s">
        <v>528</v>
      </c>
      <c r="C40" s="335">
        <v>1.2055460407289432E-2</v>
      </c>
      <c r="D40" s="335">
        <v>7.1761907040060538E-3</v>
      </c>
      <c r="E40" s="335">
        <v>9.3499971059532779E-3</v>
      </c>
      <c r="F40" s="335">
        <v>5.1008480159826569E-3</v>
      </c>
      <c r="G40" s="335">
        <v>8.3526715838481112E-3</v>
      </c>
      <c r="H40" s="335">
        <v>7.5009076098207879E-3</v>
      </c>
      <c r="I40" s="335">
        <v>7.3152889539136803E-3</v>
      </c>
      <c r="J40" s="335">
        <v>1.2711999067786734E-2</v>
      </c>
      <c r="K40" s="335">
        <v>8.4967831179115581E-3</v>
      </c>
      <c r="L40" s="335">
        <v>2.8532298561972154E-2</v>
      </c>
      <c r="M40" s="335">
        <v>3.6013324930224181E-3</v>
      </c>
      <c r="N40" s="335">
        <v>6.9406849067866019E-4</v>
      </c>
      <c r="O40" s="335">
        <v>5.3975432655704921E-3</v>
      </c>
      <c r="P40" s="231">
        <v>20</v>
      </c>
      <c r="Q40" s="232">
        <v>20</v>
      </c>
      <c r="R40" s="288" t="s">
        <v>528</v>
      </c>
      <c r="S40" s="335">
        <v>3.4404745769780122E-2</v>
      </c>
      <c r="T40" s="335">
        <v>2.4603104091632893E-2</v>
      </c>
      <c r="U40" s="335">
        <v>1.7419868604419669E-2</v>
      </c>
      <c r="V40" s="335">
        <v>2.6257171489963198E-2</v>
      </c>
      <c r="W40" s="335">
        <v>2.6135350367432277E-2</v>
      </c>
      <c r="X40" s="335">
        <v>8.3727784227918198E-3</v>
      </c>
      <c r="Y40" s="335">
        <v>9.1080310063398409E-3</v>
      </c>
      <c r="Z40" s="335">
        <v>8.506087928646074E-3</v>
      </c>
      <c r="AA40" s="335">
        <v>7.3065499567086913E-3</v>
      </c>
      <c r="AB40" s="335">
        <v>2.001185317457263E-2</v>
      </c>
      <c r="AC40" s="335">
        <v>2.3336664293108503E-2</v>
      </c>
      <c r="AD40" s="335">
        <v>1.4019649077399247E-2</v>
      </c>
      <c r="AE40" s="335">
        <v>5.7613642910641239E-3</v>
      </c>
      <c r="AF40" s="335">
        <v>3.2283206737044059E-3</v>
      </c>
      <c r="AG40" s="335">
        <v>3.8170269940149014E-2</v>
      </c>
      <c r="AH40" s="335">
        <v>1.9995734243361415E-2</v>
      </c>
      <c r="AI40" s="335">
        <v>6.6022398098554936E-3</v>
      </c>
      <c r="AJ40" s="231">
        <v>20</v>
      </c>
    </row>
    <row r="41" spans="1:36" ht="14.45" customHeight="1" x14ac:dyDescent="0.2">
      <c r="A41" s="232">
        <v>21</v>
      </c>
      <c r="B41" s="325" t="s">
        <v>575</v>
      </c>
      <c r="C41" s="335"/>
      <c r="D41" s="335"/>
      <c r="E41" s="335"/>
      <c r="F41" s="335"/>
      <c r="G41" s="335"/>
      <c r="H41" s="335"/>
      <c r="I41" s="335"/>
      <c r="J41" s="335"/>
      <c r="K41" s="335"/>
      <c r="L41" s="335"/>
      <c r="M41" s="335"/>
      <c r="N41" s="335"/>
      <c r="O41" s="335"/>
      <c r="P41" s="231"/>
      <c r="Q41" s="232">
        <v>21</v>
      </c>
      <c r="R41" s="325" t="s">
        <v>575</v>
      </c>
      <c r="S41" s="335"/>
      <c r="T41" s="335"/>
      <c r="U41" s="335"/>
      <c r="V41" s="335"/>
      <c r="W41" s="335"/>
      <c r="X41" s="335"/>
      <c r="Y41" s="335"/>
      <c r="Z41" s="335"/>
      <c r="AA41" s="335"/>
      <c r="AB41" s="335"/>
      <c r="AC41" s="335"/>
      <c r="AD41" s="335"/>
      <c r="AE41" s="335"/>
      <c r="AF41" s="335"/>
      <c r="AG41" s="335"/>
      <c r="AH41" s="335"/>
      <c r="AI41" s="335"/>
      <c r="AJ41" s="231"/>
    </row>
    <row r="42" spans="1:36" ht="12" customHeight="1" x14ac:dyDescent="0.2">
      <c r="A42" s="232"/>
      <c r="B42" s="324" t="s">
        <v>576</v>
      </c>
      <c r="C42" s="335">
        <v>8.6393793046754246E-3</v>
      </c>
      <c r="D42" s="335">
        <v>6.3715875038599198E-2</v>
      </c>
      <c r="E42" s="335">
        <v>4.452379574263465E-4</v>
      </c>
      <c r="F42" s="335">
        <v>0.12412063505557798</v>
      </c>
      <c r="G42" s="335">
        <v>3.6315963408035273E-4</v>
      </c>
      <c r="H42" s="335">
        <v>6.0007260878566305E-4</v>
      </c>
      <c r="I42" s="335">
        <v>0</v>
      </c>
      <c r="J42" s="335">
        <v>0</v>
      </c>
      <c r="K42" s="335">
        <v>7.1372978190457096E-3</v>
      </c>
      <c r="L42" s="335">
        <v>7.133074640493038E-4</v>
      </c>
      <c r="M42" s="335">
        <v>0</v>
      </c>
      <c r="N42" s="335">
        <v>6.9406849067866019E-4</v>
      </c>
      <c r="O42" s="335">
        <v>1.7044873470222605E-3</v>
      </c>
      <c r="P42" s="231">
        <v>21</v>
      </c>
      <c r="Q42" s="232"/>
      <c r="R42" s="324" t="s">
        <v>576</v>
      </c>
      <c r="S42" s="335">
        <v>0</v>
      </c>
      <c r="T42" s="335">
        <v>6.3785825422751942E-3</v>
      </c>
      <c r="U42" s="335">
        <v>1.6175592275532551E-2</v>
      </c>
      <c r="V42" s="335">
        <v>3.9385757234944793E-3</v>
      </c>
      <c r="W42" s="335">
        <v>4.612120653076284E-3</v>
      </c>
      <c r="X42" s="335">
        <v>3.2560804977523738E-3</v>
      </c>
      <c r="Y42" s="335">
        <v>8.4574573630298508E-3</v>
      </c>
      <c r="Z42" s="335">
        <v>1.2151554183780105E-3</v>
      </c>
      <c r="AA42" s="335">
        <v>1.0959824935063037E-3</v>
      </c>
      <c r="AB42" s="335">
        <v>3.8484333028024294E-4</v>
      </c>
      <c r="AC42" s="335">
        <v>5.9837600751560258E-4</v>
      </c>
      <c r="AD42" s="335">
        <v>0</v>
      </c>
      <c r="AE42" s="335">
        <v>0</v>
      </c>
      <c r="AF42" s="335">
        <v>0</v>
      </c>
      <c r="AG42" s="335">
        <v>0</v>
      </c>
      <c r="AH42" s="335">
        <v>2.6660978991148551E-3</v>
      </c>
      <c r="AI42" s="335">
        <v>0</v>
      </c>
      <c r="AJ42" s="231">
        <v>21</v>
      </c>
    </row>
    <row r="43" spans="1:36" ht="14.45" customHeight="1" x14ac:dyDescent="0.2">
      <c r="A43" s="232">
        <v>22</v>
      </c>
      <c r="B43" s="288" t="s">
        <v>531</v>
      </c>
      <c r="C43" s="335">
        <v>5.9660203514684623E-2</v>
      </c>
      <c r="D43" s="335">
        <v>3.261904865457297E-2</v>
      </c>
      <c r="E43" s="335">
        <v>4.9421413274324463E-2</v>
      </c>
      <c r="F43" s="335">
        <v>1.6577756051943636E-2</v>
      </c>
      <c r="G43" s="335">
        <v>6.7184532304865249E-3</v>
      </c>
      <c r="H43" s="335">
        <v>7.8009439142136192E-3</v>
      </c>
      <c r="I43" s="335">
        <v>4.8768593026091199E-3</v>
      </c>
      <c r="J43" s="335">
        <v>5.2966662782444728E-3</v>
      </c>
      <c r="K43" s="335">
        <v>2.0732150807704203E-2</v>
      </c>
      <c r="L43" s="335">
        <v>7.9177128509472727E-2</v>
      </c>
      <c r="M43" s="335">
        <v>3.0611326190690555E-2</v>
      </c>
      <c r="N43" s="335">
        <v>6.9406849067866015E-3</v>
      </c>
      <c r="O43" s="335">
        <v>0.17868709021283366</v>
      </c>
      <c r="P43" s="231">
        <v>22</v>
      </c>
      <c r="Q43" s="232">
        <v>22</v>
      </c>
      <c r="R43" s="288" t="s">
        <v>531</v>
      </c>
      <c r="S43" s="335">
        <v>8.5490580397635449E-2</v>
      </c>
      <c r="T43" s="335">
        <v>7.7682023104137188E-2</v>
      </c>
      <c r="U43" s="335">
        <v>8.8343619350985461E-2</v>
      </c>
      <c r="V43" s="335">
        <v>7.4395319221562381E-2</v>
      </c>
      <c r="W43" s="335">
        <v>7.68686775512714E-2</v>
      </c>
      <c r="X43" s="335">
        <v>8.1029888958351934E-2</v>
      </c>
      <c r="Y43" s="335">
        <v>0.11124809300600805</v>
      </c>
      <c r="Z43" s="335">
        <v>3.5442033036025306E-2</v>
      </c>
      <c r="AA43" s="335">
        <v>0.12932593423374383</v>
      </c>
      <c r="AB43" s="335">
        <v>6.7347582799042516E-2</v>
      </c>
      <c r="AC43" s="335">
        <v>6.4624608811685094E-2</v>
      </c>
      <c r="AD43" s="335">
        <v>7.2255114475826901E-2</v>
      </c>
      <c r="AE43" s="335">
        <v>5.7613642910641239E-3</v>
      </c>
      <c r="AF43" s="335">
        <v>8.3013960180970438E-3</v>
      </c>
      <c r="AG43" s="335">
        <v>0.12596189080249176</v>
      </c>
      <c r="AH43" s="335">
        <v>1.9329209768582704E-2</v>
      </c>
      <c r="AI43" s="335">
        <v>6.6022398098554936E-3</v>
      </c>
      <c r="AJ43" s="231">
        <v>22</v>
      </c>
    </row>
    <row r="44" spans="1:36" ht="14.45" customHeight="1" x14ac:dyDescent="0.2">
      <c r="A44" s="232">
        <v>23</v>
      </c>
      <c r="B44" s="325" t="s">
        <v>532</v>
      </c>
      <c r="C44" s="335"/>
      <c r="D44" s="335"/>
      <c r="E44" s="335"/>
      <c r="F44" s="335"/>
      <c r="G44" s="335"/>
      <c r="H44" s="335"/>
      <c r="I44" s="335"/>
      <c r="J44" s="335"/>
      <c r="K44" s="335"/>
      <c r="L44" s="335"/>
      <c r="M44" s="335"/>
      <c r="N44" s="335"/>
      <c r="O44" s="335"/>
      <c r="P44" s="231"/>
      <c r="Q44" s="232">
        <v>23</v>
      </c>
      <c r="R44" s="325" t="s">
        <v>532</v>
      </c>
      <c r="S44" s="335"/>
      <c r="T44" s="335"/>
      <c r="U44" s="335"/>
      <c r="V44" s="335"/>
      <c r="W44" s="335"/>
      <c r="X44" s="335"/>
      <c r="Y44" s="335"/>
      <c r="Z44" s="335"/>
      <c r="AA44" s="335"/>
      <c r="AB44" s="335"/>
      <c r="AC44" s="335"/>
      <c r="AD44" s="335"/>
      <c r="AE44" s="335"/>
      <c r="AF44" s="335"/>
      <c r="AG44" s="335"/>
      <c r="AH44" s="335"/>
      <c r="AI44" s="335"/>
      <c r="AJ44" s="231"/>
    </row>
    <row r="45" spans="1:36" ht="12" customHeight="1" x14ac:dyDescent="0.2">
      <c r="A45" s="232"/>
      <c r="B45" s="324" t="s">
        <v>533</v>
      </c>
      <c r="C45" s="335">
        <v>7.4933391928307255E-4</v>
      </c>
      <c r="D45" s="335">
        <v>6.5238097309145945E-4</v>
      </c>
      <c r="E45" s="335">
        <v>1.3357138722790395E-3</v>
      </c>
      <c r="F45" s="335">
        <v>0</v>
      </c>
      <c r="G45" s="335">
        <v>0</v>
      </c>
      <c r="H45" s="335">
        <v>0</v>
      </c>
      <c r="I45" s="335">
        <v>0</v>
      </c>
      <c r="J45" s="335">
        <v>0</v>
      </c>
      <c r="K45" s="335">
        <v>1.019613974149387E-3</v>
      </c>
      <c r="L45" s="335">
        <v>0</v>
      </c>
      <c r="M45" s="335">
        <v>0</v>
      </c>
      <c r="N45" s="335">
        <v>1.3881369813573204E-3</v>
      </c>
      <c r="O45" s="335">
        <v>3.1248934695408113E-3</v>
      </c>
      <c r="P45" s="231">
        <v>23</v>
      </c>
      <c r="Q45" s="232"/>
      <c r="R45" s="324" t="s">
        <v>577</v>
      </c>
      <c r="S45" s="335">
        <v>0</v>
      </c>
      <c r="T45" s="335">
        <v>2.2780651936697127E-4</v>
      </c>
      <c r="U45" s="335">
        <v>0</v>
      </c>
      <c r="V45" s="335">
        <v>0</v>
      </c>
      <c r="W45" s="335">
        <v>7.6868677551271403E-4</v>
      </c>
      <c r="X45" s="335">
        <v>3.721234854574142E-4</v>
      </c>
      <c r="Y45" s="335">
        <v>6.5057364330998861E-4</v>
      </c>
      <c r="Z45" s="335">
        <v>2.0252590306300177E-4</v>
      </c>
      <c r="AA45" s="335">
        <v>3.6532749783543459E-4</v>
      </c>
      <c r="AB45" s="335">
        <v>0</v>
      </c>
      <c r="AC45" s="335">
        <v>0</v>
      </c>
      <c r="AD45" s="335">
        <v>0</v>
      </c>
      <c r="AE45" s="335">
        <v>0</v>
      </c>
      <c r="AF45" s="335">
        <v>0</v>
      </c>
      <c r="AG45" s="335">
        <v>4.5804323928178821E-3</v>
      </c>
      <c r="AH45" s="335">
        <v>2.6660978991148551E-3</v>
      </c>
      <c r="AI45" s="335">
        <v>0</v>
      </c>
      <c r="AJ45" s="231">
        <v>23</v>
      </c>
    </row>
    <row r="46" spans="1:36" ht="14.45" customHeight="1" x14ac:dyDescent="0.2">
      <c r="A46" s="232">
        <v>24</v>
      </c>
      <c r="B46" s="288" t="s">
        <v>534</v>
      </c>
      <c r="C46" s="335">
        <v>0.11407506959438775</v>
      </c>
      <c r="D46" s="335">
        <v>3.9577779034215207E-2</v>
      </c>
      <c r="E46" s="335">
        <v>7.2573787060494485E-2</v>
      </c>
      <c r="F46" s="335">
        <v>8.0763426919725403E-3</v>
      </c>
      <c r="G46" s="335">
        <v>0.46520749125693178</v>
      </c>
      <c r="H46" s="335">
        <v>0.50766142703267103</v>
      </c>
      <c r="I46" s="335">
        <v>0.36413882792814761</v>
      </c>
      <c r="J46" s="335">
        <v>0.44703863388383347</v>
      </c>
      <c r="K46" s="335">
        <v>3.7385845718810855E-3</v>
      </c>
      <c r="L46" s="335">
        <v>2.9245606026021453E-2</v>
      </c>
      <c r="M46" s="335">
        <v>0.31691725938597282</v>
      </c>
      <c r="N46" s="335">
        <v>1.3187301322894543E-2</v>
      </c>
      <c r="O46" s="335">
        <v>0.12499573878163245</v>
      </c>
      <c r="P46" s="231">
        <v>24</v>
      </c>
      <c r="Q46" s="232">
        <v>24</v>
      </c>
      <c r="R46" s="288" t="s">
        <v>534</v>
      </c>
      <c r="S46" s="335">
        <v>6.8809491539560244E-2</v>
      </c>
      <c r="T46" s="335">
        <v>2.2552845417330152E-2</v>
      </c>
      <c r="U46" s="335">
        <v>1.1198486959984074E-2</v>
      </c>
      <c r="V46" s="335">
        <v>3.3259083887286718E-2</v>
      </c>
      <c r="W46" s="335">
        <v>1.0761614857177996E-2</v>
      </c>
      <c r="X46" s="335">
        <v>2.9490786222500072E-2</v>
      </c>
      <c r="Y46" s="335">
        <v>6.6033224795963838E-2</v>
      </c>
      <c r="Z46" s="335">
        <v>8.7086138317090753E-3</v>
      </c>
      <c r="AA46" s="335">
        <v>2.5938252346315856E-2</v>
      </c>
      <c r="AB46" s="335">
        <v>3.0787466422419435E-3</v>
      </c>
      <c r="AC46" s="335">
        <v>3.5902560450936159E-3</v>
      </c>
      <c r="AD46" s="335">
        <v>2.1568690888306534E-3</v>
      </c>
      <c r="AE46" s="335">
        <v>0.22661366211518888</v>
      </c>
      <c r="AF46" s="335">
        <v>3.2283206737044059E-3</v>
      </c>
      <c r="AG46" s="335">
        <v>2.1375351166483449E-2</v>
      </c>
      <c r="AH46" s="335">
        <v>0.72717820198357686</v>
      </c>
      <c r="AI46" s="335">
        <v>9.0780797385513045E-3</v>
      </c>
      <c r="AJ46" s="231">
        <v>24</v>
      </c>
    </row>
    <row r="47" spans="1:36" ht="6.75" customHeight="1" x14ac:dyDescent="0.2">
      <c r="B47" s="222"/>
      <c r="C47" s="335"/>
      <c r="D47" s="335"/>
      <c r="E47" s="335"/>
      <c r="F47" s="335"/>
      <c r="G47" s="335"/>
      <c r="H47" s="335"/>
      <c r="I47" s="335"/>
      <c r="J47" s="335"/>
      <c r="K47" s="335"/>
      <c r="L47" s="335"/>
      <c r="M47" s="335"/>
      <c r="N47" s="335"/>
      <c r="O47" s="335"/>
      <c r="P47" s="297"/>
      <c r="R47" s="222"/>
      <c r="S47" s="335"/>
      <c r="T47" s="335"/>
      <c r="U47" s="335"/>
      <c r="V47" s="335"/>
      <c r="W47" s="335"/>
      <c r="X47" s="335"/>
      <c r="Y47" s="335"/>
      <c r="Z47" s="335"/>
      <c r="AA47" s="335"/>
      <c r="AB47" s="335"/>
      <c r="AC47" s="335"/>
      <c r="AD47" s="335"/>
      <c r="AE47" s="335"/>
      <c r="AF47" s="335"/>
      <c r="AG47" s="335"/>
      <c r="AH47" s="335"/>
      <c r="AI47" s="335"/>
      <c r="AJ47" s="297"/>
    </row>
    <row r="48" spans="1:36" ht="14.45" customHeight="1" x14ac:dyDescent="0.2">
      <c r="A48" s="232">
        <v>25</v>
      </c>
      <c r="B48" s="324" t="s">
        <v>535</v>
      </c>
      <c r="C48" s="335">
        <v>24.125951571430367</v>
      </c>
      <c r="D48" s="335">
        <v>20.631765734341769</v>
      </c>
      <c r="E48" s="335">
        <v>21.502321915947977</v>
      </c>
      <c r="F48" s="335">
        <v>19.80064185670868</v>
      </c>
      <c r="G48" s="335">
        <v>16.487265807430973</v>
      </c>
      <c r="H48" s="335">
        <v>16.659815837716362</v>
      </c>
      <c r="I48" s="335">
        <v>17.681866211493134</v>
      </c>
      <c r="J48" s="335">
        <v>14.321126283117405</v>
      </c>
      <c r="K48" s="335">
        <v>24.0373994405718</v>
      </c>
      <c r="L48" s="335">
        <v>19.802128509472723</v>
      </c>
      <c r="M48" s="335">
        <v>26.777707751868192</v>
      </c>
      <c r="N48" s="335">
        <v>31.887588667249684</v>
      </c>
      <c r="O48" s="335">
        <v>32.827858141199734</v>
      </c>
      <c r="P48" s="231">
        <v>25</v>
      </c>
      <c r="Q48" s="232">
        <v>25</v>
      </c>
      <c r="R48" s="324" t="s">
        <v>535</v>
      </c>
      <c r="S48" s="335">
        <v>20.657443414618889</v>
      </c>
      <c r="T48" s="335">
        <v>23.236264975431066</v>
      </c>
      <c r="U48" s="335">
        <v>21.728797531355763</v>
      </c>
      <c r="V48" s="335">
        <v>24.341273210245546</v>
      </c>
      <c r="W48" s="335">
        <v>22.226578113950126</v>
      </c>
      <c r="X48" s="335">
        <v>27.327260278050669</v>
      </c>
      <c r="Y48" s="335">
        <v>26.685554988110766</v>
      </c>
      <c r="Z48" s="335">
        <v>26.270039938108088</v>
      </c>
      <c r="AA48" s="335">
        <v>29.955028185016459</v>
      </c>
      <c r="AB48" s="335">
        <v>20.679171509278575</v>
      </c>
      <c r="AC48" s="335">
        <v>20.866568134084098</v>
      </c>
      <c r="AD48" s="335">
        <v>20.341432376761894</v>
      </c>
      <c r="AE48" s="335">
        <v>26.077855236119913</v>
      </c>
      <c r="AF48" s="335">
        <v>24.419017575900128</v>
      </c>
      <c r="AG48" s="335">
        <v>22.12577867350678</v>
      </c>
      <c r="AH48" s="335">
        <v>27.322837794603817</v>
      </c>
      <c r="AI48" s="335">
        <v>23.399988446080332</v>
      </c>
      <c r="AJ48" s="231">
        <v>25</v>
      </c>
    </row>
    <row r="49" spans="1:36" ht="14.45" customHeight="1" x14ac:dyDescent="0.2">
      <c r="A49" s="232">
        <v>26</v>
      </c>
      <c r="B49" s="288" t="s">
        <v>536</v>
      </c>
      <c r="C49" s="335">
        <v>0.16769652328896761</v>
      </c>
      <c r="D49" s="335">
        <v>0.27421746902277677</v>
      </c>
      <c r="E49" s="335">
        <v>0.40561177921540165</v>
      </c>
      <c r="F49" s="335">
        <v>0.14877473379949416</v>
      </c>
      <c r="G49" s="335">
        <v>0.38349657358885247</v>
      </c>
      <c r="H49" s="335">
        <v>0.548466364430096</v>
      </c>
      <c r="I49" s="335">
        <v>0.14468015931073722</v>
      </c>
      <c r="J49" s="335">
        <v>0.11228932509878282</v>
      </c>
      <c r="K49" s="335">
        <v>4.6902242810871804E-2</v>
      </c>
      <c r="L49" s="335">
        <v>0.15835425701894545</v>
      </c>
      <c r="M49" s="335">
        <v>3.4212658683712975E-2</v>
      </c>
      <c r="N49" s="335">
        <v>5.8301753217007452E-2</v>
      </c>
      <c r="O49" s="335">
        <v>0.13493858163926231</v>
      </c>
      <c r="P49" s="231">
        <v>26</v>
      </c>
      <c r="Q49" s="232">
        <v>26</v>
      </c>
      <c r="R49" s="288" t="s">
        <v>536</v>
      </c>
      <c r="S49" s="335">
        <v>8.6533148451265154E-2</v>
      </c>
      <c r="T49" s="335">
        <v>5.2167692935036411E-2</v>
      </c>
      <c r="U49" s="335">
        <v>8.2122237706549875E-2</v>
      </c>
      <c r="V49" s="335">
        <v>5.1201484405428231E-2</v>
      </c>
      <c r="W49" s="335">
        <v>3.535959167358485E-2</v>
      </c>
      <c r="X49" s="335">
        <v>0.10875308862492929</v>
      </c>
      <c r="Y49" s="335">
        <v>0.17012500772556202</v>
      </c>
      <c r="Z49" s="335">
        <v>7.1694169684302617E-2</v>
      </c>
      <c r="AA49" s="335">
        <v>0.1066756293679469</v>
      </c>
      <c r="AB49" s="335">
        <v>5.1953849587832793E-2</v>
      </c>
      <c r="AC49" s="335">
        <v>6.4026232804169483E-2</v>
      </c>
      <c r="AD49" s="335">
        <v>3.0196167243629151E-2</v>
      </c>
      <c r="AE49" s="335">
        <v>0.29575003360795837</v>
      </c>
      <c r="AF49" s="335">
        <v>0.58063653259912096</v>
      </c>
      <c r="AG49" s="335">
        <v>1.9085134970074507E-2</v>
      </c>
      <c r="AH49" s="335">
        <v>0.12397355230884077</v>
      </c>
      <c r="AI49" s="335">
        <v>4.7866238621452326E-2</v>
      </c>
      <c r="AJ49" s="231">
        <v>26</v>
      </c>
    </row>
    <row r="50" spans="1:36" ht="14.45" customHeight="1" x14ac:dyDescent="0.2">
      <c r="A50" s="232">
        <v>27</v>
      </c>
      <c r="B50" s="288" t="s">
        <v>537</v>
      </c>
      <c r="C50" s="335">
        <v>4.1874542548171701E-4</v>
      </c>
      <c r="D50" s="335">
        <v>2.1746032436381982E-4</v>
      </c>
      <c r="E50" s="335">
        <v>4.452379574263465E-4</v>
      </c>
      <c r="F50" s="335">
        <v>0</v>
      </c>
      <c r="G50" s="335">
        <v>0</v>
      </c>
      <c r="H50" s="335">
        <v>0</v>
      </c>
      <c r="I50" s="335">
        <v>0</v>
      </c>
      <c r="J50" s="335">
        <v>0</v>
      </c>
      <c r="K50" s="335">
        <v>3.3987132471646232E-4</v>
      </c>
      <c r="L50" s="335">
        <v>7.133074640493038E-4</v>
      </c>
      <c r="M50" s="335">
        <v>5.4019987395336278E-3</v>
      </c>
      <c r="N50" s="335">
        <v>0</v>
      </c>
      <c r="O50" s="335">
        <v>8.5224367351113025E-4</v>
      </c>
      <c r="P50" s="231">
        <v>27</v>
      </c>
      <c r="Q50" s="232">
        <v>27</v>
      </c>
      <c r="R50" s="288" t="s">
        <v>537</v>
      </c>
      <c r="S50" s="335">
        <v>1.0425680536297007E-3</v>
      </c>
      <c r="T50" s="335">
        <v>4.5561303873394254E-4</v>
      </c>
      <c r="U50" s="335">
        <v>1.2442763288871193E-3</v>
      </c>
      <c r="V50" s="335">
        <v>4.3761952483271997E-4</v>
      </c>
      <c r="W50" s="335">
        <v>0</v>
      </c>
      <c r="X50" s="335">
        <v>3.721234854574142E-4</v>
      </c>
      <c r="Y50" s="335">
        <v>6.5057364330998861E-4</v>
      </c>
      <c r="Z50" s="335">
        <v>0</v>
      </c>
      <c r="AA50" s="335">
        <v>7.3065499567086917E-4</v>
      </c>
      <c r="AB50" s="335">
        <v>0</v>
      </c>
      <c r="AC50" s="335">
        <v>0</v>
      </c>
      <c r="AD50" s="335">
        <v>0</v>
      </c>
      <c r="AE50" s="335">
        <v>0</v>
      </c>
      <c r="AF50" s="335">
        <v>0</v>
      </c>
      <c r="AG50" s="335">
        <v>0</v>
      </c>
      <c r="AH50" s="335">
        <v>1.3330489495574276E-3</v>
      </c>
      <c r="AI50" s="335">
        <v>8.252799762319367E-4</v>
      </c>
      <c r="AJ50" s="231">
        <v>27</v>
      </c>
    </row>
    <row r="51" spans="1:36" ht="14.45" customHeight="1" x14ac:dyDescent="0.2">
      <c r="A51" s="232">
        <v>28</v>
      </c>
      <c r="B51" s="288" t="s">
        <v>538</v>
      </c>
      <c r="C51" s="335">
        <v>1.2055460407289432E-2</v>
      </c>
      <c r="D51" s="335">
        <v>1.9788889517107604E-2</v>
      </c>
      <c r="E51" s="335">
        <v>1.6919042382201165E-2</v>
      </c>
      <c r="F51" s="335">
        <v>2.2528745403923401E-2</v>
      </c>
      <c r="G51" s="335">
        <v>2.2152737678901514E-2</v>
      </c>
      <c r="H51" s="335">
        <v>2.9703594134890321E-2</v>
      </c>
      <c r="I51" s="335">
        <v>1.7069007559131918E-2</v>
      </c>
      <c r="J51" s="335">
        <v>2.1186665112977892E-3</v>
      </c>
      <c r="K51" s="335">
        <v>5.0980698707469357E-3</v>
      </c>
      <c r="L51" s="335">
        <v>5.7064597123944304E-3</v>
      </c>
      <c r="M51" s="335">
        <v>7.2026649860448362E-3</v>
      </c>
      <c r="N51" s="335">
        <v>6.9406849067866015E-3</v>
      </c>
      <c r="O51" s="335">
        <v>3.1248934695408113E-3</v>
      </c>
      <c r="P51" s="231">
        <v>28</v>
      </c>
      <c r="Q51" s="232">
        <v>28</v>
      </c>
      <c r="R51" s="288" t="s">
        <v>538</v>
      </c>
      <c r="S51" s="335">
        <v>8.3405444290376059E-3</v>
      </c>
      <c r="T51" s="335">
        <v>9.5678738134127913E-3</v>
      </c>
      <c r="U51" s="335">
        <v>1.7419868604419669E-2</v>
      </c>
      <c r="V51" s="335">
        <v>1.0065249071152558E-2</v>
      </c>
      <c r="W51" s="335">
        <v>3.8434338775635703E-3</v>
      </c>
      <c r="X51" s="335">
        <v>1.2931291119645144E-2</v>
      </c>
      <c r="Y51" s="335">
        <v>4.8793023248249147E-3</v>
      </c>
      <c r="Z51" s="335">
        <v>1.0936398765402094E-2</v>
      </c>
      <c r="AA51" s="335">
        <v>2.5572924848480418E-2</v>
      </c>
      <c r="AB51" s="335">
        <v>1.6163419871770203E-2</v>
      </c>
      <c r="AC51" s="335">
        <v>1.0172392127765245E-2</v>
      </c>
      <c r="AD51" s="335">
        <v>2.6960863610383169E-2</v>
      </c>
      <c r="AE51" s="335">
        <v>3.8409095273760829E-3</v>
      </c>
      <c r="AF51" s="335">
        <v>6.9178300150808687E-3</v>
      </c>
      <c r="AG51" s="335">
        <v>1.5268107976059606E-3</v>
      </c>
      <c r="AH51" s="335">
        <v>1.866268529380399E-2</v>
      </c>
      <c r="AI51" s="335">
        <v>6.6022398098554936E-3</v>
      </c>
      <c r="AJ51" s="231">
        <v>28</v>
      </c>
    </row>
    <row r="52" spans="1:36" ht="14.45" customHeight="1" x14ac:dyDescent="0.2">
      <c r="A52" s="232">
        <v>29</v>
      </c>
      <c r="B52" s="325" t="s">
        <v>539</v>
      </c>
      <c r="C52" s="335"/>
      <c r="D52" s="335"/>
      <c r="E52" s="335"/>
      <c r="F52" s="335"/>
      <c r="G52" s="335"/>
      <c r="H52" s="335"/>
      <c r="I52" s="335"/>
      <c r="J52" s="335"/>
      <c r="K52" s="335"/>
      <c r="L52" s="335"/>
      <c r="M52" s="335"/>
      <c r="N52" s="335"/>
      <c r="O52" s="336"/>
      <c r="Q52" s="232">
        <v>29</v>
      </c>
      <c r="R52" s="325" t="s">
        <v>539</v>
      </c>
      <c r="S52" s="335"/>
      <c r="T52" s="335"/>
      <c r="U52" s="335"/>
      <c r="V52" s="335"/>
      <c r="W52" s="335"/>
      <c r="X52" s="335"/>
      <c r="Y52" s="335"/>
      <c r="Z52" s="335"/>
      <c r="AA52" s="335"/>
      <c r="AB52" s="335"/>
      <c r="AC52" s="335"/>
      <c r="AD52" s="335"/>
      <c r="AE52" s="335"/>
      <c r="AF52" s="335"/>
      <c r="AG52" s="335"/>
      <c r="AH52" s="335"/>
      <c r="AI52" s="335"/>
      <c r="AJ52" s="231"/>
    </row>
    <row r="53" spans="1:36" ht="12.75" customHeight="1" x14ac:dyDescent="0.2">
      <c r="A53" s="232"/>
      <c r="B53" s="288" t="s">
        <v>540</v>
      </c>
      <c r="C53" s="335">
        <v>0.11248824482414126</v>
      </c>
      <c r="D53" s="335">
        <v>6.306349406550775E-2</v>
      </c>
      <c r="E53" s="335">
        <v>6.678569361395198E-2</v>
      </c>
      <c r="F53" s="335">
        <v>5.9509893519797664E-2</v>
      </c>
      <c r="G53" s="335">
        <v>0.16269551606799801</v>
      </c>
      <c r="H53" s="335">
        <v>8.5210310447564164E-2</v>
      </c>
      <c r="I53" s="335">
        <v>0.37876940583597496</v>
      </c>
      <c r="J53" s="335">
        <v>0.15466265532473861</v>
      </c>
      <c r="K53" s="335">
        <v>2.0392279482987743E-2</v>
      </c>
      <c r="L53" s="335">
        <v>7.3470668797078295E-2</v>
      </c>
      <c r="M53" s="335">
        <v>5.0418654902313856E-2</v>
      </c>
      <c r="N53" s="335">
        <v>0.12701453379419481</v>
      </c>
      <c r="O53" s="335">
        <v>0.29856936695339931</v>
      </c>
      <c r="P53" s="231">
        <v>29</v>
      </c>
      <c r="Q53" s="232"/>
      <c r="R53" s="288" t="s">
        <v>540</v>
      </c>
      <c r="S53" s="335">
        <v>0.17515143300978972</v>
      </c>
      <c r="T53" s="335">
        <v>0.11618132487715534</v>
      </c>
      <c r="U53" s="335">
        <v>0.13438184351980889</v>
      </c>
      <c r="V53" s="335">
        <v>0.10152772976119104</v>
      </c>
      <c r="W53" s="335">
        <v>0.1306767518371614</v>
      </c>
      <c r="X53" s="335">
        <v>6.5214640826411846E-2</v>
      </c>
      <c r="Y53" s="335">
        <v>1.7565488369369692E-2</v>
      </c>
      <c r="Z53" s="335">
        <v>8.3035620255830722E-2</v>
      </c>
      <c r="AA53" s="335">
        <v>8.6582616986997998E-2</v>
      </c>
      <c r="AB53" s="335">
        <v>9.120786927641758E-2</v>
      </c>
      <c r="AC53" s="335">
        <v>9.3945033179949622E-2</v>
      </c>
      <c r="AD53" s="335">
        <v>8.6274763553226136E-2</v>
      </c>
      <c r="AE53" s="335">
        <v>0.22085229782412477</v>
      </c>
      <c r="AF53" s="335">
        <v>6.641116814477635E-2</v>
      </c>
      <c r="AG53" s="335">
        <v>9.237205325516061E-2</v>
      </c>
      <c r="AH53" s="335">
        <v>0.13063879705662793</v>
      </c>
      <c r="AI53" s="335">
        <v>0.24840927284581296</v>
      </c>
      <c r="AJ53" s="231">
        <v>29</v>
      </c>
    </row>
    <row r="54" spans="1:36" ht="14.45" customHeight="1" x14ac:dyDescent="0.2">
      <c r="A54" s="242">
        <v>30</v>
      </c>
      <c r="B54" s="288" t="s">
        <v>541</v>
      </c>
      <c r="C54" s="335">
        <v>0.15544270978539737</v>
      </c>
      <c r="D54" s="335">
        <v>5.501746206404641E-2</v>
      </c>
      <c r="E54" s="335">
        <v>8.0588070294168715E-2</v>
      </c>
      <c r="F54" s="335">
        <v>3.060508809589594E-2</v>
      </c>
      <c r="G54" s="335">
        <v>8.5887253460003421E-2</v>
      </c>
      <c r="H54" s="335">
        <v>8.9110782404670963E-2</v>
      </c>
      <c r="I54" s="335">
        <v>6.5837600585223116E-2</v>
      </c>
      <c r="J54" s="335">
        <v>0.10063665928664497</v>
      </c>
      <c r="K54" s="335">
        <v>0.12983084604168862</v>
      </c>
      <c r="L54" s="335">
        <v>0.32312828121433462</v>
      </c>
      <c r="M54" s="335">
        <v>4.5016656162780229E-2</v>
      </c>
      <c r="N54" s="335">
        <v>0.14783658851455461</v>
      </c>
      <c r="O54" s="335">
        <v>0.26561594491096896</v>
      </c>
      <c r="P54" s="231">
        <v>30</v>
      </c>
      <c r="Q54" s="242">
        <v>30</v>
      </c>
      <c r="R54" s="288" t="s">
        <v>541</v>
      </c>
      <c r="S54" s="335">
        <v>0.20121563435053225</v>
      </c>
      <c r="T54" s="335">
        <v>0.2091263847788796</v>
      </c>
      <c r="U54" s="335">
        <v>0.34590881943061919</v>
      </c>
      <c r="V54" s="335">
        <v>0.15491731179078286</v>
      </c>
      <c r="W54" s="335">
        <v>0.21984441779663622</v>
      </c>
      <c r="X54" s="335">
        <v>0.14503512845702718</v>
      </c>
      <c r="Y54" s="335">
        <v>7.6117116267268664E-2</v>
      </c>
      <c r="Z54" s="335">
        <v>0.20029811812930873</v>
      </c>
      <c r="AA54" s="335">
        <v>0.12275003927270602</v>
      </c>
      <c r="AB54" s="335">
        <v>0.20781539835133117</v>
      </c>
      <c r="AC54" s="335">
        <v>0.18848844236741483</v>
      </c>
      <c r="AD54" s="335">
        <v>0.24264777249344852</v>
      </c>
      <c r="AE54" s="335">
        <v>5.5693188146953204E-2</v>
      </c>
      <c r="AF54" s="335">
        <v>0.11806429892404684</v>
      </c>
      <c r="AG54" s="335">
        <v>0.26413826798583118</v>
      </c>
      <c r="AH54" s="335">
        <v>8.3982083822117942E-2</v>
      </c>
      <c r="AI54" s="335">
        <v>0.29049855163364174</v>
      </c>
      <c r="AJ54" s="231">
        <v>30</v>
      </c>
    </row>
    <row r="55" spans="1:36" ht="14.45" customHeight="1" x14ac:dyDescent="0.2">
      <c r="A55" s="242">
        <v>31</v>
      </c>
      <c r="B55" s="325" t="s">
        <v>542</v>
      </c>
      <c r="C55" s="335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6"/>
      <c r="P55" s="242"/>
      <c r="Q55" s="242">
        <v>31</v>
      </c>
      <c r="R55" s="325" t="s">
        <v>542</v>
      </c>
      <c r="S55" s="335"/>
      <c r="T55" s="335"/>
      <c r="U55" s="335"/>
      <c r="V55" s="335"/>
      <c r="W55" s="335"/>
      <c r="X55" s="335"/>
      <c r="Y55" s="335"/>
      <c r="Z55" s="335"/>
      <c r="AA55" s="335"/>
      <c r="AB55" s="335"/>
      <c r="AC55" s="335"/>
      <c r="AD55" s="335"/>
      <c r="AE55" s="335"/>
      <c r="AF55" s="335"/>
      <c r="AG55" s="335"/>
      <c r="AH55" s="335"/>
      <c r="AI55" s="335"/>
      <c r="AJ55" s="231"/>
    </row>
    <row r="56" spans="1:36" ht="12" customHeight="1" x14ac:dyDescent="0.2">
      <c r="A56" s="242"/>
      <c r="B56" s="288" t="s">
        <v>543</v>
      </c>
      <c r="C56" s="335">
        <v>2.5075798431820417</v>
      </c>
      <c r="D56" s="335">
        <v>1.7618635479956684</v>
      </c>
      <c r="E56" s="335">
        <v>2.0008993806740012</v>
      </c>
      <c r="F56" s="335">
        <v>1.5336549701387856</v>
      </c>
      <c r="G56" s="335">
        <v>1.5314441769168474</v>
      </c>
      <c r="H56" s="335">
        <v>1.3246602838943511</v>
      </c>
      <c r="I56" s="335">
        <v>2.1433796634967082</v>
      </c>
      <c r="J56" s="335">
        <v>1.4639985593067724</v>
      </c>
      <c r="K56" s="335">
        <v>3.6308453619459677</v>
      </c>
      <c r="L56" s="335">
        <v>2.1427756220041085</v>
      </c>
      <c r="M56" s="335">
        <v>2.6091653911947419</v>
      </c>
      <c r="N56" s="335">
        <v>5.0687821874262555</v>
      </c>
      <c r="O56" s="336">
        <v>4.015772189584446</v>
      </c>
      <c r="P56" s="242">
        <v>31</v>
      </c>
      <c r="Q56" s="242"/>
      <c r="R56" s="288" t="s">
        <v>543</v>
      </c>
      <c r="S56" s="335">
        <v>1.2688053212673456</v>
      </c>
      <c r="T56" s="335">
        <v>2.1561887058083826</v>
      </c>
      <c r="U56" s="335">
        <v>2.1165140354369898</v>
      </c>
      <c r="V56" s="335">
        <v>2.2970648858469467</v>
      </c>
      <c r="W56" s="335">
        <v>1.9332472404144758</v>
      </c>
      <c r="X56" s="335">
        <v>3.4854946265368696</v>
      </c>
      <c r="Y56" s="335">
        <v>3.1455235654037947</v>
      </c>
      <c r="Z56" s="335">
        <v>3.897611004447469</v>
      </c>
      <c r="AA56" s="335">
        <v>3.1239154339908008</v>
      </c>
      <c r="AB56" s="335">
        <v>3.5020743055502103E-2</v>
      </c>
      <c r="AC56" s="335">
        <v>4.3681448548638993E-2</v>
      </c>
      <c r="AD56" s="335">
        <v>1.9411821799475881E-2</v>
      </c>
      <c r="AE56" s="335">
        <v>2.3487161759904747</v>
      </c>
      <c r="AF56" s="335">
        <v>2.4055600905774543</v>
      </c>
      <c r="AG56" s="335">
        <v>1.0084585318187371</v>
      </c>
      <c r="AH56" s="335">
        <v>2.1168817318971951</v>
      </c>
      <c r="AI56" s="336">
        <v>1.2313177245380496</v>
      </c>
      <c r="AJ56" s="242">
        <v>31</v>
      </c>
    </row>
    <row r="57" spans="1:36" ht="14.45" customHeight="1" x14ac:dyDescent="0.2">
      <c r="A57" s="242">
        <v>32</v>
      </c>
      <c r="B57" s="288" t="s">
        <v>544</v>
      </c>
      <c r="C57" s="335">
        <v>3.5681518097626305E-2</v>
      </c>
      <c r="D57" s="335">
        <v>2.500793730183928E-2</v>
      </c>
      <c r="E57" s="335">
        <v>2.4488087658449058E-2</v>
      </c>
      <c r="F57" s="335">
        <v>2.5504240079913285E-2</v>
      </c>
      <c r="G57" s="335">
        <v>1.2347427558731991E-2</v>
      </c>
      <c r="H57" s="335">
        <v>9.0010891317849461E-3</v>
      </c>
      <c r="I57" s="335">
        <v>2.3571486629277414E-2</v>
      </c>
      <c r="J57" s="335">
        <v>9.5339993008400521E-3</v>
      </c>
      <c r="K57" s="335">
        <v>2.5150478029018212E-2</v>
      </c>
      <c r="L57" s="335">
        <v>7.3470668797078295E-2</v>
      </c>
      <c r="M57" s="335">
        <v>0.17826595840460971</v>
      </c>
      <c r="N57" s="335">
        <v>1.3187301322894543E-2</v>
      </c>
      <c r="O57" s="336">
        <v>2.5567310205333909E-2</v>
      </c>
      <c r="P57" s="242">
        <v>32</v>
      </c>
      <c r="Q57" s="242">
        <v>32</v>
      </c>
      <c r="R57" s="288" t="s">
        <v>544</v>
      </c>
      <c r="S57" s="335">
        <v>3.3362177716150423E-2</v>
      </c>
      <c r="T57" s="335">
        <v>7.062002100376108E-2</v>
      </c>
      <c r="U57" s="335">
        <v>4.1061118853274937E-2</v>
      </c>
      <c r="V57" s="335">
        <v>6.6955787299406141E-2</v>
      </c>
      <c r="W57" s="335">
        <v>9.5317160163576539E-2</v>
      </c>
      <c r="X57" s="335">
        <v>4.4561787383525349E-2</v>
      </c>
      <c r="Y57" s="335">
        <v>5.237117828645408E-2</v>
      </c>
      <c r="Z57" s="335">
        <v>5.8529985985207512E-2</v>
      </c>
      <c r="AA57" s="335">
        <v>1.0594497437227603E-2</v>
      </c>
      <c r="AB57" s="335">
        <v>4.0408549679425511E-2</v>
      </c>
      <c r="AC57" s="335">
        <v>5.4452216683919849E-2</v>
      </c>
      <c r="AD57" s="335">
        <v>1.5098083621814576E-2</v>
      </c>
      <c r="AE57" s="335">
        <v>1.9204547636880415E-2</v>
      </c>
      <c r="AF57" s="335">
        <v>1.3374471362489681E-2</v>
      </c>
      <c r="AG57" s="335">
        <v>1.5268107976059608E-2</v>
      </c>
      <c r="AH57" s="335">
        <v>1.7329636344246561E-2</v>
      </c>
      <c r="AI57" s="336">
        <v>3.3011199049277469E-2</v>
      </c>
      <c r="AJ57" s="242">
        <v>32</v>
      </c>
    </row>
    <row r="58" spans="1:36" ht="14.45" customHeight="1" x14ac:dyDescent="0.2">
      <c r="A58" s="242">
        <v>33</v>
      </c>
      <c r="B58" s="288" t="s">
        <v>545</v>
      </c>
      <c r="C58" s="335">
        <v>7.3578860673038493</v>
      </c>
      <c r="D58" s="335">
        <v>5.5508922397108647</v>
      </c>
      <c r="E58" s="335">
        <v>5.1616436404436357</v>
      </c>
      <c r="F58" s="335">
        <v>5.9225096172238638</v>
      </c>
      <c r="G58" s="335">
        <v>5.2785252813579264</v>
      </c>
      <c r="H58" s="335">
        <v>4.6667646785261017</v>
      </c>
      <c r="I58" s="335">
        <v>7.0137364870356826</v>
      </c>
      <c r="J58" s="335">
        <v>5.1769616203561482</v>
      </c>
      <c r="K58" s="335">
        <v>7.7307131520006527</v>
      </c>
      <c r="L58" s="335">
        <v>5.6814939511527047</v>
      </c>
      <c r="M58" s="335">
        <v>9.2806338345187722</v>
      </c>
      <c r="N58" s="335">
        <v>8.6668332431044295</v>
      </c>
      <c r="O58" s="336">
        <v>8.4681772212310946</v>
      </c>
      <c r="P58" s="242">
        <v>33</v>
      </c>
      <c r="Q58" s="242">
        <v>33</v>
      </c>
      <c r="R58" s="288" t="s">
        <v>545</v>
      </c>
      <c r="S58" s="335">
        <v>6.3158772688887268</v>
      </c>
      <c r="T58" s="335">
        <v>7.1075634042495031</v>
      </c>
      <c r="U58" s="335">
        <v>6.2512442763288876</v>
      </c>
      <c r="V58" s="335">
        <v>7.6762840850907397</v>
      </c>
      <c r="W58" s="335">
        <v>6.6376103065522853</v>
      </c>
      <c r="X58" s="337">
        <v>8.4036646720847852</v>
      </c>
      <c r="Y58" s="335">
        <v>8.6526294560228472</v>
      </c>
      <c r="Z58" s="337">
        <v>7.9110668254469747</v>
      </c>
      <c r="AA58" s="335">
        <v>9.0126293716001715</v>
      </c>
      <c r="AB58" s="335">
        <v>7.6422188527050645</v>
      </c>
      <c r="AC58" s="335">
        <v>7.1320436335784683</v>
      </c>
      <c r="AD58" s="335">
        <v>8.5616918481132789</v>
      </c>
      <c r="AE58" s="335">
        <v>8.3655009506251083</v>
      </c>
      <c r="AF58" s="335">
        <v>9.5217012327573087</v>
      </c>
      <c r="AG58" s="335">
        <v>6.4042078905582018</v>
      </c>
      <c r="AH58" s="335">
        <v>6.7152340833955426</v>
      </c>
      <c r="AI58" s="336">
        <v>8.4038259979698111</v>
      </c>
      <c r="AJ58" s="242">
        <v>33</v>
      </c>
    </row>
    <row r="59" spans="1:36" ht="14.45" customHeight="1" x14ac:dyDescent="0.2">
      <c r="A59" s="242">
        <v>34</v>
      </c>
      <c r="B59" s="288" t="s">
        <v>546</v>
      </c>
      <c r="C59" s="335">
        <v>9.3737926632715958</v>
      </c>
      <c r="D59" s="335">
        <v>7.0889891139361634</v>
      </c>
      <c r="E59" s="335">
        <v>7.4092048495318323</v>
      </c>
      <c r="F59" s="335">
        <v>6.7832777199209371</v>
      </c>
      <c r="G59" s="335">
        <v>5.6278848493432259</v>
      </c>
      <c r="H59" s="335">
        <v>6.7217133273126048</v>
      </c>
      <c r="I59" s="335">
        <v>3.9218076891815001</v>
      </c>
      <c r="J59" s="335">
        <v>3.9894490407737369</v>
      </c>
      <c r="K59" s="335">
        <v>8.3258278415791782</v>
      </c>
      <c r="L59" s="335">
        <v>8.2322814425930151</v>
      </c>
      <c r="M59" s="335">
        <v>10.211578283965068</v>
      </c>
      <c r="N59" s="335">
        <v>11.665209122836242</v>
      </c>
      <c r="O59" s="336">
        <v>13.738736179448427</v>
      </c>
      <c r="P59" s="242">
        <v>34</v>
      </c>
      <c r="Q59" s="242">
        <v>34</v>
      </c>
      <c r="R59" s="288" t="s">
        <v>546</v>
      </c>
      <c r="S59" s="335">
        <v>9.2486212037490745</v>
      </c>
      <c r="T59" s="335">
        <v>8.6874016160594483</v>
      </c>
      <c r="U59" s="335">
        <v>7.9098646227354168</v>
      </c>
      <c r="V59" s="335">
        <v>9.3541173432993876</v>
      </c>
      <c r="W59" s="335">
        <v>7.9966485256587641</v>
      </c>
      <c r="X59" s="335">
        <v>10.880239498675239</v>
      </c>
      <c r="Y59" s="335">
        <v>10.373722029399422</v>
      </c>
      <c r="Z59" s="335">
        <v>10.059259079236234</v>
      </c>
      <c r="AA59" s="335">
        <v>12.930036130889535</v>
      </c>
      <c r="AB59" s="335">
        <v>8.0128229797649375</v>
      </c>
      <c r="AC59" s="335">
        <v>8.2318587353921462</v>
      </c>
      <c r="AD59" s="335">
        <v>7.6180616217498676</v>
      </c>
      <c r="AE59" s="335">
        <v>11.200092181828657</v>
      </c>
      <c r="AF59" s="335">
        <v>8.6588172355428892</v>
      </c>
      <c r="AG59" s="335">
        <v>11.306797361670942</v>
      </c>
      <c r="AH59" s="335">
        <v>12.523328356617256</v>
      </c>
      <c r="AI59" s="336">
        <v>9.791946917991929</v>
      </c>
      <c r="AJ59" s="242">
        <v>34</v>
      </c>
    </row>
    <row r="60" spans="1:36" ht="14.45" customHeight="1" x14ac:dyDescent="0.2">
      <c r="A60" s="242">
        <v>35</v>
      </c>
      <c r="B60" s="288" t="s">
        <v>547</v>
      </c>
      <c r="C60" s="335">
        <v>1.5860974755601436</v>
      </c>
      <c r="D60" s="335">
        <v>1.9532286334358298</v>
      </c>
      <c r="E60" s="335">
        <v>2.2453350193010655</v>
      </c>
      <c r="F60" s="335">
        <v>1.6743533612463071</v>
      </c>
      <c r="G60" s="335">
        <v>0.86885942453724385</v>
      </c>
      <c r="H60" s="335">
        <v>0.97841838862502362</v>
      </c>
      <c r="I60" s="335">
        <v>0.51125741689018944</v>
      </c>
      <c r="J60" s="335">
        <v>0.94810326380576071</v>
      </c>
      <c r="K60" s="335">
        <v>1.5178653361837209</v>
      </c>
      <c r="L60" s="335">
        <v>1.3046393517461765</v>
      </c>
      <c r="M60" s="335">
        <v>2.4092914378319978</v>
      </c>
      <c r="N60" s="335">
        <v>2.3001429781090796</v>
      </c>
      <c r="O60" s="336">
        <v>1.7482358555958322</v>
      </c>
      <c r="P60" s="242">
        <v>35</v>
      </c>
      <c r="Q60" s="242">
        <v>35</v>
      </c>
      <c r="R60" s="288" t="s">
        <v>547</v>
      </c>
      <c r="S60" s="335">
        <v>1.4877446125295828</v>
      </c>
      <c r="T60" s="335">
        <v>1.5613858837412209</v>
      </c>
      <c r="U60" s="335">
        <v>1.440871988851284</v>
      </c>
      <c r="V60" s="335">
        <v>1.7237833083160836</v>
      </c>
      <c r="W60" s="335">
        <v>1.3505826645758385</v>
      </c>
      <c r="X60" s="335">
        <v>1.8931782322645945</v>
      </c>
      <c r="Y60" s="335">
        <v>1.8118475966183181</v>
      </c>
      <c r="Z60" s="335">
        <v>1.5312983530593562</v>
      </c>
      <c r="AA60" s="335">
        <v>2.637299206874002</v>
      </c>
      <c r="AB60" s="335">
        <v>1.2118716470524851</v>
      </c>
      <c r="AC60" s="335">
        <v>1.0914378377084593</v>
      </c>
      <c r="AD60" s="335">
        <v>1.4289257713503078</v>
      </c>
      <c r="AE60" s="335">
        <v>1.6419888229532755</v>
      </c>
      <c r="AF60" s="335">
        <v>1.1206884624431008</v>
      </c>
      <c r="AG60" s="335">
        <v>1.3542811774764871</v>
      </c>
      <c r="AH60" s="335">
        <v>1.942918843979951</v>
      </c>
      <c r="AI60" s="336">
        <v>1.1100015680319548</v>
      </c>
      <c r="AJ60" s="242">
        <v>35</v>
      </c>
    </row>
    <row r="61" spans="1:36" ht="14.45" customHeight="1" x14ac:dyDescent="0.2">
      <c r="A61" s="242">
        <v>36</v>
      </c>
      <c r="B61" s="288" t="s">
        <v>548</v>
      </c>
      <c r="C61" s="335">
        <v>1.5238807210267284</v>
      </c>
      <c r="D61" s="335">
        <v>2.6636715131324289</v>
      </c>
      <c r="E61" s="335">
        <v>2.6104301443906697</v>
      </c>
      <c r="F61" s="335">
        <v>2.7145012858387707</v>
      </c>
      <c r="G61" s="335">
        <v>1.7101187168843808</v>
      </c>
      <c r="H61" s="335">
        <v>1.4473751323910193</v>
      </c>
      <c r="I61" s="335">
        <v>2.692026335040234</v>
      </c>
      <c r="J61" s="335">
        <v>1.358065233741883</v>
      </c>
      <c r="K61" s="335">
        <v>0.54175489159804102</v>
      </c>
      <c r="L61" s="335">
        <v>0.8252967359050446</v>
      </c>
      <c r="M61" s="335">
        <v>0.31511659313946161</v>
      </c>
      <c r="N61" s="335">
        <v>2.1307902663834866</v>
      </c>
      <c r="O61" s="336">
        <v>1.8291990045793893</v>
      </c>
      <c r="P61" s="242">
        <v>36</v>
      </c>
      <c r="Q61" s="242">
        <v>36</v>
      </c>
      <c r="R61" s="288" t="s">
        <v>548</v>
      </c>
      <c r="S61" s="335">
        <v>1.0290146689325146</v>
      </c>
      <c r="T61" s="335">
        <v>1.7110547669653211</v>
      </c>
      <c r="U61" s="335">
        <v>2.1438881146725066</v>
      </c>
      <c r="V61" s="335">
        <v>1.2257722890564486</v>
      </c>
      <c r="W61" s="335">
        <v>2.296067398456477</v>
      </c>
      <c r="X61" s="335">
        <v>1.2758253698907445</v>
      </c>
      <c r="Y61" s="335">
        <v>1.2907381083270173</v>
      </c>
      <c r="Z61" s="335">
        <v>1.485730024870181</v>
      </c>
      <c r="AA61" s="335">
        <v>0.88043926978339737</v>
      </c>
      <c r="AB61" s="335">
        <v>1.7337192029124944</v>
      </c>
      <c r="AC61" s="335">
        <v>1.7610205901184186</v>
      </c>
      <c r="AD61" s="335">
        <v>1.6845147583767404</v>
      </c>
      <c r="AE61" s="335">
        <v>1.434579708474967</v>
      </c>
      <c r="AF61" s="335">
        <v>1.3798764936747974</v>
      </c>
      <c r="AG61" s="335">
        <v>1.0634237205325516</v>
      </c>
      <c r="AH61" s="335">
        <v>0.91447157939639545</v>
      </c>
      <c r="AI61" s="336">
        <v>1.5028348367183566</v>
      </c>
      <c r="AJ61" s="242">
        <v>36</v>
      </c>
    </row>
    <row r="62" spans="1:36" ht="14.45" customHeight="1" x14ac:dyDescent="0.2">
      <c r="A62" s="242">
        <v>37</v>
      </c>
      <c r="B62" s="288" t="s">
        <v>549</v>
      </c>
      <c r="C62" s="335">
        <v>1.2929315992571015</v>
      </c>
      <c r="D62" s="335">
        <v>1.1758079738351739</v>
      </c>
      <c r="E62" s="335">
        <v>1.4799709704851758</v>
      </c>
      <c r="F62" s="335">
        <v>0.88542220144098949</v>
      </c>
      <c r="G62" s="335">
        <v>0.80385385003686072</v>
      </c>
      <c r="H62" s="335">
        <v>0.75939188641825661</v>
      </c>
      <c r="I62" s="335">
        <v>0.76973095992847274</v>
      </c>
      <c r="J62" s="335">
        <v>1.005307259610801</v>
      </c>
      <c r="K62" s="335">
        <v>2.0626790697042101</v>
      </c>
      <c r="L62" s="335">
        <v>0.98079776306779276</v>
      </c>
      <c r="M62" s="335">
        <v>1.6314036193391552</v>
      </c>
      <c r="N62" s="335">
        <v>1.7025500076347535</v>
      </c>
      <c r="O62" s="336">
        <v>2.299069349908526</v>
      </c>
      <c r="P62" s="242">
        <v>37</v>
      </c>
      <c r="Q62" s="242">
        <v>37</v>
      </c>
      <c r="R62" s="288" t="s">
        <v>549</v>
      </c>
      <c r="S62" s="335">
        <v>0.80173483324123984</v>
      </c>
      <c r="T62" s="335">
        <v>1.5545516881602117</v>
      </c>
      <c r="U62" s="335">
        <v>1.2442763288871193</v>
      </c>
      <c r="V62" s="335">
        <v>1.6791461167831465</v>
      </c>
      <c r="W62" s="335">
        <v>1.527380622943763</v>
      </c>
      <c r="X62" s="335">
        <v>1.0119898187014378</v>
      </c>
      <c r="Y62" s="335">
        <v>1.0893855657225759</v>
      </c>
      <c r="Z62" s="335">
        <v>0.96058035822781729</v>
      </c>
      <c r="AA62" s="335">
        <v>1.0178024089695208</v>
      </c>
      <c r="AB62" s="335">
        <v>1.6359689970213125</v>
      </c>
      <c r="AC62" s="335">
        <v>2.1954415715747464</v>
      </c>
      <c r="AD62" s="335">
        <v>0.62764890484972014</v>
      </c>
      <c r="AE62" s="335">
        <v>0.49163641950413861</v>
      </c>
      <c r="AF62" s="335">
        <v>0.54696975985906071</v>
      </c>
      <c r="AG62" s="335">
        <v>0.59621961646512767</v>
      </c>
      <c r="AH62" s="335">
        <v>2.7340833955422843</v>
      </c>
      <c r="AI62" s="336">
        <v>0.7328486188939598</v>
      </c>
      <c r="AJ62" s="242">
        <v>37</v>
      </c>
    </row>
    <row r="63" spans="1:36" ht="6.75" customHeight="1" x14ac:dyDescent="0.2">
      <c r="A63" s="232"/>
      <c r="B63" s="288"/>
      <c r="C63" s="335"/>
      <c r="D63" s="335"/>
      <c r="E63" s="335"/>
      <c r="F63" s="335"/>
      <c r="G63" s="335"/>
      <c r="H63" s="335"/>
      <c r="I63" s="335"/>
      <c r="J63" s="335"/>
      <c r="K63" s="335"/>
      <c r="L63" s="335"/>
      <c r="M63" s="335"/>
      <c r="N63" s="335"/>
      <c r="O63" s="336"/>
      <c r="P63" s="232"/>
      <c r="Q63" s="232"/>
      <c r="R63" s="288"/>
      <c r="S63" s="335"/>
      <c r="T63" s="335"/>
      <c r="U63" s="335"/>
      <c r="V63" s="335"/>
      <c r="W63" s="335"/>
      <c r="X63" s="335"/>
      <c r="Y63" s="335"/>
      <c r="Z63" s="335"/>
      <c r="AA63" s="335"/>
      <c r="AB63" s="335"/>
      <c r="AC63" s="335"/>
      <c r="AD63" s="335"/>
      <c r="AE63" s="335"/>
      <c r="AF63" s="335"/>
      <c r="AG63" s="335"/>
      <c r="AH63" s="335"/>
      <c r="AI63" s="336"/>
      <c r="AJ63" s="232"/>
    </row>
    <row r="64" spans="1:36" ht="14.45" customHeight="1" x14ac:dyDescent="0.2">
      <c r="A64" s="232">
        <v>38</v>
      </c>
      <c r="B64" s="288" t="s">
        <v>550</v>
      </c>
      <c r="C64" s="335">
        <v>0.2133177354335547</v>
      </c>
      <c r="D64" s="335">
        <v>0.14765556024303367</v>
      </c>
      <c r="E64" s="335">
        <v>0.19501422535273977</v>
      </c>
      <c r="F64" s="335">
        <v>0.10244203098765169</v>
      </c>
      <c r="G64" s="335">
        <v>0.20881678959620281</v>
      </c>
      <c r="H64" s="335">
        <v>0.23042788177369461</v>
      </c>
      <c r="I64" s="335">
        <v>0.14874420872957816</v>
      </c>
      <c r="J64" s="335">
        <v>0.21080731787413001</v>
      </c>
      <c r="K64" s="335">
        <v>0.67022625234086375</v>
      </c>
      <c r="L64" s="335">
        <v>0.29816251997260895</v>
      </c>
      <c r="M64" s="335">
        <v>2.7009993697668135E-2</v>
      </c>
      <c r="N64" s="335">
        <v>0.33592914948847152</v>
      </c>
      <c r="O64" s="336">
        <v>0.18493687715191526</v>
      </c>
      <c r="P64" s="232">
        <v>38</v>
      </c>
      <c r="Q64" s="232">
        <v>38</v>
      </c>
      <c r="R64" s="288" t="s">
        <v>550</v>
      </c>
      <c r="S64" s="335">
        <v>0.23457781206668266</v>
      </c>
      <c r="T64" s="335">
        <v>0.1394175898525864</v>
      </c>
      <c r="U64" s="335">
        <v>0.13562611984869599</v>
      </c>
      <c r="V64" s="335">
        <v>0.1378501503223068</v>
      </c>
      <c r="W64" s="335">
        <v>0.14451311379639026</v>
      </c>
      <c r="X64" s="335">
        <v>0.18243353874549731</v>
      </c>
      <c r="Y64" s="335">
        <v>0.19452151934968659</v>
      </c>
      <c r="Z64" s="335">
        <v>0.16769144773616546</v>
      </c>
      <c r="AA64" s="335">
        <v>0.19545021134195747</v>
      </c>
      <c r="AB64" s="335">
        <v>0.16278872870854275</v>
      </c>
      <c r="AC64" s="335">
        <v>0.13104434564591699</v>
      </c>
      <c r="AD64" s="335">
        <v>0.22000064706072667</v>
      </c>
      <c r="AE64" s="335">
        <v>0.14211365251291505</v>
      </c>
      <c r="AF64" s="335">
        <v>0.20569014578173786</v>
      </c>
      <c r="AG64" s="335">
        <v>0.18169048491510933</v>
      </c>
      <c r="AH64" s="335">
        <v>0.16729764316945719</v>
      </c>
      <c r="AI64" s="336">
        <v>6.6022398098554938E-2</v>
      </c>
      <c r="AJ64" s="232">
        <v>38</v>
      </c>
    </row>
    <row r="65" spans="1:36" ht="14.45" customHeight="1" x14ac:dyDescent="0.2">
      <c r="A65" s="232">
        <v>39</v>
      </c>
      <c r="B65" s="326" t="s">
        <v>551</v>
      </c>
      <c r="C65" s="335">
        <v>28.361848060205897</v>
      </c>
      <c r="D65" s="335">
        <v>25.528754778690626</v>
      </c>
      <c r="E65" s="335">
        <v>25.797532491239945</v>
      </c>
      <c r="F65" s="335">
        <v>25.272151495186073</v>
      </c>
      <c r="G65" s="335">
        <v>27.025068909540568</v>
      </c>
      <c r="H65" s="335">
        <v>26.699030582700505</v>
      </c>
      <c r="I65" s="335">
        <v>26.765016662602619</v>
      </c>
      <c r="J65" s="335">
        <v>28.515132575556944</v>
      </c>
      <c r="K65" s="335">
        <v>36.555200201203824</v>
      </c>
      <c r="L65" s="335">
        <v>32.222238073499199</v>
      </c>
      <c r="M65" s="335">
        <v>20.057621319888359</v>
      </c>
      <c r="N65" s="335">
        <v>27.820347311872734</v>
      </c>
      <c r="O65" s="336">
        <v>24.857959387748142</v>
      </c>
      <c r="P65" s="232">
        <v>39</v>
      </c>
      <c r="Q65" s="232">
        <v>39</v>
      </c>
      <c r="R65" s="326" t="s">
        <v>551</v>
      </c>
      <c r="S65" s="335">
        <v>28.798857345413222</v>
      </c>
      <c r="T65" s="335">
        <v>29.012071467461254</v>
      </c>
      <c r="U65" s="335">
        <v>31.736512044594861</v>
      </c>
      <c r="V65" s="335">
        <v>29.620715157827483</v>
      </c>
      <c r="W65" s="335">
        <v>26.259877625065336</v>
      </c>
      <c r="X65" s="335">
        <v>28.491820725789648</v>
      </c>
      <c r="Y65" s="335">
        <v>27.40606529807658</v>
      </c>
      <c r="Z65" s="335">
        <v>28.548456347566852</v>
      </c>
      <c r="AA65" s="335">
        <v>29.609063044566302</v>
      </c>
      <c r="AB65" s="335">
        <v>27.014847255682213</v>
      </c>
      <c r="AC65" s="335">
        <v>25.515949712480328</v>
      </c>
      <c r="AD65" s="335">
        <v>29.71626387136433</v>
      </c>
      <c r="AE65" s="335">
        <v>27.752491790055885</v>
      </c>
      <c r="AF65" s="335">
        <v>27.303291503521177</v>
      </c>
      <c r="AG65" s="335">
        <v>36.309850983266152</v>
      </c>
      <c r="AH65" s="335">
        <v>28.653220646262128</v>
      </c>
      <c r="AI65" s="336">
        <v>27.693920162415097</v>
      </c>
      <c r="AJ65" s="232">
        <v>39</v>
      </c>
    </row>
    <row r="66" spans="1:36" ht="6.75" customHeight="1" x14ac:dyDescent="0.2">
      <c r="A66" s="232"/>
      <c r="B66" s="288"/>
      <c r="C66" s="335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36"/>
      <c r="P66" s="232"/>
      <c r="Q66" s="232"/>
      <c r="R66" s="288"/>
      <c r="S66" s="335"/>
      <c r="T66" s="335"/>
      <c r="U66" s="335"/>
      <c r="V66" s="335"/>
      <c r="W66" s="335"/>
      <c r="X66" s="335"/>
      <c r="Y66" s="335"/>
      <c r="Z66" s="335"/>
      <c r="AA66" s="335"/>
      <c r="AB66" s="335"/>
      <c r="AC66" s="335"/>
      <c r="AD66" s="335"/>
      <c r="AE66" s="335"/>
      <c r="AF66" s="335"/>
      <c r="AG66" s="335"/>
      <c r="AH66" s="335"/>
      <c r="AI66" s="336"/>
      <c r="AJ66" s="232"/>
    </row>
    <row r="67" spans="1:36" ht="14.45" customHeight="1" x14ac:dyDescent="0.2">
      <c r="A67" s="232"/>
      <c r="B67" s="222" t="s">
        <v>552</v>
      </c>
      <c r="C67" s="335"/>
      <c r="D67" s="335"/>
      <c r="E67" s="335"/>
      <c r="F67" s="335"/>
      <c r="G67" s="335"/>
      <c r="H67" s="335"/>
      <c r="I67" s="335"/>
      <c r="J67" s="335"/>
      <c r="K67" s="335"/>
      <c r="L67" s="335"/>
      <c r="M67" s="335"/>
      <c r="N67" s="335"/>
      <c r="O67" s="336"/>
      <c r="P67" s="232"/>
      <c r="Q67" s="232"/>
      <c r="R67" s="222" t="s">
        <v>552</v>
      </c>
      <c r="S67" s="335"/>
      <c r="T67" s="335"/>
      <c r="U67" s="335"/>
      <c r="V67" s="335"/>
      <c r="W67" s="335"/>
      <c r="X67" s="335"/>
      <c r="Y67" s="335"/>
      <c r="Z67" s="335"/>
      <c r="AA67" s="335"/>
      <c r="AB67" s="335"/>
      <c r="AC67" s="335"/>
      <c r="AD67" s="335"/>
      <c r="AE67" s="335"/>
      <c r="AF67" s="335"/>
      <c r="AG67" s="335"/>
      <c r="AH67" s="335"/>
      <c r="AI67" s="336"/>
      <c r="AJ67" s="232"/>
    </row>
    <row r="68" spans="1:36" ht="14.45" customHeight="1" x14ac:dyDescent="0.2">
      <c r="A68" s="232">
        <v>40</v>
      </c>
      <c r="B68" s="288" t="s">
        <v>553</v>
      </c>
      <c r="C68" s="335">
        <v>1.1482440351367083E-2</v>
      </c>
      <c r="D68" s="335">
        <v>1.8919048219652325E-2</v>
      </c>
      <c r="E68" s="335">
        <v>2.404284970102271E-2</v>
      </c>
      <c r="F68" s="335">
        <v>1.4027332043952307E-2</v>
      </c>
      <c r="G68" s="335">
        <v>3.0142249628669276E-2</v>
      </c>
      <c r="H68" s="335">
        <v>3.1503811961247311E-2</v>
      </c>
      <c r="I68" s="335">
        <v>3.1699585466959279E-2</v>
      </c>
      <c r="J68" s="335">
        <v>2.3305331624275678E-2</v>
      </c>
      <c r="K68" s="335">
        <v>6.1176838448963227E-3</v>
      </c>
      <c r="L68" s="335">
        <v>7.133074640493038E-4</v>
      </c>
      <c r="M68" s="335">
        <v>5.4019987395336278E-3</v>
      </c>
      <c r="N68" s="335">
        <v>9.0228903788225831E-3</v>
      </c>
      <c r="O68" s="336">
        <v>2.5567310205333905E-3</v>
      </c>
      <c r="P68" s="232">
        <v>40</v>
      </c>
      <c r="Q68" s="232">
        <v>40</v>
      </c>
      <c r="R68" s="288" t="s">
        <v>553</v>
      </c>
      <c r="S68" s="335">
        <v>1.0425680536297007E-3</v>
      </c>
      <c r="T68" s="335">
        <v>1.252935856518342E-2</v>
      </c>
      <c r="U68" s="335">
        <v>9.954210631096954E-3</v>
      </c>
      <c r="V68" s="335">
        <v>1.4003824794647039E-2</v>
      </c>
      <c r="W68" s="335">
        <v>1.1530301632690712E-2</v>
      </c>
      <c r="X68" s="335">
        <v>4.6515435682176779E-3</v>
      </c>
      <c r="Y68" s="335">
        <v>5.8551627897898972E-3</v>
      </c>
      <c r="Z68" s="335">
        <v>4.4555698673860384E-3</v>
      </c>
      <c r="AA68" s="335">
        <v>3.6532749783543456E-3</v>
      </c>
      <c r="AB68" s="335">
        <v>1.1160456578127045E-2</v>
      </c>
      <c r="AC68" s="335">
        <v>8.9756401127340391E-3</v>
      </c>
      <c r="AD68" s="335">
        <v>1.5098083621814576E-2</v>
      </c>
      <c r="AE68" s="335">
        <v>1.5363638109504332E-2</v>
      </c>
      <c r="AF68" s="335">
        <v>1.7986358039210261E-2</v>
      </c>
      <c r="AG68" s="335">
        <v>6.8706485892268236E-3</v>
      </c>
      <c r="AH68" s="335">
        <v>9.9978671216807077E-3</v>
      </c>
      <c r="AI68" s="336">
        <v>1.4855039572174862E-2</v>
      </c>
      <c r="AJ68" s="232">
        <v>40</v>
      </c>
    </row>
    <row r="69" spans="1:36" ht="14.45" customHeight="1" x14ac:dyDescent="0.2">
      <c r="A69" s="232">
        <v>41</v>
      </c>
      <c r="B69" s="288" t="s">
        <v>554</v>
      </c>
      <c r="C69" s="335">
        <v>3.7466695964153627E-4</v>
      </c>
      <c r="D69" s="335">
        <v>8.6984129745527926E-4</v>
      </c>
      <c r="E69" s="335">
        <v>8.9047591485269301E-4</v>
      </c>
      <c r="F69" s="335">
        <v>8.5014133599710948E-4</v>
      </c>
      <c r="G69" s="335">
        <v>0</v>
      </c>
      <c r="H69" s="335">
        <v>0</v>
      </c>
      <c r="I69" s="335">
        <v>0</v>
      </c>
      <c r="J69" s="335">
        <v>0</v>
      </c>
      <c r="K69" s="335">
        <v>0</v>
      </c>
      <c r="L69" s="335">
        <v>7.133074640493038E-4</v>
      </c>
      <c r="M69" s="335">
        <v>0</v>
      </c>
      <c r="N69" s="335">
        <v>1.3881369813573204E-3</v>
      </c>
      <c r="O69" s="336">
        <v>5.6816244900742021E-4</v>
      </c>
      <c r="P69" s="232">
        <v>41</v>
      </c>
      <c r="Q69" s="232">
        <v>41</v>
      </c>
      <c r="R69" s="288" t="s">
        <v>554</v>
      </c>
      <c r="S69" s="335">
        <v>0</v>
      </c>
      <c r="T69" s="335">
        <v>1.3668391162018276E-3</v>
      </c>
      <c r="U69" s="335">
        <v>0</v>
      </c>
      <c r="V69" s="335">
        <v>1.7504780993308799E-3</v>
      </c>
      <c r="W69" s="335">
        <v>1.5373735510254281E-3</v>
      </c>
      <c r="X69" s="335">
        <v>0</v>
      </c>
      <c r="Y69" s="335">
        <v>0</v>
      </c>
      <c r="Z69" s="335">
        <v>0</v>
      </c>
      <c r="AA69" s="335">
        <v>0</v>
      </c>
      <c r="AB69" s="335">
        <v>0</v>
      </c>
      <c r="AC69" s="335">
        <v>0</v>
      </c>
      <c r="AD69" s="335">
        <v>0</v>
      </c>
      <c r="AE69" s="335">
        <v>0</v>
      </c>
      <c r="AF69" s="335">
        <v>0</v>
      </c>
      <c r="AG69" s="335">
        <v>1.5268107976059606E-3</v>
      </c>
      <c r="AH69" s="335">
        <v>0</v>
      </c>
      <c r="AI69" s="336">
        <v>0</v>
      </c>
      <c r="AJ69" s="232">
        <v>41</v>
      </c>
    </row>
    <row r="70" spans="1:36" ht="14.45" customHeight="1" x14ac:dyDescent="0.2">
      <c r="A70" s="232">
        <v>42</v>
      </c>
      <c r="B70" s="288" t="s">
        <v>555</v>
      </c>
      <c r="C70" s="335">
        <v>0.3544790222867335</v>
      </c>
      <c r="D70" s="335">
        <v>3.9577779034215207E-2</v>
      </c>
      <c r="E70" s="335">
        <v>5.8326172422851395E-2</v>
      </c>
      <c r="F70" s="335">
        <v>2.167860406792629E-2</v>
      </c>
      <c r="G70" s="335">
        <v>0.87303576032916785</v>
      </c>
      <c r="H70" s="335">
        <v>0.96161635557902514</v>
      </c>
      <c r="I70" s="335">
        <v>0.71364707794846793</v>
      </c>
      <c r="J70" s="335">
        <v>0.76801661034544855</v>
      </c>
      <c r="K70" s="335">
        <v>0.65867062730050396</v>
      </c>
      <c r="L70" s="335">
        <v>2.1242296279388269</v>
      </c>
      <c r="M70" s="335">
        <v>0.84451246961375714</v>
      </c>
      <c r="N70" s="335">
        <v>0.32760032760032765</v>
      </c>
      <c r="O70" s="336">
        <v>0.2693090008295172</v>
      </c>
      <c r="P70" s="232">
        <v>42</v>
      </c>
      <c r="Q70" s="232">
        <v>42</v>
      </c>
      <c r="R70" s="288" t="s">
        <v>555</v>
      </c>
      <c r="S70" s="335">
        <v>8.5490580397635449E-2</v>
      </c>
      <c r="T70" s="335">
        <v>0.21140444997254931</v>
      </c>
      <c r="U70" s="335">
        <v>7.3412303404340032E-2</v>
      </c>
      <c r="V70" s="335">
        <v>0.2196850014660254</v>
      </c>
      <c r="W70" s="335">
        <v>0.28210804661316607</v>
      </c>
      <c r="X70" s="335">
        <v>0.20038849691881755</v>
      </c>
      <c r="Y70" s="335">
        <v>8.4574573630298508E-3</v>
      </c>
      <c r="Z70" s="335">
        <v>0.13690751047058919</v>
      </c>
      <c r="AA70" s="335">
        <v>0.530455526857051</v>
      </c>
      <c r="AB70" s="335">
        <v>4.1178236339985991E-2</v>
      </c>
      <c r="AC70" s="335">
        <v>4.3681448548638993E-2</v>
      </c>
      <c r="AD70" s="335">
        <v>3.6666774510121111E-2</v>
      </c>
      <c r="AE70" s="335">
        <v>1.9204547636880414E-3</v>
      </c>
      <c r="AF70" s="335">
        <v>1.2913282694817623E-2</v>
      </c>
      <c r="AG70" s="335">
        <v>0.64889458898253327</v>
      </c>
      <c r="AH70" s="335">
        <v>6.8652020902207525E-2</v>
      </c>
      <c r="AI70" s="336">
        <v>2.9710079144349723E-2</v>
      </c>
      <c r="AJ70" s="232">
        <v>42</v>
      </c>
    </row>
    <row r="71" spans="1:36" ht="14.45" customHeight="1" x14ac:dyDescent="0.2">
      <c r="A71" s="232">
        <v>43</v>
      </c>
      <c r="B71" s="288" t="s">
        <v>556</v>
      </c>
      <c r="C71" s="335">
        <v>0.2131193823372739</v>
      </c>
      <c r="D71" s="335">
        <v>0.40904287012834506</v>
      </c>
      <c r="E71" s="335">
        <v>0.55031411537896424</v>
      </c>
      <c r="F71" s="335">
        <v>0.27417058085906781</v>
      </c>
      <c r="G71" s="335">
        <v>0.45921535729460605</v>
      </c>
      <c r="H71" s="335">
        <v>0.40594911984350107</v>
      </c>
      <c r="I71" s="335">
        <v>0.3592619686255385</v>
      </c>
      <c r="J71" s="335">
        <v>0.77755060964628864</v>
      </c>
      <c r="K71" s="335">
        <v>0.38473433957903536</v>
      </c>
      <c r="L71" s="335">
        <v>0.15764094955489613</v>
      </c>
      <c r="M71" s="335">
        <v>0.48798055280453767</v>
      </c>
      <c r="N71" s="335">
        <v>8.8146698316189834E-2</v>
      </c>
      <c r="O71" s="336">
        <v>0.10709862163789871</v>
      </c>
      <c r="P71" s="232">
        <v>43</v>
      </c>
      <c r="Q71" s="232">
        <v>43</v>
      </c>
      <c r="R71" s="288" t="s">
        <v>556</v>
      </c>
      <c r="S71" s="335">
        <v>0.20017306629690254</v>
      </c>
      <c r="T71" s="335">
        <v>0.2091263847788796</v>
      </c>
      <c r="U71" s="335">
        <v>0.13687039617758312</v>
      </c>
      <c r="V71" s="335">
        <v>0.17986162470624789</v>
      </c>
      <c r="W71" s="335">
        <v>0.30516864987854747</v>
      </c>
      <c r="X71" s="335">
        <v>0.10986945908130154</v>
      </c>
      <c r="Y71" s="335">
        <v>0.12393427905055282</v>
      </c>
      <c r="Z71" s="335">
        <v>0.15067927187887331</v>
      </c>
      <c r="AA71" s="335">
        <v>2.0458339878784336E-2</v>
      </c>
      <c r="AB71" s="335">
        <v>2.9248093101298462E-2</v>
      </c>
      <c r="AC71" s="335">
        <v>4.4878200563670201E-2</v>
      </c>
      <c r="AD71" s="335">
        <v>1.0784345444153267E-3</v>
      </c>
      <c r="AE71" s="335">
        <v>9.0261373893337951E-2</v>
      </c>
      <c r="AF71" s="335">
        <v>4.5196489431861678E-2</v>
      </c>
      <c r="AG71" s="335">
        <v>0.16947599853426165</v>
      </c>
      <c r="AH71" s="335">
        <v>0.22328569905086917</v>
      </c>
      <c r="AI71" s="336">
        <v>5.1992638502612015E-2</v>
      </c>
      <c r="AJ71" s="232">
        <v>43</v>
      </c>
    </row>
    <row r="72" spans="1:36" ht="6.75" customHeight="1" x14ac:dyDescent="0.2">
      <c r="A72" s="232"/>
      <c r="B72" s="222"/>
      <c r="C72" s="335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5"/>
      <c r="O72" s="336"/>
      <c r="P72" s="232"/>
      <c r="Q72" s="232"/>
      <c r="R72" s="222"/>
      <c r="S72" s="335"/>
      <c r="T72" s="335"/>
      <c r="U72" s="335"/>
      <c r="V72" s="335"/>
      <c r="W72" s="335"/>
      <c r="X72" s="335"/>
      <c r="Y72" s="335"/>
      <c r="Z72" s="335"/>
      <c r="AA72" s="335"/>
      <c r="AB72" s="335"/>
      <c r="AC72" s="335"/>
      <c r="AD72" s="335"/>
      <c r="AE72" s="335"/>
      <c r="AF72" s="335"/>
      <c r="AG72" s="335"/>
      <c r="AH72" s="335"/>
      <c r="AI72" s="336"/>
      <c r="AJ72" s="232"/>
    </row>
    <row r="73" spans="1:36" ht="14.45" customHeight="1" x14ac:dyDescent="0.2">
      <c r="A73" s="232"/>
      <c r="B73" s="222" t="s">
        <v>557</v>
      </c>
      <c r="C73" s="335"/>
      <c r="D73" s="335"/>
      <c r="E73" s="335"/>
      <c r="F73" s="335"/>
      <c r="G73" s="335"/>
      <c r="H73" s="335"/>
      <c r="I73" s="335"/>
      <c r="J73" s="335"/>
      <c r="K73" s="335"/>
      <c r="L73" s="335"/>
      <c r="M73" s="335"/>
      <c r="N73" s="335"/>
      <c r="O73" s="336"/>
      <c r="P73" s="232"/>
      <c r="Q73" s="232"/>
      <c r="R73" s="222" t="s">
        <v>557</v>
      </c>
      <c r="S73" s="335"/>
      <c r="T73" s="335"/>
      <c r="U73" s="335"/>
      <c r="V73" s="335"/>
      <c r="W73" s="335"/>
      <c r="X73" s="335"/>
      <c r="Y73" s="335"/>
      <c r="Z73" s="335"/>
      <c r="AA73" s="335"/>
      <c r="AB73" s="335"/>
      <c r="AC73" s="335"/>
      <c r="AD73" s="335"/>
      <c r="AE73" s="335"/>
      <c r="AF73" s="335"/>
      <c r="AG73" s="335"/>
      <c r="AH73" s="335"/>
      <c r="AI73" s="336"/>
      <c r="AJ73" s="232"/>
    </row>
    <row r="74" spans="1:36" ht="14.45" customHeight="1" x14ac:dyDescent="0.2">
      <c r="A74" s="232">
        <v>44</v>
      </c>
      <c r="B74" s="288" t="s">
        <v>558</v>
      </c>
      <c r="C74" s="335">
        <v>4.1878950394755723</v>
      </c>
      <c r="D74" s="335">
        <v>4.1204382260456578</v>
      </c>
      <c r="E74" s="335">
        <v>3.4942274898819674</v>
      </c>
      <c r="F74" s="335">
        <v>4.7182844147839571</v>
      </c>
      <c r="G74" s="335">
        <v>3.0381934987162307</v>
      </c>
      <c r="H74" s="335">
        <v>2.680224307141164</v>
      </c>
      <c r="I74" s="335">
        <v>3.244737056002601</v>
      </c>
      <c r="J74" s="335">
        <v>4.0328817042553418</v>
      </c>
      <c r="K74" s="335">
        <v>1.9216324699468781</v>
      </c>
      <c r="L74" s="335">
        <v>5.4403960283040407</v>
      </c>
      <c r="M74" s="335">
        <v>4.8924101917709555</v>
      </c>
      <c r="N74" s="335">
        <v>4.3774899707103101</v>
      </c>
      <c r="O74" s="336">
        <v>3.0609751940274763</v>
      </c>
      <c r="P74" s="232">
        <v>44</v>
      </c>
      <c r="Q74" s="232">
        <v>44</v>
      </c>
      <c r="R74" s="288" t="s">
        <v>558</v>
      </c>
      <c r="S74" s="335">
        <v>4.8802610590406292</v>
      </c>
      <c r="T74" s="335">
        <v>3.4398784424412661</v>
      </c>
      <c r="U74" s="335">
        <v>3.4267370097551266</v>
      </c>
      <c r="V74" s="335">
        <v>3.4020541860495648</v>
      </c>
      <c r="W74" s="335">
        <v>3.5144359376441288</v>
      </c>
      <c r="X74" s="335">
        <v>5.1912156530022919</v>
      </c>
      <c r="Y74" s="335">
        <v>4.4479719993103917</v>
      </c>
      <c r="Z74" s="335">
        <v>5.2431931043980518</v>
      </c>
      <c r="AA74" s="335">
        <v>5.9321879098517867</v>
      </c>
      <c r="AB74" s="335">
        <v>4.3137088891112434</v>
      </c>
      <c r="AC74" s="335">
        <v>4.1748694044363601</v>
      </c>
      <c r="AD74" s="335">
        <v>4.5639349919656622</v>
      </c>
      <c r="AE74" s="335">
        <v>5.9246029459776075</v>
      </c>
      <c r="AF74" s="335">
        <v>3.8255599983397204</v>
      </c>
      <c r="AG74" s="335">
        <v>6.7408696714303158</v>
      </c>
      <c r="AH74" s="335">
        <v>5.0915804628345951</v>
      </c>
      <c r="AI74" s="336">
        <v>5.4633534426554204</v>
      </c>
      <c r="AJ74" s="232">
        <v>44</v>
      </c>
    </row>
    <row r="75" spans="1:36" ht="14.45" customHeight="1" x14ac:dyDescent="0.2">
      <c r="A75" s="232">
        <v>45</v>
      </c>
      <c r="B75" s="325" t="s">
        <v>559</v>
      </c>
      <c r="C75" s="335"/>
      <c r="D75" s="335"/>
      <c r="E75" s="335"/>
      <c r="F75" s="335"/>
      <c r="G75" s="335"/>
      <c r="H75" s="335"/>
      <c r="I75" s="335"/>
      <c r="J75" s="335"/>
      <c r="K75" s="335"/>
      <c r="L75" s="335"/>
      <c r="M75" s="335"/>
      <c r="N75" s="335"/>
      <c r="O75" s="336"/>
      <c r="P75" s="232">
        <v>45</v>
      </c>
      <c r="Q75" s="232">
        <v>45</v>
      </c>
      <c r="R75" s="222" t="s">
        <v>559</v>
      </c>
      <c r="S75" s="335"/>
      <c r="T75" s="335"/>
      <c r="U75" s="335"/>
      <c r="V75" s="335"/>
      <c r="W75" s="335"/>
      <c r="X75" s="335"/>
      <c r="Y75" s="335"/>
      <c r="Z75" s="335"/>
      <c r="AA75" s="335"/>
      <c r="AB75" s="335"/>
      <c r="AC75" s="335"/>
      <c r="AD75" s="335"/>
      <c r="AE75" s="335"/>
      <c r="AF75" s="335"/>
      <c r="AG75" s="335"/>
      <c r="AH75" s="335"/>
      <c r="AI75" s="336"/>
      <c r="AJ75" s="232">
        <v>45</v>
      </c>
    </row>
    <row r="76" spans="1:36" ht="14.45" customHeight="1" x14ac:dyDescent="0.2">
      <c r="A76" s="232"/>
      <c r="B76" s="288" t="s">
        <v>560</v>
      </c>
      <c r="C76" s="335">
        <v>5.3088985827230486</v>
      </c>
      <c r="D76" s="335">
        <v>6.663419259156167</v>
      </c>
      <c r="E76" s="335">
        <v>8.1910427027724975</v>
      </c>
      <c r="F76" s="335">
        <v>5.2049903296423032</v>
      </c>
      <c r="G76" s="335">
        <v>12.902153899789731</v>
      </c>
      <c r="H76" s="335">
        <v>13.869178170558637</v>
      </c>
      <c r="I76" s="335">
        <v>11.654068113468259</v>
      </c>
      <c r="J76" s="335">
        <v>11.114524518268203</v>
      </c>
      <c r="K76" s="335">
        <v>1.1069609046015179</v>
      </c>
      <c r="L76" s="335">
        <v>3.5508445560374344</v>
      </c>
      <c r="M76" s="335">
        <v>4.305392995408301</v>
      </c>
      <c r="N76" s="335">
        <v>4.8584794347506212E-2</v>
      </c>
      <c r="O76" s="336">
        <v>5.0907355431064856</v>
      </c>
      <c r="P76" s="232"/>
      <c r="Q76" s="232"/>
      <c r="R76" s="288" t="s">
        <v>560</v>
      </c>
      <c r="S76" s="335">
        <v>4.9157083728640387</v>
      </c>
      <c r="T76" s="335">
        <v>7.3023379783082625</v>
      </c>
      <c r="U76" s="335">
        <v>6.7688632291459285</v>
      </c>
      <c r="V76" s="335">
        <v>6.7174597061822512</v>
      </c>
      <c r="W76" s="335">
        <v>8.6592565261507239</v>
      </c>
      <c r="X76" s="335">
        <v>1.5858042332767706</v>
      </c>
      <c r="Y76" s="335">
        <v>2.1000517206046432</v>
      </c>
      <c r="Z76" s="335">
        <v>2.1058643400490924</v>
      </c>
      <c r="AA76" s="335">
        <v>7.0142879584403434E-2</v>
      </c>
      <c r="AB76" s="335">
        <v>7.7730655850003467</v>
      </c>
      <c r="AC76" s="335">
        <v>8.3275988965946421</v>
      </c>
      <c r="AD76" s="335">
        <v>6.7736473734726674</v>
      </c>
      <c r="AE76" s="335">
        <v>6.7619212229455936</v>
      </c>
      <c r="AF76" s="335">
        <v>4.8604673685958186</v>
      </c>
      <c r="AG76" s="335">
        <v>1.4290949065591791</v>
      </c>
      <c r="AH76" s="335">
        <v>8.6228271302122206</v>
      </c>
      <c r="AI76" s="336">
        <v>6.3447524572711282</v>
      </c>
      <c r="AJ76" s="232"/>
    </row>
    <row r="77" spans="1:36" ht="14.45" customHeight="1" x14ac:dyDescent="0.2">
      <c r="A77" s="232">
        <v>46</v>
      </c>
      <c r="B77" s="288" t="s">
        <v>561</v>
      </c>
      <c r="C77" s="335">
        <v>4.7084396818151868</v>
      </c>
      <c r="D77" s="335">
        <v>4.5460080808256533</v>
      </c>
      <c r="E77" s="335">
        <v>4.5476604971527026</v>
      </c>
      <c r="F77" s="335">
        <v>4.544430511572549</v>
      </c>
      <c r="G77" s="335">
        <v>4.3308602162252461</v>
      </c>
      <c r="H77" s="335">
        <v>4.119198423009184</v>
      </c>
      <c r="I77" s="335">
        <v>3.4170527513614566</v>
      </c>
      <c r="J77" s="335">
        <v>6.2691342069301577</v>
      </c>
      <c r="K77" s="335">
        <v>6.5540786258322603</v>
      </c>
      <c r="L77" s="335">
        <v>7.4076980141520199</v>
      </c>
      <c r="M77" s="335">
        <v>4.2999909966687682</v>
      </c>
      <c r="N77" s="335">
        <v>3.0997098793708964</v>
      </c>
      <c r="O77" s="336">
        <v>5.8682658545731394</v>
      </c>
      <c r="P77" s="232">
        <v>46</v>
      </c>
      <c r="Q77" s="232">
        <v>46</v>
      </c>
      <c r="R77" s="288" t="s">
        <v>561</v>
      </c>
      <c r="S77" s="335">
        <v>5.6601019631556451</v>
      </c>
      <c r="T77" s="335">
        <v>4.5547635482232227</v>
      </c>
      <c r="U77" s="335">
        <v>4.2230738602428826</v>
      </c>
      <c r="V77" s="335">
        <v>4.9122791662472816</v>
      </c>
      <c r="W77" s="335">
        <v>4.1316914183808384</v>
      </c>
      <c r="X77" s="335">
        <v>4.7086645232353908</v>
      </c>
      <c r="Y77" s="335">
        <v>5.1128582627732007</v>
      </c>
      <c r="Z77" s="335">
        <v>4.9005192764154533</v>
      </c>
      <c r="AA77" s="335">
        <v>3.9086388993413141</v>
      </c>
      <c r="AB77" s="335">
        <v>4.8174688084480808</v>
      </c>
      <c r="AC77" s="335">
        <v>5.3243497148738319</v>
      </c>
      <c r="AD77" s="335">
        <v>3.9039330507834826</v>
      </c>
      <c r="AE77" s="335">
        <v>3.6949549653357914</v>
      </c>
      <c r="AF77" s="335">
        <v>3.2495353524173201</v>
      </c>
      <c r="AG77" s="335">
        <v>3.1353059728838404</v>
      </c>
      <c r="AH77" s="335">
        <v>4.2924176175749178</v>
      </c>
      <c r="AI77" s="336">
        <v>2.9965915936981622</v>
      </c>
      <c r="AJ77" s="232">
        <v>46</v>
      </c>
    </row>
    <row r="78" spans="1:36" ht="14.45" customHeight="1" x14ac:dyDescent="0.2">
      <c r="A78" s="232">
        <v>47</v>
      </c>
      <c r="B78" s="288" t="s">
        <v>562</v>
      </c>
      <c r="C78" s="335">
        <v>0.28776626423761997</v>
      </c>
      <c r="D78" s="335">
        <v>0.16548730684086688</v>
      </c>
      <c r="E78" s="335">
        <v>0.22662612033001037</v>
      </c>
      <c r="F78" s="335">
        <v>0.10711780833563579</v>
      </c>
      <c r="G78" s="335">
        <v>0.16396657478727925</v>
      </c>
      <c r="H78" s="335">
        <v>0.20702505003105373</v>
      </c>
      <c r="I78" s="335">
        <v>0.121921482565228</v>
      </c>
      <c r="J78" s="335">
        <v>6.6737995105880354E-2</v>
      </c>
      <c r="K78" s="335">
        <v>1.3594852988658493E-3</v>
      </c>
      <c r="L78" s="335">
        <v>0.11555580917598722</v>
      </c>
      <c r="M78" s="335">
        <v>3.0611326190690555E-2</v>
      </c>
      <c r="N78" s="335">
        <v>0.58718194311414651</v>
      </c>
      <c r="O78" s="336">
        <v>2.5567310205333905E-3</v>
      </c>
      <c r="P78" s="232">
        <v>47</v>
      </c>
      <c r="Q78" s="232">
        <v>47</v>
      </c>
      <c r="R78" s="288" t="s">
        <v>562</v>
      </c>
      <c r="S78" s="335">
        <v>4.1702722145188029E-3</v>
      </c>
      <c r="T78" s="335">
        <v>9.4995318576027013E-2</v>
      </c>
      <c r="U78" s="335">
        <v>9.0832172008759704E-2</v>
      </c>
      <c r="V78" s="335">
        <v>0.12559680362699063</v>
      </c>
      <c r="W78" s="335">
        <v>4.3815146204224706E-2</v>
      </c>
      <c r="X78" s="335">
        <v>0.36840225060284004</v>
      </c>
      <c r="Y78" s="335">
        <v>1.9842496120954654E-2</v>
      </c>
      <c r="Z78" s="335">
        <v>0.48910005589714928</v>
      </c>
      <c r="AA78" s="335">
        <v>0.54214600678778491</v>
      </c>
      <c r="AB78" s="335">
        <v>2.1262593997983421</v>
      </c>
      <c r="AC78" s="335">
        <v>2.0051580011847845</v>
      </c>
      <c r="AD78" s="335">
        <v>2.3445166995589202</v>
      </c>
      <c r="AE78" s="335">
        <v>2.4965911927944538E-2</v>
      </c>
      <c r="AF78" s="335">
        <v>2.5826565389635247E-2</v>
      </c>
      <c r="AG78" s="335">
        <v>9.9242701844387438E-2</v>
      </c>
      <c r="AH78" s="335">
        <v>7.1984643276101101E-2</v>
      </c>
      <c r="AI78" s="336">
        <v>0.117189756624935</v>
      </c>
      <c r="AJ78" s="232">
        <v>47</v>
      </c>
    </row>
    <row r="79" spans="1:36" ht="14.45" customHeight="1" x14ac:dyDescent="0.2">
      <c r="A79" s="232">
        <v>48</v>
      </c>
      <c r="B79" s="288" t="s">
        <v>563</v>
      </c>
      <c r="C79" s="335">
        <v>6.0770319676869589</v>
      </c>
      <c r="D79" s="335">
        <v>5.2320954041935046</v>
      </c>
      <c r="E79" s="335">
        <v>5.6059911219551291</v>
      </c>
      <c r="F79" s="335">
        <v>4.8751354912754241</v>
      </c>
      <c r="G79" s="335">
        <v>4.0372456520712809</v>
      </c>
      <c r="H79" s="335">
        <v>4.5299481237229706</v>
      </c>
      <c r="I79" s="335">
        <v>2.8066325286515483</v>
      </c>
      <c r="J79" s="335">
        <v>3.9015243805548785</v>
      </c>
      <c r="K79" s="335">
        <v>8.730274717991767</v>
      </c>
      <c r="L79" s="335">
        <v>6.555295594613102</v>
      </c>
      <c r="M79" s="335">
        <v>11.909606554425137</v>
      </c>
      <c r="N79" s="335">
        <v>9.3962992268077006</v>
      </c>
      <c r="O79" s="336">
        <v>4.5776848516527844</v>
      </c>
      <c r="P79" s="232">
        <v>48</v>
      </c>
      <c r="Q79" s="232">
        <v>48</v>
      </c>
      <c r="R79" s="288" t="s">
        <v>563</v>
      </c>
      <c r="S79" s="335">
        <v>7.4272548140579877</v>
      </c>
      <c r="T79" s="335">
        <v>6.0824340670981325</v>
      </c>
      <c r="U79" s="335">
        <v>6.8484969141947047</v>
      </c>
      <c r="V79" s="335">
        <v>5.1503441877562812</v>
      </c>
      <c r="W79" s="335">
        <v>7.2464102327583557</v>
      </c>
      <c r="X79" s="335">
        <v>5.4194203804590515</v>
      </c>
      <c r="Y79" s="335">
        <v>7.6364334251726467</v>
      </c>
      <c r="Z79" s="335">
        <v>4.1531986941129775</v>
      </c>
      <c r="AA79" s="335">
        <v>5.2135887216094874</v>
      </c>
      <c r="AB79" s="335">
        <v>11.177389684659374</v>
      </c>
      <c r="AC79" s="335">
        <v>11.679701290697048</v>
      </c>
      <c r="AD79" s="335">
        <v>10.272089035555986</v>
      </c>
      <c r="AE79" s="335">
        <v>5.4502506193466607</v>
      </c>
      <c r="AF79" s="335">
        <v>6.4220521973334073</v>
      </c>
      <c r="AG79" s="335">
        <v>5.0690118480517894</v>
      </c>
      <c r="AH79" s="335">
        <v>3.757864988802389</v>
      </c>
      <c r="AI79" s="336">
        <v>6.7153031665992691</v>
      </c>
      <c r="AJ79" s="232">
        <v>48</v>
      </c>
    </row>
    <row r="80" spans="1:36" x14ac:dyDescent="0.2">
      <c r="A80" s="232">
        <v>49</v>
      </c>
      <c r="B80" s="288" t="s">
        <v>564</v>
      </c>
      <c r="C80" s="335">
        <v>0.45008521469408547</v>
      </c>
      <c r="D80" s="335">
        <v>2.0593492717253739</v>
      </c>
      <c r="E80" s="335">
        <v>0.27382134381720308</v>
      </c>
      <c r="F80" s="335">
        <v>3.7640007651272027</v>
      </c>
      <c r="G80" s="335">
        <v>0.30051459720149187</v>
      </c>
      <c r="H80" s="335">
        <v>0.24692987851530035</v>
      </c>
      <c r="I80" s="335">
        <v>0.51044460700642114</v>
      </c>
      <c r="J80" s="335">
        <v>0.21610398415237447</v>
      </c>
      <c r="K80" s="335">
        <v>0.27733500096863328</v>
      </c>
      <c r="L80" s="335">
        <v>0.16762725405158641</v>
      </c>
      <c r="M80" s="335">
        <v>4.5016656162780229E-2</v>
      </c>
      <c r="N80" s="335">
        <v>0.29497910853843057</v>
      </c>
      <c r="O80" s="336">
        <v>0.29033101144279172</v>
      </c>
      <c r="P80" s="232">
        <v>49</v>
      </c>
      <c r="Q80" s="232">
        <v>49</v>
      </c>
      <c r="R80" s="288" t="s">
        <v>564</v>
      </c>
      <c r="S80" s="335">
        <v>0.34613259380506062</v>
      </c>
      <c r="T80" s="335">
        <v>0.35811184844487876</v>
      </c>
      <c r="U80" s="335">
        <v>0.16548875174198685</v>
      </c>
      <c r="V80" s="335">
        <v>0.47875576016699567</v>
      </c>
      <c r="W80" s="335">
        <v>0.26519693755188634</v>
      </c>
      <c r="X80" s="335">
        <v>0.32356137060522161</v>
      </c>
      <c r="Y80" s="335">
        <v>0.38351316273123831</v>
      </c>
      <c r="Z80" s="335">
        <v>0.31715556419666074</v>
      </c>
      <c r="AA80" s="335">
        <v>0.26778505591337354</v>
      </c>
      <c r="AB80" s="335">
        <v>7.8508039377169561E-2</v>
      </c>
      <c r="AC80" s="335">
        <v>7.1206744894356716E-2</v>
      </c>
      <c r="AD80" s="335">
        <v>9.1666936275302771E-2</v>
      </c>
      <c r="AE80" s="335">
        <v>0.75089781260202415</v>
      </c>
      <c r="AF80" s="335">
        <v>2.3981810718947016E-2</v>
      </c>
      <c r="AG80" s="335">
        <v>2.442897276169537E-2</v>
      </c>
      <c r="AH80" s="335">
        <v>0.29926948917564256</v>
      </c>
      <c r="AI80" s="336">
        <v>0.21787391372523127</v>
      </c>
      <c r="AJ80" s="232">
        <v>49</v>
      </c>
    </row>
    <row r="81" spans="1:36" ht="6" customHeight="1" x14ac:dyDescent="0.2">
      <c r="A81" s="907"/>
      <c r="B81" s="908"/>
      <c r="C81" s="338"/>
      <c r="D81" s="339"/>
      <c r="E81" s="339"/>
      <c r="F81" s="339"/>
      <c r="G81" s="339"/>
      <c r="H81" s="339"/>
      <c r="I81" s="339"/>
      <c r="J81" s="339"/>
      <c r="K81" s="339"/>
      <c r="L81" s="339"/>
      <c r="M81" s="339"/>
      <c r="N81" s="339"/>
      <c r="O81" s="339"/>
      <c r="P81" s="231"/>
      <c r="Q81" s="907"/>
      <c r="R81" s="908"/>
      <c r="S81" s="339"/>
      <c r="T81" s="339"/>
      <c r="U81" s="339"/>
      <c r="V81" s="339"/>
      <c r="W81" s="339"/>
      <c r="X81" s="339"/>
      <c r="Y81" s="339"/>
      <c r="Z81" s="339"/>
      <c r="AA81" s="339"/>
      <c r="AB81" s="339"/>
      <c r="AC81" s="339"/>
      <c r="AD81" s="339"/>
      <c r="AE81" s="339"/>
      <c r="AF81" s="339"/>
      <c r="AG81" s="339"/>
      <c r="AH81" s="339"/>
      <c r="AI81" s="339"/>
      <c r="AJ81" s="231"/>
    </row>
    <row r="82" spans="1:36" x14ac:dyDescent="0.2">
      <c r="A82" s="298" t="s">
        <v>565</v>
      </c>
      <c r="B82" s="288"/>
      <c r="C82" s="340"/>
      <c r="D82" s="340"/>
      <c r="E82" s="340"/>
      <c r="F82" s="340"/>
      <c r="G82" s="340"/>
      <c r="H82" s="340"/>
      <c r="I82" s="340"/>
      <c r="J82" s="340"/>
      <c r="K82" s="340"/>
      <c r="L82" s="340"/>
      <c r="M82" s="340"/>
      <c r="N82" s="340"/>
      <c r="O82" s="341"/>
      <c r="P82" s="231"/>
      <c r="Q82" s="298" t="s">
        <v>565</v>
      </c>
      <c r="R82" s="288"/>
      <c r="S82" s="340"/>
      <c r="T82" s="340"/>
      <c r="U82" s="340"/>
      <c r="V82" s="340"/>
      <c r="W82" s="340"/>
      <c r="X82" s="340"/>
      <c r="Y82" s="340"/>
      <c r="Z82" s="340"/>
      <c r="AA82" s="340"/>
      <c r="AB82" s="340"/>
      <c r="AC82" s="340"/>
      <c r="AD82" s="340"/>
      <c r="AE82" s="340"/>
      <c r="AF82" s="340"/>
      <c r="AG82" s="340"/>
      <c r="AH82" s="340"/>
      <c r="AI82" s="340"/>
      <c r="AJ82" s="231"/>
    </row>
    <row r="83" spans="1:36" x14ac:dyDescent="0.2">
      <c r="A83" s="227">
        <v>50</v>
      </c>
      <c r="B83" s="222" t="s">
        <v>566</v>
      </c>
      <c r="C83" s="341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231"/>
      <c r="Q83" s="227">
        <v>50</v>
      </c>
      <c r="R83" s="222" t="s">
        <v>566</v>
      </c>
      <c r="S83" s="342"/>
      <c r="T83" s="342"/>
      <c r="U83" s="342"/>
      <c r="V83" s="342"/>
      <c r="W83" s="342"/>
      <c r="X83" s="342"/>
      <c r="Y83" s="342"/>
      <c r="Z83" s="342"/>
      <c r="AA83" s="342"/>
      <c r="AB83" s="342"/>
      <c r="AC83" s="342"/>
      <c r="AD83" s="342"/>
      <c r="AE83" s="342"/>
      <c r="AF83" s="342"/>
      <c r="AG83" s="342"/>
      <c r="AH83" s="342"/>
      <c r="AI83" s="342"/>
      <c r="AJ83" s="231"/>
    </row>
    <row r="84" spans="1:36" x14ac:dyDescent="0.2">
      <c r="A84" s="330"/>
      <c r="B84" s="288" t="s">
        <v>567</v>
      </c>
      <c r="C84" s="335">
        <v>0.16716758169888546</v>
      </c>
      <c r="D84" s="335">
        <v>8.0895240663340973E-2</v>
      </c>
      <c r="E84" s="335">
        <v>6.233331403968851E-2</v>
      </c>
      <c r="F84" s="335">
        <v>9.8616394975664698E-2</v>
      </c>
      <c r="G84" s="335">
        <v>6.9545069926387551E-2</v>
      </c>
      <c r="H84" s="335">
        <v>7.4108967185029392E-2</v>
      </c>
      <c r="I84" s="335">
        <v>4.3891733723482075E-2</v>
      </c>
      <c r="J84" s="335">
        <v>8.6865326963209366E-2</v>
      </c>
      <c r="K84" s="335">
        <v>0.27563564434505095</v>
      </c>
      <c r="L84" s="335">
        <v>0.23824469299246748</v>
      </c>
      <c r="M84" s="335">
        <v>0.16926262717205365</v>
      </c>
      <c r="N84" s="335">
        <v>0.26096975249517623</v>
      </c>
      <c r="O84" s="335">
        <v>0.12698430735315841</v>
      </c>
      <c r="P84" s="231">
        <v>50</v>
      </c>
      <c r="Q84" s="330"/>
      <c r="R84" s="288" t="s">
        <v>567</v>
      </c>
      <c r="S84" s="335">
        <v>0.21059874683319954</v>
      </c>
      <c r="T84" s="335">
        <v>0.40139508712460331</v>
      </c>
      <c r="U84" s="335">
        <v>0.67813059924347996</v>
      </c>
      <c r="V84" s="335">
        <v>0.29626841831175138</v>
      </c>
      <c r="W84" s="335">
        <v>0.41509085877686558</v>
      </c>
      <c r="X84" s="335">
        <v>0.17629350123544998</v>
      </c>
      <c r="Y84" s="335">
        <v>0.22119503872539614</v>
      </c>
      <c r="Z84" s="335">
        <v>0.22561385601218395</v>
      </c>
      <c r="AA84" s="335">
        <v>3.6898077281378894E-2</v>
      </c>
      <c r="AB84" s="335">
        <v>6.6962739468762258E-2</v>
      </c>
      <c r="AC84" s="335">
        <v>5.2058712653857434E-2</v>
      </c>
      <c r="AD84" s="335">
        <v>9.3823805364133414E-2</v>
      </c>
      <c r="AE84" s="335">
        <v>1.1522728582128248E-2</v>
      </c>
      <c r="AF84" s="335">
        <v>0.20799608912009815</v>
      </c>
      <c r="AG84" s="335">
        <v>5.1911567118602661E-2</v>
      </c>
      <c r="AH84" s="335">
        <v>9.1313853044683799E-2</v>
      </c>
      <c r="AI84" s="335">
        <v>6.0245438264931381E-2</v>
      </c>
      <c r="AJ84" s="231">
        <v>50</v>
      </c>
    </row>
    <row r="85" spans="1:36" ht="9" customHeight="1" x14ac:dyDescent="0.2">
      <c r="A85" s="247"/>
      <c r="B85" s="332"/>
      <c r="C85" s="329"/>
      <c r="D85" s="300"/>
      <c r="E85" s="300"/>
      <c r="F85" s="300"/>
      <c r="G85" s="300"/>
      <c r="H85" s="300"/>
      <c r="I85" s="300"/>
      <c r="J85" s="300"/>
      <c r="K85" s="300"/>
      <c r="L85" s="300"/>
      <c r="M85" s="300"/>
      <c r="N85" s="300"/>
      <c r="O85" s="300"/>
      <c r="P85" s="227"/>
      <c r="Q85" s="247"/>
      <c r="R85" s="332"/>
      <c r="S85" s="300"/>
      <c r="T85" s="300"/>
      <c r="U85" s="300"/>
      <c r="V85" s="300"/>
      <c r="W85" s="300"/>
      <c r="X85" s="300"/>
      <c r="Y85" s="300"/>
      <c r="AA85" s="300"/>
      <c r="AB85" s="300"/>
      <c r="AC85" s="300"/>
      <c r="AD85" s="300"/>
      <c r="AE85" s="300"/>
      <c r="AF85" s="300"/>
      <c r="AG85" s="300"/>
      <c r="AH85" s="300"/>
      <c r="AI85" s="300"/>
      <c r="AJ85" s="227"/>
    </row>
    <row r="86" spans="1:36" ht="19.5" customHeight="1" x14ac:dyDescent="0.2">
      <c r="A86" s="247" t="s">
        <v>75</v>
      </c>
      <c r="B86" s="333"/>
      <c r="C86" s="329"/>
      <c r="D86" s="250"/>
      <c r="E86" s="316"/>
      <c r="F86" s="247" t="s">
        <v>75</v>
      </c>
      <c r="G86" s="250"/>
      <c r="H86" s="250"/>
      <c r="I86" s="250"/>
      <c r="J86" s="300"/>
      <c r="K86" s="300"/>
      <c r="L86" s="300"/>
      <c r="M86" s="300"/>
      <c r="N86" s="300"/>
      <c r="O86" s="300"/>
      <c r="P86" s="227"/>
      <c r="Q86" s="298" t="s">
        <v>75</v>
      </c>
      <c r="R86" s="332"/>
      <c r="S86" s="300"/>
      <c r="U86" s="250"/>
      <c r="V86" s="250"/>
      <c r="W86" s="250"/>
      <c r="X86" s="250"/>
      <c r="Y86" s="316"/>
      <c r="Z86" s="247" t="s">
        <v>75</v>
      </c>
      <c r="AA86" s="250"/>
      <c r="AB86" s="250"/>
      <c r="AC86" s="250"/>
      <c r="AD86" s="300"/>
      <c r="AE86" s="300"/>
      <c r="AF86" s="300"/>
      <c r="AG86" s="300"/>
      <c r="AH86" s="300"/>
      <c r="AI86" s="300"/>
      <c r="AJ86" s="227"/>
    </row>
  </sheetData>
  <mergeCells count="38">
    <mergeCell ref="A81:B81"/>
    <mergeCell ref="Q81:R81"/>
    <mergeCell ref="H9:H11"/>
    <mergeCell ref="I9:I11"/>
    <mergeCell ref="J9:J11"/>
    <mergeCell ref="L6:L11"/>
    <mergeCell ref="M6:M11"/>
    <mergeCell ref="N6:N11"/>
    <mergeCell ref="O6:O11"/>
    <mergeCell ref="R6:R11"/>
    <mergeCell ref="AI6:AI11"/>
    <mergeCell ref="X8:X11"/>
    <mergeCell ref="AB8:AB11"/>
    <mergeCell ref="Y9:Y11"/>
    <mergeCell ref="Z9:Z11"/>
    <mergeCell ref="X6:Y7"/>
    <mergeCell ref="Z6:AA7"/>
    <mergeCell ref="AB6:AD7"/>
    <mergeCell ref="AE6:AE11"/>
    <mergeCell ref="AF6:AF11"/>
    <mergeCell ref="AA9:AA11"/>
    <mergeCell ref="AC9:AC11"/>
    <mergeCell ref="AD9:AD11"/>
    <mergeCell ref="T6:W7"/>
    <mergeCell ref="T8:T11"/>
    <mergeCell ref="B6:B11"/>
    <mergeCell ref="C6:C11"/>
    <mergeCell ref="D6:E7"/>
    <mergeCell ref="F6:F7"/>
    <mergeCell ref="G6:J7"/>
    <mergeCell ref="K6:K11"/>
    <mergeCell ref="D8:D11"/>
    <mergeCell ref="G8:G11"/>
    <mergeCell ref="E9:E11"/>
    <mergeCell ref="F9:F11"/>
    <mergeCell ref="U9:U11"/>
    <mergeCell ref="V9:V11"/>
    <mergeCell ref="W9:W11"/>
  </mergeCells>
  <pageMargins left="0.59055118110236227" right="0.59055118110236227" top="0.39370078740157483" bottom="0.59055118110236227" header="0.39370078740157483" footer="0.39370078740157483"/>
  <pageSetup paperSize="9" scale="68" firstPageNumber="30" fitToWidth="4" fitToHeight="4" orientation="portrait" useFirstPageNumber="1" r:id="rId1"/>
  <headerFooter alignWithMargins="0"/>
  <colBreaks count="3" manualBreakCount="3">
    <brk id="5" max="1048575" man="1"/>
    <brk id="16" max="80" man="1"/>
    <brk id="25" max="83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0"/>
  <sheetViews>
    <sheetView showGridLines="0" zoomScaleNormal="100" zoomScaleSheetLayoutView="100" workbookViewId="0"/>
  </sheetViews>
  <sheetFormatPr baseColWidth="10" defaultRowHeight="12.75" x14ac:dyDescent="0.2"/>
  <cols>
    <col min="1" max="1" width="4.7109375" style="343" customWidth="1"/>
    <col min="2" max="2" width="64.7109375" style="343" customWidth="1"/>
    <col min="3" max="5" width="15.7109375" style="343" customWidth="1"/>
    <col min="6" max="15" width="12.28515625" style="343" customWidth="1"/>
    <col min="16" max="17" width="4.7109375" style="343" customWidth="1"/>
    <col min="18" max="18" width="52.85546875" style="343" customWidth="1"/>
    <col min="19" max="25" width="10.7109375" style="343" customWidth="1"/>
    <col min="26" max="35" width="12.28515625" style="343" customWidth="1"/>
    <col min="36" max="36" width="4.7109375" style="343" customWidth="1"/>
    <col min="37" max="16384" width="11.42578125" style="343"/>
  </cols>
  <sheetData>
    <row r="1" spans="1:36" ht="18" x14ac:dyDescent="0.25">
      <c r="A1" s="264" t="s">
        <v>298</v>
      </c>
      <c r="B1" s="213"/>
      <c r="C1" s="213"/>
      <c r="D1" s="213"/>
      <c r="E1" s="265"/>
      <c r="F1" s="264" t="s">
        <v>298</v>
      </c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64" t="s">
        <v>298</v>
      </c>
      <c r="R1" s="213"/>
      <c r="S1" s="213"/>
      <c r="T1" s="213"/>
      <c r="U1" s="213"/>
      <c r="V1" s="213"/>
      <c r="W1" s="213"/>
      <c r="X1" s="213"/>
      <c r="Y1" s="265"/>
      <c r="Z1" s="264" t="s">
        <v>298</v>
      </c>
      <c r="AA1" s="213"/>
      <c r="AB1" s="213"/>
      <c r="AC1" s="213"/>
      <c r="AD1" s="213"/>
      <c r="AE1" s="213"/>
      <c r="AF1" s="213"/>
      <c r="AG1" s="213"/>
      <c r="AH1" s="213"/>
      <c r="AI1" s="213"/>
      <c r="AJ1" s="213"/>
    </row>
    <row r="2" spans="1:36" ht="15.75" x14ac:dyDescent="0.25">
      <c r="A2" s="217" t="s">
        <v>578</v>
      </c>
      <c r="B2" s="213"/>
      <c r="C2" s="213"/>
      <c r="D2" s="213"/>
      <c r="E2" s="266"/>
      <c r="F2" s="217" t="s">
        <v>578</v>
      </c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7" t="s">
        <v>578</v>
      </c>
      <c r="R2" s="213"/>
      <c r="S2" s="213"/>
      <c r="T2" s="213"/>
      <c r="U2" s="213"/>
      <c r="V2" s="213"/>
      <c r="W2" s="213"/>
      <c r="X2" s="213"/>
      <c r="Y2" s="266"/>
      <c r="Z2" s="217" t="s">
        <v>578</v>
      </c>
      <c r="AA2" s="213"/>
      <c r="AB2" s="213"/>
      <c r="AC2" s="213"/>
      <c r="AD2" s="213"/>
      <c r="AE2" s="213"/>
      <c r="AF2" s="213"/>
      <c r="AG2" s="213"/>
      <c r="AH2" s="213"/>
      <c r="AI2" s="213"/>
      <c r="AJ2" s="213"/>
    </row>
    <row r="3" spans="1:36" ht="15.75" x14ac:dyDescent="0.25">
      <c r="A3" s="344" t="s">
        <v>579</v>
      </c>
      <c r="B3" s="213"/>
      <c r="C3" s="268"/>
      <c r="D3" s="213"/>
      <c r="E3" s="345"/>
      <c r="F3" s="344" t="s">
        <v>579</v>
      </c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344" t="s">
        <v>579</v>
      </c>
      <c r="R3" s="213"/>
      <c r="S3" s="213"/>
      <c r="T3" s="213"/>
      <c r="U3" s="213"/>
      <c r="V3" s="213"/>
      <c r="W3" s="213"/>
      <c r="X3" s="213"/>
      <c r="Y3" s="345"/>
      <c r="Z3" s="344" t="s">
        <v>579</v>
      </c>
      <c r="AA3" s="213"/>
      <c r="AB3" s="213"/>
      <c r="AC3" s="213"/>
      <c r="AD3" s="213"/>
      <c r="AE3" s="213"/>
      <c r="AF3" s="213"/>
      <c r="AG3" s="213"/>
      <c r="AH3" s="213"/>
      <c r="AI3" s="213"/>
      <c r="AJ3" s="213"/>
    </row>
    <row r="4" spans="1:36" x14ac:dyDescent="0.2">
      <c r="A4" s="220"/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</row>
    <row r="5" spans="1:36" ht="12" customHeight="1" x14ac:dyDescent="0.2">
      <c r="A5" s="222"/>
      <c r="B5" s="863" t="s">
        <v>502</v>
      </c>
      <c r="C5" s="890" t="s">
        <v>352</v>
      </c>
      <c r="D5" s="869" t="s">
        <v>353</v>
      </c>
      <c r="E5" s="893"/>
      <c r="F5" s="873" t="s">
        <v>354</v>
      </c>
      <c r="G5" s="875" t="s">
        <v>355</v>
      </c>
      <c r="H5" s="861"/>
      <c r="I5" s="861"/>
      <c r="J5" s="876"/>
      <c r="K5" s="863" t="s">
        <v>221</v>
      </c>
      <c r="L5" s="863" t="s">
        <v>356</v>
      </c>
      <c r="M5" s="863" t="s">
        <v>357</v>
      </c>
      <c r="N5" s="863" t="s">
        <v>336</v>
      </c>
      <c r="O5" s="863" t="s">
        <v>225</v>
      </c>
      <c r="P5" s="213"/>
      <c r="Q5" s="222"/>
      <c r="R5" s="863" t="s">
        <v>502</v>
      </c>
      <c r="S5" s="230"/>
      <c r="T5" s="875" t="s">
        <v>227</v>
      </c>
      <c r="U5" s="893"/>
      <c r="V5" s="893"/>
      <c r="W5" s="873"/>
      <c r="X5" s="882" t="s">
        <v>358</v>
      </c>
      <c r="Y5" s="893"/>
      <c r="Z5" s="893" t="s">
        <v>359</v>
      </c>
      <c r="AA5" s="873"/>
      <c r="AB5" s="875" t="s">
        <v>360</v>
      </c>
      <c r="AC5" s="893"/>
      <c r="AD5" s="873"/>
      <c r="AE5" s="863" t="s">
        <v>243</v>
      </c>
      <c r="AF5" s="863" t="s">
        <v>361</v>
      </c>
      <c r="AG5" s="222"/>
      <c r="AH5" s="222"/>
      <c r="AI5" s="863" t="s">
        <v>362</v>
      </c>
      <c r="AJ5" s="213"/>
    </row>
    <row r="6" spans="1:36" x14ac:dyDescent="0.2">
      <c r="A6" s="222"/>
      <c r="B6" s="864"/>
      <c r="C6" s="891"/>
      <c r="D6" s="894"/>
      <c r="E6" s="895"/>
      <c r="F6" s="874"/>
      <c r="G6" s="877"/>
      <c r="H6" s="878"/>
      <c r="I6" s="878"/>
      <c r="J6" s="879"/>
      <c r="K6" s="864"/>
      <c r="L6" s="864"/>
      <c r="M6" s="864"/>
      <c r="N6" s="864"/>
      <c r="O6" s="864"/>
      <c r="P6" s="213"/>
      <c r="Q6" s="222"/>
      <c r="R6" s="897"/>
      <c r="S6" s="230" t="s">
        <v>363</v>
      </c>
      <c r="T6" s="894"/>
      <c r="U6" s="895"/>
      <c r="V6" s="895"/>
      <c r="W6" s="896"/>
      <c r="X6" s="894"/>
      <c r="Y6" s="895"/>
      <c r="Z6" s="895"/>
      <c r="AA6" s="896"/>
      <c r="AB6" s="894"/>
      <c r="AC6" s="895"/>
      <c r="AD6" s="896"/>
      <c r="AE6" s="897"/>
      <c r="AF6" s="897"/>
      <c r="AG6" s="222"/>
      <c r="AH6" s="222"/>
      <c r="AI6" s="897"/>
      <c r="AJ6" s="213"/>
    </row>
    <row r="7" spans="1:36" x14ac:dyDescent="0.2">
      <c r="A7" s="230" t="s">
        <v>99</v>
      </c>
      <c r="B7" s="864"/>
      <c r="C7" s="891"/>
      <c r="D7" s="863" t="s">
        <v>277</v>
      </c>
      <c r="E7" s="272" t="s">
        <v>580</v>
      </c>
      <c r="F7" s="273" t="s">
        <v>365</v>
      </c>
      <c r="G7" s="863" t="s">
        <v>277</v>
      </c>
      <c r="H7" s="274" t="s">
        <v>366</v>
      </c>
      <c r="I7" s="274"/>
      <c r="J7" s="275"/>
      <c r="K7" s="864"/>
      <c r="L7" s="864"/>
      <c r="M7" s="864"/>
      <c r="N7" s="864"/>
      <c r="O7" s="864"/>
      <c r="P7" s="227" t="s">
        <v>99</v>
      </c>
      <c r="Q7" s="230" t="s">
        <v>99</v>
      </c>
      <c r="R7" s="897"/>
      <c r="S7" s="278" t="s">
        <v>367</v>
      </c>
      <c r="T7" s="863" t="s">
        <v>277</v>
      </c>
      <c r="U7" s="274" t="s">
        <v>366</v>
      </c>
      <c r="V7" s="274"/>
      <c r="W7" s="275"/>
      <c r="X7" s="863" t="s">
        <v>277</v>
      </c>
      <c r="Y7" s="277" t="s">
        <v>364</v>
      </c>
      <c r="Z7" s="220" t="s">
        <v>365</v>
      </c>
      <c r="AA7" s="233"/>
      <c r="AB7" s="863" t="s">
        <v>277</v>
      </c>
      <c r="AC7" s="274" t="s">
        <v>366</v>
      </c>
      <c r="AD7" s="275"/>
      <c r="AE7" s="897"/>
      <c r="AF7" s="897"/>
      <c r="AG7" s="230" t="s">
        <v>368</v>
      </c>
      <c r="AH7" s="230" t="s">
        <v>504</v>
      </c>
      <c r="AI7" s="897"/>
      <c r="AJ7" s="232" t="s">
        <v>370</v>
      </c>
    </row>
    <row r="8" spans="1:36" x14ac:dyDescent="0.2">
      <c r="A8" s="230" t="s">
        <v>101</v>
      </c>
      <c r="B8" s="864"/>
      <c r="C8" s="891"/>
      <c r="D8" s="864"/>
      <c r="E8" s="875" t="s">
        <v>371</v>
      </c>
      <c r="F8" s="876" t="s">
        <v>372</v>
      </c>
      <c r="G8" s="864"/>
      <c r="H8" s="863" t="s">
        <v>373</v>
      </c>
      <c r="I8" s="863" t="s">
        <v>374</v>
      </c>
      <c r="J8" s="863" t="s">
        <v>375</v>
      </c>
      <c r="K8" s="864"/>
      <c r="L8" s="864"/>
      <c r="M8" s="864"/>
      <c r="N8" s="864"/>
      <c r="O8" s="864"/>
      <c r="P8" s="227" t="s">
        <v>101</v>
      </c>
      <c r="Q8" s="230" t="s">
        <v>101</v>
      </c>
      <c r="R8" s="897"/>
      <c r="S8" s="230" t="s">
        <v>376</v>
      </c>
      <c r="T8" s="897"/>
      <c r="U8" s="890" t="s">
        <v>377</v>
      </c>
      <c r="V8" s="863" t="s">
        <v>378</v>
      </c>
      <c r="W8" s="863" t="s">
        <v>379</v>
      </c>
      <c r="X8" s="897"/>
      <c r="Y8" s="875" t="s">
        <v>380</v>
      </c>
      <c r="Z8" s="876" t="s">
        <v>381</v>
      </c>
      <c r="AA8" s="863" t="s">
        <v>382</v>
      </c>
      <c r="AB8" s="897"/>
      <c r="AC8" s="863" t="s">
        <v>383</v>
      </c>
      <c r="AD8" s="906" t="s">
        <v>387</v>
      </c>
      <c r="AE8" s="897"/>
      <c r="AF8" s="897"/>
      <c r="AG8" s="230" t="s">
        <v>384</v>
      </c>
      <c r="AH8" s="230" t="s">
        <v>581</v>
      </c>
      <c r="AI8" s="897"/>
      <c r="AJ8" s="232" t="s">
        <v>101</v>
      </c>
    </row>
    <row r="9" spans="1:36" x14ac:dyDescent="0.2">
      <c r="A9" s="230"/>
      <c r="B9" s="864"/>
      <c r="C9" s="891"/>
      <c r="D9" s="864"/>
      <c r="E9" s="880"/>
      <c r="F9" s="881"/>
      <c r="G9" s="864"/>
      <c r="H9" s="864"/>
      <c r="I9" s="864"/>
      <c r="J9" s="864"/>
      <c r="K9" s="864"/>
      <c r="L9" s="864"/>
      <c r="M9" s="864"/>
      <c r="N9" s="864"/>
      <c r="O9" s="864"/>
      <c r="P9" s="227"/>
      <c r="Q9" s="230"/>
      <c r="R9" s="897"/>
      <c r="S9" s="230" t="s">
        <v>386</v>
      </c>
      <c r="T9" s="897"/>
      <c r="U9" s="901"/>
      <c r="V9" s="897"/>
      <c r="W9" s="897"/>
      <c r="X9" s="897"/>
      <c r="Y9" s="904"/>
      <c r="Z9" s="905"/>
      <c r="AA9" s="897"/>
      <c r="AB9" s="897"/>
      <c r="AC9" s="897"/>
      <c r="AD9" s="897"/>
      <c r="AE9" s="897"/>
      <c r="AF9" s="897"/>
      <c r="AG9" s="222"/>
      <c r="AH9" s="222"/>
      <c r="AI9" s="897"/>
      <c r="AJ9" s="213"/>
    </row>
    <row r="10" spans="1:36" x14ac:dyDescent="0.2">
      <c r="A10" s="233"/>
      <c r="B10" s="865"/>
      <c r="C10" s="892"/>
      <c r="D10" s="865"/>
      <c r="E10" s="877"/>
      <c r="F10" s="879"/>
      <c r="G10" s="865"/>
      <c r="H10" s="865"/>
      <c r="I10" s="865"/>
      <c r="J10" s="865"/>
      <c r="K10" s="865"/>
      <c r="L10" s="865"/>
      <c r="M10" s="865"/>
      <c r="N10" s="865"/>
      <c r="O10" s="865"/>
      <c r="P10" s="220"/>
      <c r="Q10" s="233"/>
      <c r="R10" s="898"/>
      <c r="S10" s="281"/>
      <c r="T10" s="898"/>
      <c r="U10" s="902"/>
      <c r="V10" s="898"/>
      <c r="W10" s="898"/>
      <c r="X10" s="898"/>
      <c r="Y10" s="894"/>
      <c r="Z10" s="896"/>
      <c r="AA10" s="898"/>
      <c r="AB10" s="898"/>
      <c r="AC10" s="898"/>
      <c r="AD10" s="898"/>
      <c r="AE10" s="898"/>
      <c r="AF10" s="898"/>
      <c r="AG10" s="233"/>
      <c r="AH10" s="233"/>
      <c r="AI10" s="898"/>
      <c r="AJ10" s="220"/>
    </row>
    <row r="11" spans="1:36" x14ac:dyDescent="0.2">
      <c r="A11" s="213"/>
      <c r="B11" s="213"/>
      <c r="C11" s="213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</row>
    <row r="12" spans="1:36" x14ac:dyDescent="0.2">
      <c r="A12" s="213"/>
      <c r="B12" s="213"/>
      <c r="C12" s="219" t="s">
        <v>89</v>
      </c>
      <c r="D12" s="236"/>
      <c r="E12" s="236"/>
      <c r="F12" s="219" t="s">
        <v>89</v>
      </c>
      <c r="G12" s="219"/>
      <c r="H12" s="219"/>
      <c r="I12" s="219"/>
      <c r="J12" s="219"/>
      <c r="K12" s="219"/>
      <c r="L12" s="219"/>
      <c r="M12" s="219"/>
      <c r="N12" s="219"/>
      <c r="O12" s="219"/>
      <c r="P12" s="213"/>
      <c r="Q12" s="213"/>
      <c r="R12" s="213"/>
      <c r="S12" s="219" t="s">
        <v>89</v>
      </c>
      <c r="T12" s="219"/>
      <c r="U12" s="219"/>
      <c r="V12" s="219"/>
      <c r="W12" s="219"/>
      <c r="X12" s="219"/>
      <c r="Y12" s="219"/>
      <c r="Z12" s="219" t="s">
        <v>89</v>
      </c>
      <c r="AA12" s="219"/>
      <c r="AB12" s="219"/>
      <c r="AC12" s="219"/>
      <c r="AD12" s="219"/>
      <c r="AE12" s="219"/>
      <c r="AF12" s="219"/>
      <c r="AG12" s="219"/>
      <c r="AH12" s="219"/>
      <c r="AI12" s="219"/>
      <c r="AJ12" s="213"/>
    </row>
    <row r="13" spans="1:36" ht="20.100000000000001" customHeight="1" x14ac:dyDescent="0.2">
      <c r="A13" s="232">
        <v>1</v>
      </c>
      <c r="B13" s="283" t="s">
        <v>389</v>
      </c>
      <c r="C13" s="346">
        <v>2868566</v>
      </c>
      <c r="D13" s="346">
        <v>325254</v>
      </c>
      <c r="E13" s="346">
        <v>143012</v>
      </c>
      <c r="F13" s="346">
        <v>182242</v>
      </c>
      <c r="G13" s="346">
        <v>550722</v>
      </c>
      <c r="H13" s="346">
        <v>333293</v>
      </c>
      <c r="I13" s="346">
        <v>123030</v>
      </c>
      <c r="J13" s="346">
        <v>94399</v>
      </c>
      <c r="K13" s="346">
        <v>134140</v>
      </c>
      <c r="L13" s="346">
        <v>82561</v>
      </c>
      <c r="M13" s="346">
        <v>26354</v>
      </c>
      <c r="N13" s="346">
        <v>63440</v>
      </c>
      <c r="O13" s="347">
        <v>167111</v>
      </c>
      <c r="P13" s="232">
        <v>1</v>
      </c>
      <c r="Q13" s="232">
        <v>1</v>
      </c>
      <c r="R13" s="283" t="s">
        <v>389</v>
      </c>
      <c r="S13" s="346">
        <v>77423</v>
      </c>
      <c r="T13" s="346">
        <v>241071</v>
      </c>
      <c r="U13" s="346">
        <v>45522</v>
      </c>
      <c r="V13" s="346">
        <v>124169</v>
      </c>
      <c r="W13" s="346">
        <v>71380</v>
      </c>
      <c r="X13" s="346">
        <v>530674</v>
      </c>
      <c r="Y13" s="346">
        <v>154469</v>
      </c>
      <c r="Z13" s="346">
        <v>242677</v>
      </c>
      <c r="AA13" s="346">
        <v>133528</v>
      </c>
      <c r="AB13" s="346">
        <v>146025</v>
      </c>
      <c r="AC13" s="346">
        <v>95682</v>
      </c>
      <c r="AD13" s="346">
        <v>50343</v>
      </c>
      <c r="AE13" s="346">
        <v>50418</v>
      </c>
      <c r="AF13" s="346">
        <v>216831</v>
      </c>
      <c r="AG13" s="346">
        <v>66598</v>
      </c>
      <c r="AH13" s="346">
        <v>86393</v>
      </c>
      <c r="AI13" s="347">
        <v>103551</v>
      </c>
      <c r="AJ13" s="231">
        <v>1</v>
      </c>
    </row>
    <row r="14" spans="1:36" ht="9.75" customHeight="1" x14ac:dyDescent="0.2">
      <c r="A14" s="232"/>
      <c r="B14" s="222"/>
      <c r="C14" s="346"/>
      <c r="D14" s="232"/>
      <c r="E14" s="232"/>
      <c r="F14" s="232"/>
      <c r="G14" s="232"/>
      <c r="H14" s="232"/>
      <c r="I14" s="232"/>
      <c r="J14" s="232"/>
      <c r="K14" s="232"/>
      <c r="L14" s="232"/>
      <c r="M14" s="232"/>
      <c r="N14" s="232"/>
      <c r="O14" s="230"/>
      <c r="P14" s="232"/>
      <c r="Q14" s="232"/>
      <c r="R14" s="22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  <c r="AH14" s="232"/>
      <c r="AI14" s="230"/>
      <c r="AJ14" s="231"/>
    </row>
    <row r="15" spans="1:36" x14ac:dyDescent="0.2">
      <c r="A15" s="232"/>
      <c r="B15" s="348" t="s">
        <v>507</v>
      </c>
      <c r="C15" s="346"/>
      <c r="D15" s="232"/>
      <c r="E15" s="232"/>
      <c r="F15" s="232"/>
      <c r="G15" s="232"/>
      <c r="H15" s="232"/>
      <c r="I15" s="232"/>
      <c r="J15" s="232"/>
      <c r="K15" s="232"/>
      <c r="L15" s="232"/>
      <c r="M15" s="232"/>
      <c r="N15" s="232"/>
      <c r="O15" s="230"/>
      <c r="P15" s="232"/>
      <c r="Q15" s="232"/>
      <c r="R15" s="348" t="s">
        <v>507</v>
      </c>
      <c r="S15" s="232"/>
      <c r="T15" s="232"/>
      <c r="U15" s="232"/>
      <c r="V15" s="232"/>
      <c r="W15" s="232"/>
      <c r="X15" s="232"/>
      <c r="Y15" s="232"/>
      <c r="Z15" s="232"/>
      <c r="AA15" s="232"/>
      <c r="AB15" s="232"/>
      <c r="AC15" s="232"/>
      <c r="AD15" s="232"/>
      <c r="AE15" s="232"/>
      <c r="AF15" s="232"/>
      <c r="AG15" s="232"/>
      <c r="AH15" s="232"/>
      <c r="AI15" s="230"/>
      <c r="AJ15" s="231"/>
    </row>
    <row r="16" spans="1:36" ht="9.75" customHeight="1" x14ac:dyDescent="0.2">
      <c r="A16" s="232"/>
      <c r="B16" s="222"/>
      <c r="C16" s="346"/>
      <c r="D16" s="232"/>
      <c r="E16" s="232"/>
      <c r="F16" s="232"/>
      <c r="G16" s="232"/>
      <c r="H16" s="232"/>
      <c r="I16" s="232"/>
      <c r="J16" s="232"/>
      <c r="K16" s="232"/>
      <c r="L16" s="232"/>
      <c r="M16" s="232"/>
      <c r="N16" s="232"/>
      <c r="O16" s="230"/>
      <c r="P16" s="232"/>
      <c r="Q16" s="232"/>
      <c r="R16" s="22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0"/>
      <c r="AJ16" s="231"/>
    </row>
    <row r="17" spans="1:36" x14ac:dyDescent="0.2">
      <c r="A17" s="232">
        <v>2</v>
      </c>
      <c r="B17" s="288" t="s">
        <v>508</v>
      </c>
      <c r="C17" s="349">
        <v>351217</v>
      </c>
      <c r="D17" s="349">
        <v>28763</v>
      </c>
      <c r="E17" s="349">
        <v>10362</v>
      </c>
      <c r="F17" s="349">
        <v>18401</v>
      </c>
      <c r="G17" s="349">
        <v>57130</v>
      </c>
      <c r="H17" s="349">
        <v>31926</v>
      </c>
      <c r="I17" s="349">
        <v>15292</v>
      </c>
      <c r="J17" s="349">
        <v>9912</v>
      </c>
      <c r="K17" s="349">
        <v>14046</v>
      </c>
      <c r="L17" s="349">
        <v>10448</v>
      </c>
      <c r="M17" s="349">
        <v>3547</v>
      </c>
      <c r="N17" s="349">
        <v>8248</v>
      </c>
      <c r="O17" s="243">
        <v>20158</v>
      </c>
      <c r="P17" s="232">
        <v>2</v>
      </c>
      <c r="Q17" s="232">
        <v>2</v>
      </c>
      <c r="R17" s="288" t="s">
        <v>508</v>
      </c>
      <c r="S17" s="349">
        <v>7576</v>
      </c>
      <c r="T17" s="349">
        <v>30937</v>
      </c>
      <c r="U17" s="349">
        <v>5401</v>
      </c>
      <c r="V17" s="349">
        <v>16383</v>
      </c>
      <c r="W17" s="349">
        <v>9153</v>
      </c>
      <c r="X17" s="349">
        <v>91507</v>
      </c>
      <c r="Y17" s="349">
        <v>23389</v>
      </c>
      <c r="Z17" s="349">
        <v>45022</v>
      </c>
      <c r="AA17" s="349">
        <v>23096</v>
      </c>
      <c r="AB17" s="349">
        <v>13632</v>
      </c>
      <c r="AC17" s="349">
        <v>9262</v>
      </c>
      <c r="AD17" s="349">
        <v>4370</v>
      </c>
      <c r="AE17" s="349">
        <v>5292</v>
      </c>
      <c r="AF17" s="349">
        <v>26691</v>
      </c>
      <c r="AG17" s="349">
        <v>9351</v>
      </c>
      <c r="AH17" s="349">
        <v>11364</v>
      </c>
      <c r="AI17" s="243">
        <v>12527</v>
      </c>
      <c r="AJ17" s="231">
        <v>2</v>
      </c>
    </row>
    <row r="18" spans="1:36" x14ac:dyDescent="0.2">
      <c r="A18" s="232">
        <v>3</v>
      </c>
      <c r="B18" s="288" t="s">
        <v>509</v>
      </c>
      <c r="C18" s="349">
        <v>342023</v>
      </c>
      <c r="D18" s="349">
        <v>27852</v>
      </c>
      <c r="E18" s="349">
        <v>9928</v>
      </c>
      <c r="F18" s="349">
        <v>17924</v>
      </c>
      <c r="G18" s="349">
        <v>55735</v>
      </c>
      <c r="H18" s="349">
        <v>31213</v>
      </c>
      <c r="I18" s="349">
        <v>14935</v>
      </c>
      <c r="J18" s="349">
        <v>9587</v>
      </c>
      <c r="K18" s="349">
        <v>13459</v>
      </c>
      <c r="L18" s="349">
        <v>10282</v>
      </c>
      <c r="M18" s="349">
        <v>3409</v>
      </c>
      <c r="N18" s="349">
        <v>8019</v>
      </c>
      <c r="O18" s="243">
        <v>19272</v>
      </c>
      <c r="P18" s="232">
        <v>3</v>
      </c>
      <c r="Q18" s="232">
        <v>3</v>
      </c>
      <c r="R18" s="288" t="s">
        <v>509</v>
      </c>
      <c r="S18" s="349">
        <v>7432</v>
      </c>
      <c r="T18" s="349">
        <v>30185</v>
      </c>
      <c r="U18" s="349">
        <v>5243</v>
      </c>
      <c r="V18" s="349">
        <v>16010</v>
      </c>
      <c r="W18" s="349">
        <v>8932</v>
      </c>
      <c r="X18" s="349">
        <v>89350</v>
      </c>
      <c r="Y18" s="349">
        <v>22724</v>
      </c>
      <c r="Z18" s="349">
        <v>44008</v>
      </c>
      <c r="AA18" s="349">
        <v>22618</v>
      </c>
      <c r="AB18" s="349">
        <v>13218</v>
      </c>
      <c r="AC18" s="349">
        <v>8962</v>
      </c>
      <c r="AD18" s="349">
        <v>4256</v>
      </c>
      <c r="AE18" s="349">
        <v>5111</v>
      </c>
      <c r="AF18" s="349">
        <v>26269</v>
      </c>
      <c r="AG18" s="349">
        <v>9105</v>
      </c>
      <c r="AH18" s="349">
        <v>11071</v>
      </c>
      <c r="AI18" s="243">
        <v>12254</v>
      </c>
      <c r="AJ18" s="231">
        <v>3</v>
      </c>
    </row>
    <row r="19" spans="1:36" x14ac:dyDescent="0.2">
      <c r="A19" s="232">
        <v>8</v>
      </c>
      <c r="B19" s="288" t="s">
        <v>514</v>
      </c>
      <c r="C19" s="349">
        <v>9194</v>
      </c>
      <c r="D19" s="349">
        <v>911</v>
      </c>
      <c r="E19" s="349">
        <v>434</v>
      </c>
      <c r="F19" s="349">
        <v>477</v>
      </c>
      <c r="G19" s="349">
        <v>1395</v>
      </c>
      <c r="H19" s="349">
        <v>713</v>
      </c>
      <c r="I19" s="349">
        <v>357</v>
      </c>
      <c r="J19" s="349">
        <v>325</v>
      </c>
      <c r="K19" s="349">
        <v>587</v>
      </c>
      <c r="L19" s="349">
        <v>166</v>
      </c>
      <c r="M19" s="349">
        <v>138</v>
      </c>
      <c r="N19" s="349">
        <v>229</v>
      </c>
      <c r="O19" s="243">
        <v>886</v>
      </c>
      <c r="P19" s="232">
        <v>8</v>
      </c>
      <c r="Q19" s="232">
        <v>8</v>
      </c>
      <c r="R19" s="288" t="s">
        <v>514</v>
      </c>
      <c r="S19" s="349">
        <v>144</v>
      </c>
      <c r="T19" s="349">
        <v>752</v>
      </c>
      <c r="U19" s="349">
        <v>158</v>
      </c>
      <c r="V19" s="349">
        <v>373</v>
      </c>
      <c r="W19" s="349">
        <v>221</v>
      </c>
      <c r="X19" s="349">
        <v>2157</v>
      </c>
      <c r="Y19" s="349">
        <v>665</v>
      </c>
      <c r="Z19" s="349">
        <v>1014</v>
      </c>
      <c r="AA19" s="349">
        <v>478</v>
      </c>
      <c r="AB19" s="349">
        <v>414</v>
      </c>
      <c r="AC19" s="349">
        <v>300</v>
      </c>
      <c r="AD19" s="349">
        <v>114</v>
      </c>
      <c r="AE19" s="349">
        <v>181</v>
      </c>
      <c r="AF19" s="349">
        <v>422</v>
      </c>
      <c r="AG19" s="349">
        <v>246</v>
      </c>
      <c r="AH19" s="349">
        <v>293</v>
      </c>
      <c r="AI19" s="243">
        <v>273</v>
      </c>
      <c r="AJ19" s="231">
        <v>8</v>
      </c>
    </row>
    <row r="20" spans="1:36" ht="9.75" customHeight="1" x14ac:dyDescent="0.2">
      <c r="A20" s="232"/>
      <c r="B20" s="288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243"/>
      <c r="P20" s="232"/>
      <c r="Q20" s="232"/>
      <c r="R20" s="288"/>
      <c r="S20" s="349"/>
      <c r="T20" s="349"/>
      <c r="U20" s="349"/>
      <c r="V20" s="349"/>
      <c r="W20" s="349"/>
      <c r="X20" s="349"/>
      <c r="Y20" s="349"/>
      <c r="Z20" s="349"/>
      <c r="AA20" s="349"/>
      <c r="AB20" s="349"/>
      <c r="AC20" s="349"/>
      <c r="AD20" s="349"/>
      <c r="AE20" s="349"/>
      <c r="AF20" s="349"/>
      <c r="AG20" s="349"/>
      <c r="AH20" s="349"/>
      <c r="AI20" s="243"/>
      <c r="AJ20" s="231"/>
    </row>
    <row r="21" spans="1:36" x14ac:dyDescent="0.2">
      <c r="A21" s="232">
        <v>12</v>
      </c>
      <c r="B21" s="288" t="s">
        <v>518</v>
      </c>
      <c r="C21" s="349">
        <v>273862</v>
      </c>
      <c r="D21" s="349">
        <v>53019</v>
      </c>
      <c r="E21" s="349">
        <v>24413</v>
      </c>
      <c r="F21" s="349">
        <v>28606</v>
      </c>
      <c r="G21" s="349">
        <v>80839</v>
      </c>
      <c r="H21" s="349">
        <v>47477</v>
      </c>
      <c r="I21" s="349">
        <v>18956</v>
      </c>
      <c r="J21" s="349">
        <v>14406</v>
      </c>
      <c r="K21" s="349">
        <v>6960</v>
      </c>
      <c r="L21" s="349">
        <v>4320</v>
      </c>
      <c r="M21" s="349">
        <v>2428</v>
      </c>
      <c r="N21" s="349">
        <v>3894</v>
      </c>
      <c r="O21" s="243">
        <v>6664</v>
      </c>
      <c r="P21" s="232">
        <v>12</v>
      </c>
      <c r="Q21" s="232">
        <v>12</v>
      </c>
      <c r="R21" s="288" t="s">
        <v>518</v>
      </c>
      <c r="S21" s="349">
        <v>8739</v>
      </c>
      <c r="T21" s="349">
        <v>17487</v>
      </c>
      <c r="U21" s="349">
        <v>3122</v>
      </c>
      <c r="V21" s="349">
        <v>8770</v>
      </c>
      <c r="W21" s="349">
        <v>5595</v>
      </c>
      <c r="X21" s="349">
        <v>24084</v>
      </c>
      <c r="Y21" s="349">
        <v>9144</v>
      </c>
      <c r="Z21" s="349">
        <v>10824</v>
      </c>
      <c r="AA21" s="349">
        <v>4116</v>
      </c>
      <c r="AB21" s="349">
        <v>9693</v>
      </c>
      <c r="AC21" s="349">
        <v>6150</v>
      </c>
      <c r="AD21" s="349">
        <v>3543</v>
      </c>
      <c r="AE21" s="349">
        <v>5404</v>
      </c>
      <c r="AF21" s="349">
        <v>31410</v>
      </c>
      <c r="AG21" s="349">
        <v>3899</v>
      </c>
      <c r="AH21" s="349">
        <v>3426</v>
      </c>
      <c r="AI21" s="243">
        <v>11596</v>
      </c>
      <c r="AJ21" s="231">
        <v>12</v>
      </c>
    </row>
    <row r="22" spans="1:36" ht="9.75" customHeight="1" x14ac:dyDescent="0.2">
      <c r="A22" s="232"/>
      <c r="B22" s="288"/>
      <c r="C22" s="349"/>
      <c r="D22" s="349"/>
      <c r="E22" s="349"/>
      <c r="F22" s="349"/>
      <c r="G22" s="349"/>
      <c r="H22" s="349"/>
      <c r="I22" s="349"/>
      <c r="J22" s="349"/>
      <c r="K22" s="349"/>
      <c r="L22" s="349"/>
      <c r="M22" s="349"/>
      <c r="N22" s="349"/>
      <c r="O22" s="243"/>
      <c r="P22" s="232"/>
      <c r="Q22" s="232"/>
      <c r="R22" s="288"/>
      <c r="S22" s="349"/>
      <c r="T22" s="349"/>
      <c r="U22" s="349"/>
      <c r="V22" s="349"/>
      <c r="W22" s="349"/>
      <c r="X22" s="349"/>
      <c r="Y22" s="349"/>
      <c r="Z22" s="349"/>
      <c r="AA22" s="349"/>
      <c r="AB22" s="349"/>
      <c r="AC22" s="349"/>
      <c r="AD22" s="349"/>
      <c r="AE22" s="349"/>
      <c r="AF22" s="349"/>
      <c r="AG22" s="349"/>
      <c r="AH22" s="349"/>
      <c r="AI22" s="243"/>
      <c r="AJ22" s="231"/>
    </row>
    <row r="23" spans="1:36" x14ac:dyDescent="0.2">
      <c r="A23" s="232">
        <v>15</v>
      </c>
      <c r="B23" s="288" t="s">
        <v>582</v>
      </c>
      <c r="C23" s="349">
        <v>87805</v>
      </c>
      <c r="D23" s="349">
        <v>11579</v>
      </c>
      <c r="E23" s="349">
        <v>4954</v>
      </c>
      <c r="F23" s="349">
        <v>6625</v>
      </c>
      <c r="G23" s="349">
        <v>28038</v>
      </c>
      <c r="H23" s="349">
        <v>18449</v>
      </c>
      <c r="I23" s="349">
        <v>5792</v>
      </c>
      <c r="J23" s="349">
        <v>3797</v>
      </c>
      <c r="K23" s="349">
        <v>950</v>
      </c>
      <c r="L23" s="349">
        <v>2241</v>
      </c>
      <c r="M23" s="349">
        <v>451</v>
      </c>
      <c r="N23" s="349">
        <v>1269</v>
      </c>
      <c r="O23" s="243">
        <v>4637</v>
      </c>
      <c r="P23" s="232">
        <v>15</v>
      </c>
      <c r="Q23" s="232">
        <v>15</v>
      </c>
      <c r="R23" s="288" t="s">
        <v>582</v>
      </c>
      <c r="S23" s="349">
        <v>3183</v>
      </c>
      <c r="T23" s="349">
        <v>7891</v>
      </c>
      <c r="U23" s="349">
        <v>1429</v>
      </c>
      <c r="V23" s="349">
        <v>3873</v>
      </c>
      <c r="W23" s="349">
        <v>2589</v>
      </c>
      <c r="X23" s="349">
        <v>9907</v>
      </c>
      <c r="Y23" s="349">
        <v>3173</v>
      </c>
      <c r="Z23" s="349">
        <v>4438</v>
      </c>
      <c r="AA23" s="349">
        <v>2296</v>
      </c>
      <c r="AB23" s="349">
        <v>3740</v>
      </c>
      <c r="AC23" s="349">
        <v>2482</v>
      </c>
      <c r="AD23" s="349">
        <v>1258</v>
      </c>
      <c r="AE23" s="349">
        <v>956</v>
      </c>
      <c r="AF23" s="349">
        <v>6056</v>
      </c>
      <c r="AG23" s="349">
        <v>1715</v>
      </c>
      <c r="AH23" s="349">
        <v>3202</v>
      </c>
      <c r="AI23" s="243">
        <v>1990</v>
      </c>
      <c r="AJ23" s="231">
        <v>15</v>
      </c>
    </row>
    <row r="24" spans="1:36" x14ac:dyDescent="0.2">
      <c r="A24" s="232">
        <v>18</v>
      </c>
      <c r="B24" s="222" t="s">
        <v>583</v>
      </c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49"/>
      <c r="N24" s="349"/>
      <c r="O24" s="243"/>
      <c r="P24" s="232"/>
      <c r="Q24" s="232">
        <v>18</v>
      </c>
      <c r="R24" s="222" t="s">
        <v>583</v>
      </c>
      <c r="S24" s="349"/>
      <c r="T24" s="349"/>
      <c r="U24" s="349"/>
      <c r="V24" s="349"/>
      <c r="W24" s="349"/>
      <c r="X24" s="349"/>
      <c r="Y24" s="349"/>
      <c r="Z24" s="349"/>
      <c r="AA24" s="349"/>
      <c r="AB24" s="349"/>
      <c r="AC24" s="349"/>
      <c r="AD24" s="349"/>
      <c r="AE24" s="349"/>
      <c r="AF24" s="349"/>
      <c r="AG24" s="349"/>
      <c r="AH24" s="349"/>
      <c r="AI24" s="243"/>
      <c r="AJ24" s="231"/>
    </row>
    <row r="25" spans="1:36" x14ac:dyDescent="0.2">
      <c r="A25" s="232"/>
      <c r="B25" s="288" t="s">
        <v>584</v>
      </c>
      <c r="C25" s="349">
        <v>71663</v>
      </c>
      <c r="D25" s="349">
        <v>9898</v>
      </c>
      <c r="E25" s="349">
        <v>4162</v>
      </c>
      <c r="F25" s="349">
        <v>5736</v>
      </c>
      <c r="G25" s="349">
        <v>24049</v>
      </c>
      <c r="H25" s="349">
        <v>15644</v>
      </c>
      <c r="I25" s="349">
        <v>5265</v>
      </c>
      <c r="J25" s="349">
        <v>3140</v>
      </c>
      <c r="K25" s="349">
        <v>677</v>
      </c>
      <c r="L25" s="349">
        <v>1797</v>
      </c>
      <c r="M25" s="349">
        <v>244</v>
      </c>
      <c r="N25" s="349">
        <v>1120</v>
      </c>
      <c r="O25" s="243">
        <v>3494</v>
      </c>
      <c r="P25" s="232">
        <v>18</v>
      </c>
      <c r="Q25" s="232"/>
      <c r="R25" s="288" t="s">
        <v>584</v>
      </c>
      <c r="S25" s="349">
        <v>2432</v>
      </c>
      <c r="T25" s="349">
        <v>6365</v>
      </c>
      <c r="U25" s="349">
        <v>1201</v>
      </c>
      <c r="V25" s="349">
        <v>3041</v>
      </c>
      <c r="W25" s="349">
        <v>2123</v>
      </c>
      <c r="X25" s="349">
        <v>8139</v>
      </c>
      <c r="Y25" s="349">
        <v>2531</v>
      </c>
      <c r="Z25" s="349">
        <v>3695</v>
      </c>
      <c r="AA25" s="349">
        <v>1913</v>
      </c>
      <c r="AB25" s="349">
        <v>2792</v>
      </c>
      <c r="AC25" s="349">
        <v>1964</v>
      </c>
      <c r="AD25" s="349">
        <v>828</v>
      </c>
      <c r="AE25" s="349">
        <v>594</v>
      </c>
      <c r="AF25" s="349">
        <v>5618</v>
      </c>
      <c r="AG25" s="349">
        <v>1090</v>
      </c>
      <c r="AH25" s="349">
        <v>1612</v>
      </c>
      <c r="AI25" s="243">
        <v>1742</v>
      </c>
      <c r="AJ25" s="231">
        <v>18</v>
      </c>
    </row>
    <row r="26" spans="1:36" ht="9.75" customHeight="1" x14ac:dyDescent="0.2">
      <c r="A26" s="232"/>
      <c r="B26" s="288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243"/>
      <c r="P26" s="232"/>
      <c r="Q26" s="232"/>
      <c r="R26" s="288"/>
      <c r="S26" s="349"/>
      <c r="T26" s="349"/>
      <c r="U26" s="349"/>
      <c r="V26" s="349"/>
      <c r="W26" s="349"/>
      <c r="X26" s="349"/>
      <c r="Y26" s="349"/>
      <c r="Z26" s="349"/>
      <c r="AA26" s="349"/>
      <c r="AB26" s="349"/>
      <c r="AC26" s="349"/>
      <c r="AD26" s="349"/>
      <c r="AE26" s="349"/>
      <c r="AF26" s="349"/>
      <c r="AG26" s="349"/>
      <c r="AH26" s="349"/>
      <c r="AI26" s="243"/>
      <c r="AJ26" s="231"/>
    </row>
    <row r="27" spans="1:36" x14ac:dyDescent="0.2">
      <c r="A27" s="232">
        <v>25</v>
      </c>
      <c r="B27" s="288" t="s">
        <v>585</v>
      </c>
      <c r="C27" s="349">
        <v>679141</v>
      </c>
      <c r="D27" s="349">
        <v>69410</v>
      </c>
      <c r="E27" s="349">
        <v>31171</v>
      </c>
      <c r="F27" s="349">
        <v>38239</v>
      </c>
      <c r="G27" s="349">
        <v>90799</v>
      </c>
      <c r="H27" s="349">
        <v>55526</v>
      </c>
      <c r="I27" s="349">
        <v>21754</v>
      </c>
      <c r="J27" s="349">
        <v>13519</v>
      </c>
      <c r="K27" s="349">
        <v>33681</v>
      </c>
      <c r="L27" s="349">
        <v>17330</v>
      </c>
      <c r="M27" s="349">
        <v>6324</v>
      </c>
      <c r="N27" s="349">
        <v>21273</v>
      </c>
      <c r="O27" s="243">
        <v>54222</v>
      </c>
      <c r="P27" s="232">
        <v>25</v>
      </c>
      <c r="Q27" s="232">
        <v>25</v>
      </c>
      <c r="R27" s="288" t="s">
        <v>585</v>
      </c>
      <c r="S27" s="349">
        <v>15857</v>
      </c>
      <c r="T27" s="349">
        <v>58887</v>
      </c>
      <c r="U27" s="349">
        <v>10610</v>
      </c>
      <c r="V27" s="349">
        <v>30624</v>
      </c>
      <c r="W27" s="349">
        <v>17653</v>
      </c>
      <c r="X27" s="349">
        <v>144156</v>
      </c>
      <c r="Y27" s="349">
        <v>41270</v>
      </c>
      <c r="Z27" s="349">
        <v>65066</v>
      </c>
      <c r="AA27" s="349">
        <v>37820</v>
      </c>
      <c r="AB27" s="349">
        <v>33876</v>
      </c>
      <c r="AC27" s="349">
        <v>22465</v>
      </c>
      <c r="AD27" s="349">
        <v>11411</v>
      </c>
      <c r="AE27" s="349">
        <v>13466</v>
      </c>
      <c r="AF27" s="349">
        <v>52948</v>
      </c>
      <c r="AG27" s="349">
        <v>15686</v>
      </c>
      <c r="AH27" s="349">
        <v>25894</v>
      </c>
      <c r="AI27" s="243">
        <v>25332</v>
      </c>
      <c r="AJ27" s="231">
        <v>25</v>
      </c>
    </row>
    <row r="28" spans="1:36" ht="9.75" customHeight="1" x14ac:dyDescent="0.2">
      <c r="A28" s="232"/>
      <c r="B28" s="222"/>
      <c r="C28" s="349"/>
      <c r="D28" s="349"/>
      <c r="E28" s="349"/>
      <c r="F28" s="349"/>
      <c r="G28" s="349"/>
      <c r="H28" s="349"/>
      <c r="I28" s="349"/>
      <c r="J28" s="349"/>
      <c r="K28" s="349"/>
      <c r="L28" s="349"/>
      <c r="M28" s="349"/>
      <c r="N28" s="349"/>
      <c r="O28" s="243"/>
      <c r="P28" s="232"/>
      <c r="Q28" s="232"/>
      <c r="R28" s="222"/>
      <c r="S28" s="349"/>
      <c r="T28" s="349"/>
      <c r="U28" s="349"/>
      <c r="V28" s="349"/>
      <c r="W28" s="349"/>
      <c r="X28" s="349"/>
      <c r="Y28" s="349"/>
      <c r="Z28" s="349"/>
      <c r="AA28" s="349"/>
      <c r="AB28" s="349"/>
      <c r="AC28" s="349"/>
      <c r="AD28" s="349"/>
      <c r="AE28" s="349"/>
      <c r="AF28" s="349"/>
      <c r="AG28" s="349"/>
      <c r="AH28" s="349"/>
      <c r="AI28" s="243"/>
      <c r="AJ28" s="231"/>
    </row>
    <row r="29" spans="1:36" x14ac:dyDescent="0.2">
      <c r="A29" s="232">
        <v>36</v>
      </c>
      <c r="B29" s="288" t="s">
        <v>550</v>
      </c>
      <c r="C29" s="349">
        <v>4146</v>
      </c>
      <c r="D29" s="349">
        <v>347</v>
      </c>
      <c r="E29" s="349">
        <v>161</v>
      </c>
      <c r="F29" s="349">
        <v>186</v>
      </c>
      <c r="G29" s="349">
        <v>1150</v>
      </c>
      <c r="H29" s="349">
        <v>768</v>
      </c>
      <c r="I29" s="349">
        <v>183</v>
      </c>
      <c r="J29" s="349">
        <v>199</v>
      </c>
      <c r="K29" s="349">
        <v>322</v>
      </c>
      <c r="L29" s="349">
        <v>101</v>
      </c>
      <c r="M29" s="349">
        <v>6</v>
      </c>
      <c r="N29" s="349">
        <v>143</v>
      </c>
      <c r="O29" s="243">
        <v>253</v>
      </c>
      <c r="P29" s="232">
        <v>36</v>
      </c>
      <c r="Q29" s="232">
        <v>36</v>
      </c>
      <c r="R29" s="288" t="s">
        <v>550</v>
      </c>
      <c r="S29" s="349">
        <v>153</v>
      </c>
      <c r="T29" s="349">
        <v>170</v>
      </c>
      <c r="U29" s="349">
        <v>62</v>
      </c>
      <c r="V29" s="349">
        <v>57</v>
      </c>
      <c r="W29" s="349">
        <v>51</v>
      </c>
      <c r="X29" s="349">
        <v>568</v>
      </c>
      <c r="Y29" s="349">
        <v>208</v>
      </c>
      <c r="Z29" s="349">
        <v>236</v>
      </c>
      <c r="AA29" s="349">
        <v>124</v>
      </c>
      <c r="AB29" s="349">
        <v>169</v>
      </c>
      <c r="AC29" s="349">
        <v>58</v>
      </c>
      <c r="AD29" s="349">
        <v>111</v>
      </c>
      <c r="AE29" s="349">
        <v>67</v>
      </c>
      <c r="AF29" s="349">
        <v>446</v>
      </c>
      <c r="AG29" s="349">
        <v>92</v>
      </c>
      <c r="AH29" s="349">
        <v>81</v>
      </c>
      <c r="AI29" s="243">
        <v>78</v>
      </c>
      <c r="AJ29" s="231">
        <v>36</v>
      </c>
    </row>
    <row r="30" spans="1:36" ht="9.75" customHeight="1" x14ac:dyDescent="0.2">
      <c r="A30" s="232"/>
      <c r="B30" s="288"/>
      <c r="C30" s="349"/>
      <c r="D30" s="349"/>
      <c r="E30" s="349"/>
      <c r="F30" s="349"/>
      <c r="G30" s="349"/>
      <c r="H30" s="349"/>
      <c r="I30" s="349"/>
      <c r="J30" s="349"/>
      <c r="K30" s="349"/>
      <c r="L30" s="349"/>
      <c r="M30" s="349"/>
      <c r="N30" s="349"/>
      <c r="O30" s="243"/>
      <c r="P30" s="232"/>
      <c r="Q30" s="232"/>
      <c r="R30" s="288"/>
      <c r="S30" s="349"/>
      <c r="T30" s="349"/>
      <c r="U30" s="349"/>
      <c r="V30" s="349"/>
      <c r="W30" s="349"/>
      <c r="X30" s="349"/>
      <c r="Y30" s="349"/>
      <c r="Z30" s="349"/>
      <c r="AA30" s="349"/>
      <c r="AB30" s="349"/>
      <c r="AC30" s="349"/>
      <c r="AD30" s="349"/>
      <c r="AE30" s="349"/>
      <c r="AF30" s="349"/>
      <c r="AG30" s="349"/>
      <c r="AH30" s="349"/>
      <c r="AI30" s="243"/>
      <c r="AJ30" s="231"/>
    </row>
    <row r="31" spans="1:36" x14ac:dyDescent="0.2">
      <c r="A31" s="232">
        <v>37</v>
      </c>
      <c r="B31" s="326" t="s">
        <v>551</v>
      </c>
      <c r="C31" s="349">
        <v>864779</v>
      </c>
      <c r="D31" s="349">
        <v>90508</v>
      </c>
      <c r="E31" s="349">
        <v>40723</v>
      </c>
      <c r="F31" s="349">
        <v>49785</v>
      </c>
      <c r="G31" s="349">
        <v>148833</v>
      </c>
      <c r="H31" s="349">
        <v>88986</v>
      </c>
      <c r="I31" s="349">
        <v>32929</v>
      </c>
      <c r="J31" s="349">
        <v>26918</v>
      </c>
      <c r="K31" s="349">
        <v>45220</v>
      </c>
      <c r="L31" s="349">
        <v>28514</v>
      </c>
      <c r="M31" s="349">
        <v>6621</v>
      </c>
      <c r="N31" s="349">
        <v>17858</v>
      </c>
      <c r="O31" s="243">
        <v>50786</v>
      </c>
      <c r="P31" s="232">
        <v>37</v>
      </c>
      <c r="Q31" s="232">
        <v>37</v>
      </c>
      <c r="R31" s="326" t="s">
        <v>551</v>
      </c>
      <c r="S31" s="349">
        <v>23396</v>
      </c>
      <c r="T31" s="349">
        <v>80846</v>
      </c>
      <c r="U31" s="349">
        <v>16963</v>
      </c>
      <c r="V31" s="349">
        <v>42166</v>
      </c>
      <c r="W31" s="349">
        <v>21717</v>
      </c>
      <c r="X31" s="349">
        <v>172202</v>
      </c>
      <c r="Y31" s="349">
        <v>47575</v>
      </c>
      <c r="Z31" s="349">
        <v>79784</v>
      </c>
      <c r="AA31" s="349">
        <v>44843</v>
      </c>
      <c r="AB31" s="349">
        <v>43967</v>
      </c>
      <c r="AC31" s="349">
        <v>27541</v>
      </c>
      <c r="AD31" s="349">
        <v>16426</v>
      </c>
      <c r="AE31" s="349">
        <v>14189</v>
      </c>
      <c r="AF31" s="349">
        <v>59202</v>
      </c>
      <c r="AG31" s="349">
        <v>26019</v>
      </c>
      <c r="AH31" s="349">
        <v>25989</v>
      </c>
      <c r="AI31" s="243">
        <v>30629</v>
      </c>
      <c r="AJ31" s="231">
        <v>37</v>
      </c>
    </row>
    <row r="32" spans="1:36" ht="9.75" customHeight="1" x14ac:dyDescent="0.2">
      <c r="A32" s="232"/>
      <c r="B32" s="288"/>
      <c r="C32" s="349"/>
      <c r="D32" s="349"/>
      <c r="E32" s="349"/>
      <c r="F32" s="349"/>
      <c r="G32" s="349"/>
      <c r="H32" s="349"/>
      <c r="I32" s="349"/>
      <c r="J32" s="349"/>
      <c r="K32" s="349"/>
      <c r="L32" s="349"/>
      <c r="M32" s="349"/>
      <c r="N32" s="349"/>
      <c r="O32" s="243"/>
      <c r="P32" s="232"/>
      <c r="Q32" s="232"/>
      <c r="R32" s="288"/>
      <c r="S32" s="349"/>
      <c r="T32" s="349"/>
      <c r="U32" s="349"/>
      <c r="V32" s="349"/>
      <c r="W32" s="349"/>
      <c r="X32" s="349"/>
      <c r="Y32" s="349"/>
      <c r="Z32" s="349"/>
      <c r="AA32" s="349"/>
      <c r="AB32" s="349"/>
      <c r="AC32" s="349"/>
      <c r="AD32" s="349"/>
      <c r="AE32" s="349"/>
      <c r="AF32" s="349"/>
      <c r="AG32" s="349"/>
      <c r="AH32" s="349"/>
      <c r="AI32" s="243"/>
      <c r="AJ32" s="231"/>
    </row>
    <row r="33" spans="1:36" ht="18" customHeight="1" x14ac:dyDescent="0.2">
      <c r="A33" s="232"/>
      <c r="B33" s="222" t="s">
        <v>552</v>
      </c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243"/>
      <c r="P33" s="232"/>
      <c r="Q33" s="232"/>
      <c r="R33" s="222" t="s">
        <v>552</v>
      </c>
      <c r="S33" s="349"/>
      <c r="T33" s="349"/>
      <c r="U33" s="349"/>
      <c r="V33" s="349"/>
      <c r="W33" s="349"/>
      <c r="X33" s="349"/>
      <c r="Y33" s="349"/>
      <c r="Z33" s="349"/>
      <c r="AA33" s="349"/>
      <c r="AB33" s="349"/>
      <c r="AC33" s="349"/>
      <c r="AD33" s="349"/>
      <c r="AE33" s="349"/>
      <c r="AF33" s="349"/>
      <c r="AG33" s="349"/>
      <c r="AH33" s="349"/>
      <c r="AI33" s="243"/>
      <c r="AJ33" s="231"/>
    </row>
    <row r="34" spans="1:36" x14ac:dyDescent="0.2">
      <c r="A34" s="232">
        <v>38</v>
      </c>
      <c r="B34" s="288" t="s">
        <v>553</v>
      </c>
      <c r="C34" s="349">
        <v>508</v>
      </c>
      <c r="D34" s="349">
        <v>79</v>
      </c>
      <c r="E34" s="349">
        <v>48</v>
      </c>
      <c r="F34" s="349">
        <v>31</v>
      </c>
      <c r="G34" s="349">
        <v>166</v>
      </c>
      <c r="H34" s="349">
        <v>105</v>
      </c>
      <c r="I34" s="349">
        <v>39</v>
      </c>
      <c r="J34" s="349">
        <v>22</v>
      </c>
      <c r="K34" s="349">
        <v>18</v>
      </c>
      <c r="L34" s="349">
        <v>1</v>
      </c>
      <c r="M34" s="349">
        <v>3</v>
      </c>
      <c r="N34" s="349">
        <v>13</v>
      </c>
      <c r="O34" s="243">
        <v>9</v>
      </c>
      <c r="P34" s="232">
        <v>38</v>
      </c>
      <c r="Q34" s="232">
        <v>38</v>
      </c>
      <c r="R34" s="288" t="s">
        <v>553</v>
      </c>
      <c r="S34" s="349">
        <v>1</v>
      </c>
      <c r="T34" s="349">
        <v>53</v>
      </c>
      <c r="U34" s="349">
        <v>8</v>
      </c>
      <c r="V34" s="349">
        <v>30</v>
      </c>
      <c r="W34" s="349">
        <v>15</v>
      </c>
      <c r="X34" s="349">
        <v>48</v>
      </c>
      <c r="Y34" s="349">
        <v>16</v>
      </c>
      <c r="Z34" s="349">
        <v>22</v>
      </c>
      <c r="AA34" s="349">
        <v>10</v>
      </c>
      <c r="AB34" s="349">
        <v>29</v>
      </c>
      <c r="AC34" s="349">
        <v>15</v>
      </c>
      <c r="AD34" s="349">
        <v>14</v>
      </c>
      <c r="AE34" s="349">
        <v>8</v>
      </c>
      <c r="AF34" s="349">
        <v>39</v>
      </c>
      <c r="AG34" s="349">
        <v>8</v>
      </c>
      <c r="AH34" s="349">
        <v>15</v>
      </c>
      <c r="AI34" s="243">
        <v>18</v>
      </c>
      <c r="AJ34" s="231">
        <v>38</v>
      </c>
    </row>
    <row r="35" spans="1:36" x14ac:dyDescent="0.2">
      <c r="A35" s="232">
        <v>39</v>
      </c>
      <c r="B35" s="288" t="s">
        <v>554</v>
      </c>
      <c r="C35" s="349">
        <v>11</v>
      </c>
      <c r="D35" s="349">
        <v>3</v>
      </c>
      <c r="E35" s="349">
        <v>1</v>
      </c>
      <c r="F35" s="349">
        <v>2</v>
      </c>
      <c r="G35" s="349">
        <v>0</v>
      </c>
      <c r="H35" s="349">
        <v>0</v>
      </c>
      <c r="I35" s="349">
        <v>0</v>
      </c>
      <c r="J35" s="349">
        <v>0</v>
      </c>
      <c r="K35" s="349">
        <v>0</v>
      </c>
      <c r="L35" s="349">
        <v>0</v>
      </c>
      <c r="M35" s="349">
        <v>0</v>
      </c>
      <c r="N35" s="349">
        <v>2</v>
      </c>
      <c r="O35" s="243">
        <v>2</v>
      </c>
      <c r="P35" s="232">
        <v>39</v>
      </c>
      <c r="Q35" s="232">
        <v>39</v>
      </c>
      <c r="R35" s="288" t="s">
        <v>554</v>
      </c>
      <c r="S35" s="349">
        <v>0</v>
      </c>
      <c r="T35" s="349">
        <v>2</v>
      </c>
      <c r="U35" s="349">
        <v>0</v>
      </c>
      <c r="V35" s="349">
        <v>2</v>
      </c>
      <c r="W35" s="349">
        <v>0</v>
      </c>
      <c r="X35" s="349">
        <v>0</v>
      </c>
      <c r="Y35" s="349">
        <v>0</v>
      </c>
      <c r="Z35" s="349">
        <v>0</v>
      </c>
      <c r="AA35" s="349">
        <v>0</v>
      </c>
      <c r="AB35" s="349">
        <v>0</v>
      </c>
      <c r="AC35" s="349">
        <v>0</v>
      </c>
      <c r="AD35" s="349">
        <v>0</v>
      </c>
      <c r="AE35" s="349">
        <v>0</v>
      </c>
      <c r="AF35" s="349">
        <v>0</v>
      </c>
      <c r="AG35" s="349">
        <v>2</v>
      </c>
      <c r="AH35" s="349">
        <v>0</v>
      </c>
      <c r="AI35" s="243">
        <v>0</v>
      </c>
      <c r="AJ35" s="231">
        <v>39</v>
      </c>
    </row>
    <row r="36" spans="1:36" x14ac:dyDescent="0.2">
      <c r="A36" s="232">
        <v>40</v>
      </c>
      <c r="B36" s="288" t="s">
        <v>555</v>
      </c>
      <c r="C36" s="349">
        <v>9950</v>
      </c>
      <c r="D36" s="349">
        <v>49</v>
      </c>
      <c r="E36" s="349">
        <v>31</v>
      </c>
      <c r="F36" s="349">
        <v>18</v>
      </c>
      <c r="G36" s="349">
        <v>4808</v>
      </c>
      <c r="H36" s="349">
        <v>3205</v>
      </c>
      <c r="I36" s="349">
        <v>878</v>
      </c>
      <c r="J36" s="349">
        <v>725</v>
      </c>
      <c r="K36" s="349">
        <v>365</v>
      </c>
      <c r="L36" s="349">
        <v>2712</v>
      </c>
      <c r="M36" s="349">
        <v>468</v>
      </c>
      <c r="N36" s="349">
        <v>240</v>
      </c>
      <c r="O36" s="243">
        <v>196</v>
      </c>
      <c r="P36" s="232">
        <v>40</v>
      </c>
      <c r="Q36" s="232">
        <v>40</v>
      </c>
      <c r="R36" s="288" t="s">
        <v>555</v>
      </c>
      <c r="S36" s="349">
        <v>50</v>
      </c>
      <c r="T36" s="349">
        <v>509</v>
      </c>
      <c r="U36" s="349">
        <v>7</v>
      </c>
      <c r="V36" s="349">
        <v>293</v>
      </c>
      <c r="W36" s="349">
        <v>209</v>
      </c>
      <c r="X36" s="349">
        <v>275</v>
      </c>
      <c r="Y36" s="349">
        <v>11</v>
      </c>
      <c r="Z36" s="349">
        <v>36</v>
      </c>
      <c r="AA36" s="349">
        <v>228</v>
      </c>
      <c r="AB36" s="349">
        <v>56</v>
      </c>
      <c r="AC36" s="349">
        <v>36</v>
      </c>
      <c r="AD36" s="349">
        <v>20</v>
      </c>
      <c r="AE36" s="349">
        <v>1</v>
      </c>
      <c r="AF36" s="349">
        <v>28</v>
      </c>
      <c r="AG36" s="349">
        <v>69</v>
      </c>
      <c r="AH36" s="349">
        <v>91</v>
      </c>
      <c r="AI36" s="243">
        <v>33</v>
      </c>
      <c r="AJ36" s="231">
        <v>40</v>
      </c>
    </row>
    <row r="37" spans="1:36" x14ac:dyDescent="0.2">
      <c r="A37" s="232">
        <v>41</v>
      </c>
      <c r="B37" s="288" t="s">
        <v>556</v>
      </c>
      <c r="C37" s="349">
        <v>9373</v>
      </c>
      <c r="D37" s="349">
        <v>1592</v>
      </c>
      <c r="E37" s="349">
        <v>1074</v>
      </c>
      <c r="F37" s="349">
        <v>518</v>
      </c>
      <c r="G37" s="349">
        <v>2529</v>
      </c>
      <c r="H37" s="349">
        <v>1353</v>
      </c>
      <c r="I37" s="349">
        <v>442</v>
      </c>
      <c r="J37" s="349">
        <v>734</v>
      </c>
      <c r="K37" s="349">
        <v>1132</v>
      </c>
      <c r="L37" s="349">
        <v>221</v>
      </c>
      <c r="M37" s="349">
        <v>271</v>
      </c>
      <c r="N37" s="349">
        <v>127</v>
      </c>
      <c r="O37" s="243">
        <v>377</v>
      </c>
      <c r="P37" s="232">
        <v>41</v>
      </c>
      <c r="Q37" s="232">
        <v>41</v>
      </c>
      <c r="R37" s="288" t="s">
        <v>556</v>
      </c>
      <c r="S37" s="349">
        <v>192</v>
      </c>
      <c r="T37" s="349">
        <v>914</v>
      </c>
      <c r="U37" s="349">
        <v>110</v>
      </c>
      <c r="V37" s="349">
        <v>408</v>
      </c>
      <c r="W37" s="349">
        <v>396</v>
      </c>
      <c r="X37" s="349">
        <v>1178</v>
      </c>
      <c r="Y37" s="349">
        <v>380</v>
      </c>
      <c r="Z37" s="349">
        <v>742</v>
      </c>
      <c r="AA37" s="349">
        <v>56</v>
      </c>
      <c r="AB37" s="349">
        <v>76</v>
      </c>
      <c r="AC37" s="349">
        <v>75</v>
      </c>
      <c r="AD37" s="349">
        <v>1</v>
      </c>
      <c r="AE37" s="349">
        <v>46</v>
      </c>
      <c r="AF37" s="349">
        <v>98</v>
      </c>
      <c r="AG37" s="349">
        <v>222</v>
      </c>
      <c r="AH37" s="349">
        <v>335</v>
      </c>
      <c r="AI37" s="243">
        <v>63</v>
      </c>
      <c r="AJ37" s="231">
        <v>41</v>
      </c>
    </row>
    <row r="38" spans="1:36" x14ac:dyDescent="0.2">
      <c r="A38" s="232"/>
      <c r="B38" s="222"/>
      <c r="C38" s="349"/>
      <c r="D38" s="349"/>
      <c r="E38" s="349"/>
      <c r="F38" s="349"/>
      <c r="G38" s="349"/>
      <c r="H38" s="349"/>
      <c r="I38" s="349"/>
      <c r="J38" s="349"/>
      <c r="K38" s="349"/>
      <c r="L38" s="349"/>
      <c r="M38" s="349"/>
      <c r="N38" s="349"/>
      <c r="O38" s="243"/>
      <c r="P38" s="232"/>
      <c r="Q38" s="232"/>
      <c r="R38" s="222"/>
      <c r="S38" s="349"/>
      <c r="T38" s="349"/>
      <c r="U38" s="349"/>
      <c r="V38" s="349"/>
      <c r="W38" s="349"/>
      <c r="X38" s="349"/>
      <c r="Y38" s="349"/>
      <c r="Z38" s="349"/>
      <c r="AA38" s="349"/>
      <c r="AB38" s="349"/>
      <c r="AC38" s="349"/>
      <c r="AD38" s="349"/>
      <c r="AE38" s="349"/>
      <c r="AF38" s="349"/>
      <c r="AG38" s="349"/>
      <c r="AH38" s="349"/>
      <c r="AI38" s="243"/>
      <c r="AJ38" s="231"/>
    </row>
    <row r="39" spans="1:36" x14ac:dyDescent="0.2">
      <c r="A39" s="232"/>
      <c r="B39" s="222" t="s">
        <v>557</v>
      </c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49"/>
      <c r="N39" s="349"/>
      <c r="O39" s="243"/>
      <c r="P39" s="232"/>
      <c r="Q39" s="232"/>
      <c r="R39" s="222" t="s">
        <v>557</v>
      </c>
      <c r="S39" s="349"/>
      <c r="T39" s="349"/>
      <c r="U39" s="349"/>
      <c r="V39" s="349"/>
      <c r="W39" s="349"/>
      <c r="X39" s="349"/>
      <c r="Y39" s="349"/>
      <c r="Z39" s="349"/>
      <c r="AA39" s="349"/>
      <c r="AB39" s="349"/>
      <c r="AC39" s="349"/>
      <c r="AD39" s="349"/>
      <c r="AE39" s="349"/>
      <c r="AF39" s="349"/>
      <c r="AG39" s="349"/>
      <c r="AH39" s="349"/>
      <c r="AI39" s="243"/>
      <c r="AJ39" s="231"/>
    </row>
    <row r="40" spans="1:36" x14ac:dyDescent="0.2">
      <c r="A40" s="232">
        <v>42</v>
      </c>
      <c r="B40" s="288" t="s">
        <v>558</v>
      </c>
      <c r="C40" s="349">
        <v>76164</v>
      </c>
      <c r="D40" s="349">
        <v>11715</v>
      </c>
      <c r="E40" s="349">
        <v>3654</v>
      </c>
      <c r="F40" s="349">
        <v>8061</v>
      </c>
      <c r="G40" s="349">
        <v>16732</v>
      </c>
      <c r="H40" s="349">
        <v>8933</v>
      </c>
      <c r="I40" s="349">
        <v>3992</v>
      </c>
      <c r="J40" s="349">
        <v>3807</v>
      </c>
      <c r="K40" s="349">
        <v>920</v>
      </c>
      <c r="L40" s="349">
        <v>1658</v>
      </c>
      <c r="M40" s="349">
        <v>359</v>
      </c>
      <c r="N40" s="349">
        <v>634</v>
      </c>
      <c r="O40" s="243">
        <v>2089</v>
      </c>
      <c r="P40" s="232">
        <v>42</v>
      </c>
      <c r="Q40" s="232">
        <v>42</v>
      </c>
      <c r="R40" s="288" t="s">
        <v>558</v>
      </c>
      <c r="S40" s="349">
        <v>3260</v>
      </c>
      <c r="T40" s="349">
        <v>3003</v>
      </c>
      <c r="U40" s="349">
        <v>597</v>
      </c>
      <c r="V40" s="349">
        <v>1449</v>
      </c>
      <c r="W40" s="349">
        <v>957</v>
      </c>
      <c r="X40" s="349">
        <v>11542</v>
      </c>
      <c r="Y40" s="349">
        <v>2719</v>
      </c>
      <c r="Z40" s="349">
        <v>5773</v>
      </c>
      <c r="AA40" s="349">
        <v>3050</v>
      </c>
      <c r="AB40" s="349">
        <v>2547</v>
      </c>
      <c r="AC40" s="349">
        <v>1584</v>
      </c>
      <c r="AD40" s="349">
        <v>963</v>
      </c>
      <c r="AE40" s="349">
        <v>2947</v>
      </c>
      <c r="AF40" s="349">
        <v>8295</v>
      </c>
      <c r="AG40" s="349">
        <v>2056</v>
      </c>
      <c r="AH40" s="349">
        <v>2258</v>
      </c>
      <c r="AI40" s="243">
        <v>6149</v>
      </c>
      <c r="AJ40" s="231">
        <v>42</v>
      </c>
    </row>
    <row r="41" spans="1:36" x14ac:dyDescent="0.2">
      <c r="A41" s="232">
        <v>43</v>
      </c>
      <c r="B41" s="222" t="s">
        <v>559</v>
      </c>
      <c r="C41" s="349"/>
      <c r="D41" s="349"/>
      <c r="E41" s="349"/>
      <c r="F41" s="349"/>
      <c r="G41" s="349"/>
      <c r="H41" s="349"/>
      <c r="I41" s="349"/>
      <c r="J41" s="349"/>
      <c r="K41" s="349"/>
      <c r="L41" s="349"/>
      <c r="M41" s="349"/>
      <c r="N41" s="349"/>
      <c r="O41" s="243"/>
      <c r="P41" s="232"/>
      <c r="Q41" s="232">
        <v>43</v>
      </c>
      <c r="R41" s="222" t="s">
        <v>559</v>
      </c>
      <c r="S41" s="349"/>
      <c r="T41" s="349"/>
      <c r="U41" s="349"/>
      <c r="V41" s="349"/>
      <c r="W41" s="349"/>
      <c r="X41" s="349"/>
      <c r="Y41" s="349"/>
      <c r="Z41" s="349"/>
      <c r="AA41" s="349"/>
      <c r="AB41" s="349"/>
      <c r="AC41" s="349"/>
      <c r="AD41" s="349"/>
      <c r="AE41" s="349"/>
      <c r="AF41" s="349"/>
      <c r="AG41" s="349"/>
      <c r="AH41" s="349"/>
      <c r="AI41" s="243"/>
      <c r="AJ41" s="231"/>
    </row>
    <row r="42" spans="1:36" x14ac:dyDescent="0.2">
      <c r="A42" s="232"/>
      <c r="B42" s="288" t="s">
        <v>560</v>
      </c>
      <c r="C42" s="349">
        <v>133174</v>
      </c>
      <c r="D42" s="349">
        <v>16631</v>
      </c>
      <c r="E42" s="349">
        <v>9283</v>
      </c>
      <c r="F42" s="349">
        <v>7348</v>
      </c>
      <c r="G42" s="349">
        <v>71055</v>
      </c>
      <c r="H42" s="349">
        <v>46225</v>
      </c>
      <c r="I42" s="349">
        <v>14338</v>
      </c>
      <c r="J42" s="349">
        <v>10492</v>
      </c>
      <c r="K42" s="349">
        <v>432</v>
      </c>
      <c r="L42" s="349">
        <v>1735</v>
      </c>
      <c r="M42" s="349">
        <v>100</v>
      </c>
      <c r="N42" s="349">
        <v>6</v>
      </c>
      <c r="O42" s="243">
        <v>2485</v>
      </c>
      <c r="P42" s="232">
        <v>43</v>
      </c>
      <c r="Q42" s="232"/>
      <c r="R42" s="288" t="s">
        <v>560</v>
      </c>
      <c r="S42" s="349">
        <v>3554</v>
      </c>
      <c r="T42" s="349">
        <v>5729</v>
      </c>
      <c r="U42" s="349">
        <v>905</v>
      </c>
      <c r="V42" s="349">
        <v>2774</v>
      </c>
      <c r="W42" s="349">
        <v>2050</v>
      </c>
      <c r="X42" s="349">
        <v>3071</v>
      </c>
      <c r="Y42" s="349">
        <v>804</v>
      </c>
      <c r="Z42" s="349">
        <v>2088</v>
      </c>
      <c r="AA42" s="349">
        <v>179</v>
      </c>
      <c r="AB42" s="349">
        <v>6111</v>
      </c>
      <c r="AC42" s="349">
        <v>4239</v>
      </c>
      <c r="AD42" s="349">
        <v>1872</v>
      </c>
      <c r="AE42" s="349">
        <v>2971</v>
      </c>
      <c r="AF42" s="349">
        <v>10539</v>
      </c>
      <c r="AG42" s="349">
        <v>390</v>
      </c>
      <c r="AH42" s="349">
        <v>4353</v>
      </c>
      <c r="AI42" s="243">
        <v>4012</v>
      </c>
      <c r="AJ42" s="231">
        <v>43</v>
      </c>
    </row>
    <row r="43" spans="1:36" x14ac:dyDescent="0.2">
      <c r="A43" s="232">
        <v>44</v>
      </c>
      <c r="B43" s="288" t="s">
        <v>561</v>
      </c>
      <c r="C43" s="349">
        <v>156010</v>
      </c>
      <c r="D43" s="349">
        <v>16386</v>
      </c>
      <c r="E43" s="349">
        <v>7219</v>
      </c>
      <c r="F43" s="349">
        <v>9167</v>
      </c>
      <c r="G43" s="349">
        <v>23851</v>
      </c>
      <c r="H43" s="349">
        <v>13729</v>
      </c>
      <c r="I43" s="349">
        <v>4204</v>
      </c>
      <c r="J43" s="349">
        <v>5918</v>
      </c>
      <c r="K43" s="349">
        <v>10390</v>
      </c>
      <c r="L43" s="349">
        <v>6992</v>
      </c>
      <c r="M43" s="349">
        <v>1337</v>
      </c>
      <c r="N43" s="349">
        <v>2707</v>
      </c>
      <c r="O43" s="243">
        <v>12897</v>
      </c>
      <c r="P43" s="232">
        <v>44</v>
      </c>
      <c r="Q43" s="232">
        <v>44</v>
      </c>
      <c r="R43" s="288" t="s">
        <v>561</v>
      </c>
      <c r="S43" s="349">
        <v>5023</v>
      </c>
      <c r="T43" s="349">
        <v>14154</v>
      </c>
      <c r="U43" s="349">
        <v>2291</v>
      </c>
      <c r="V43" s="349">
        <v>8431</v>
      </c>
      <c r="W43" s="349">
        <v>3432</v>
      </c>
      <c r="X43" s="349">
        <v>33031</v>
      </c>
      <c r="Y43" s="349">
        <v>10956</v>
      </c>
      <c r="Z43" s="349">
        <v>14768</v>
      </c>
      <c r="AA43" s="349">
        <v>7307</v>
      </c>
      <c r="AB43" s="349">
        <v>9416</v>
      </c>
      <c r="AC43" s="349">
        <v>6526</v>
      </c>
      <c r="AD43" s="349">
        <v>2890</v>
      </c>
      <c r="AE43" s="349">
        <v>1912</v>
      </c>
      <c r="AF43" s="349">
        <v>7046</v>
      </c>
      <c r="AG43" s="349">
        <v>2653</v>
      </c>
      <c r="AH43" s="349">
        <v>4808</v>
      </c>
      <c r="AI43" s="243">
        <v>3407</v>
      </c>
      <c r="AJ43" s="231">
        <v>44</v>
      </c>
    </row>
    <row r="44" spans="1:36" x14ac:dyDescent="0.2">
      <c r="A44" s="232">
        <v>45</v>
      </c>
      <c r="B44" s="288" t="s">
        <v>562</v>
      </c>
      <c r="C44" s="349">
        <v>8932</v>
      </c>
      <c r="D44" s="349">
        <v>533</v>
      </c>
      <c r="E44" s="349">
        <v>318</v>
      </c>
      <c r="F44" s="349">
        <v>215</v>
      </c>
      <c r="G44" s="349">
        <v>903</v>
      </c>
      <c r="H44" s="349">
        <v>690</v>
      </c>
      <c r="I44" s="349">
        <v>150</v>
      </c>
      <c r="J44" s="349">
        <v>63</v>
      </c>
      <c r="K44" s="349">
        <v>2</v>
      </c>
      <c r="L44" s="349">
        <v>161</v>
      </c>
      <c r="M44" s="349">
        <v>11</v>
      </c>
      <c r="N44" s="349">
        <v>537</v>
      </c>
      <c r="O44" s="243">
        <v>8</v>
      </c>
      <c r="P44" s="232">
        <v>45</v>
      </c>
      <c r="Q44" s="232">
        <v>45</v>
      </c>
      <c r="R44" s="288" t="s">
        <v>562</v>
      </c>
      <c r="S44" s="349">
        <v>3</v>
      </c>
      <c r="T44" s="349">
        <v>139</v>
      </c>
      <c r="U44" s="349">
        <v>29</v>
      </c>
      <c r="V44" s="349">
        <v>72</v>
      </c>
      <c r="W44" s="349">
        <v>38</v>
      </c>
      <c r="X44" s="349">
        <v>3297</v>
      </c>
      <c r="Y44" s="349">
        <v>46</v>
      </c>
      <c r="Z44" s="349">
        <v>2113</v>
      </c>
      <c r="AA44" s="349">
        <v>1138</v>
      </c>
      <c r="AB44" s="349">
        <v>2989</v>
      </c>
      <c r="AC44" s="349">
        <v>1906</v>
      </c>
      <c r="AD44" s="349">
        <v>1083</v>
      </c>
      <c r="AE44" s="349">
        <v>12</v>
      </c>
      <c r="AF44" s="349">
        <v>56</v>
      </c>
      <c r="AG44" s="349">
        <v>74</v>
      </c>
      <c r="AH44" s="349">
        <v>106</v>
      </c>
      <c r="AI44" s="243">
        <v>101</v>
      </c>
      <c r="AJ44" s="231">
        <v>45</v>
      </c>
    </row>
    <row r="45" spans="1:36" x14ac:dyDescent="0.2">
      <c r="A45" s="232">
        <v>46</v>
      </c>
      <c r="B45" s="288" t="s">
        <v>563</v>
      </c>
      <c r="C45" s="349">
        <v>200035</v>
      </c>
      <c r="D45" s="349">
        <v>18529</v>
      </c>
      <c r="E45" s="349">
        <v>9167</v>
      </c>
      <c r="F45" s="349">
        <v>9362</v>
      </c>
      <c r="G45" s="349">
        <v>22234</v>
      </c>
      <c r="H45" s="349">
        <v>15098</v>
      </c>
      <c r="I45" s="349">
        <v>3453</v>
      </c>
      <c r="J45" s="349">
        <v>3683</v>
      </c>
      <c r="K45" s="349">
        <v>19124</v>
      </c>
      <c r="L45" s="349">
        <v>5965</v>
      </c>
      <c r="M45" s="349">
        <v>4420</v>
      </c>
      <c r="N45" s="349">
        <v>6224</v>
      </c>
      <c r="O45" s="243">
        <v>11757</v>
      </c>
      <c r="P45" s="232">
        <v>46</v>
      </c>
      <c r="Q45" s="232">
        <v>46</v>
      </c>
      <c r="R45" s="288" t="s">
        <v>563</v>
      </c>
      <c r="S45" s="349">
        <v>6140</v>
      </c>
      <c r="T45" s="349">
        <v>19360</v>
      </c>
      <c r="U45" s="349">
        <v>3915</v>
      </c>
      <c r="V45" s="349">
        <v>8204</v>
      </c>
      <c r="W45" s="349">
        <v>7241</v>
      </c>
      <c r="X45" s="349">
        <v>34120</v>
      </c>
      <c r="Y45" s="349">
        <v>14237</v>
      </c>
      <c r="Z45" s="349">
        <v>11030</v>
      </c>
      <c r="AA45" s="349">
        <v>8853</v>
      </c>
      <c r="AB45" s="349">
        <v>19557</v>
      </c>
      <c r="AC45" s="349">
        <v>13244</v>
      </c>
      <c r="AD45" s="349">
        <v>6313</v>
      </c>
      <c r="AE45" s="349">
        <v>2813</v>
      </c>
      <c r="AF45" s="349">
        <v>13925</v>
      </c>
      <c r="AG45" s="349">
        <v>4341</v>
      </c>
      <c r="AH45" s="349">
        <v>4137</v>
      </c>
      <c r="AI45" s="243">
        <v>7389</v>
      </c>
      <c r="AJ45" s="231">
        <v>46</v>
      </c>
    </row>
    <row r="46" spans="1:36" x14ac:dyDescent="0.2">
      <c r="A46" s="232">
        <v>47</v>
      </c>
      <c r="B46" s="288" t="s">
        <v>586</v>
      </c>
      <c r="C46" s="349">
        <v>13459</v>
      </c>
      <c r="D46" s="349">
        <v>6111</v>
      </c>
      <c r="E46" s="349">
        <v>433</v>
      </c>
      <c r="F46" s="349">
        <v>5678</v>
      </c>
      <c r="G46" s="349">
        <v>1655</v>
      </c>
      <c r="H46" s="349">
        <v>823</v>
      </c>
      <c r="I46" s="349">
        <v>628</v>
      </c>
      <c r="J46" s="349">
        <v>204</v>
      </c>
      <c r="K46" s="349">
        <v>578</v>
      </c>
      <c r="L46" s="349">
        <v>162</v>
      </c>
      <c r="M46" s="349">
        <v>8</v>
      </c>
      <c r="N46" s="349">
        <v>265</v>
      </c>
      <c r="O46" s="243">
        <v>571</v>
      </c>
      <c r="P46" s="232">
        <v>47</v>
      </c>
      <c r="Q46" s="232">
        <v>47</v>
      </c>
      <c r="R46" s="288" t="s">
        <v>586</v>
      </c>
      <c r="S46" s="349">
        <v>296</v>
      </c>
      <c r="T46" s="349">
        <v>990</v>
      </c>
      <c r="U46" s="349">
        <v>73</v>
      </c>
      <c r="V46" s="349">
        <v>633</v>
      </c>
      <c r="W46" s="349">
        <v>284</v>
      </c>
      <c r="X46" s="349">
        <v>1688</v>
      </c>
      <c r="Y46" s="349">
        <v>541</v>
      </c>
      <c r="Z46" s="349">
        <v>735</v>
      </c>
      <c r="AA46" s="349">
        <v>412</v>
      </c>
      <c r="AB46" s="349">
        <v>167</v>
      </c>
      <c r="AC46" s="349">
        <v>99</v>
      </c>
      <c r="AD46" s="349">
        <v>68</v>
      </c>
      <c r="AE46" s="349">
        <v>334</v>
      </c>
      <c r="AF46" s="349">
        <v>52</v>
      </c>
      <c r="AG46" s="349">
        <v>21</v>
      </c>
      <c r="AH46" s="349">
        <v>334</v>
      </c>
      <c r="AI46" s="243">
        <v>227</v>
      </c>
      <c r="AJ46" s="231">
        <v>47</v>
      </c>
    </row>
    <row r="47" spans="1:36" x14ac:dyDescent="0.2">
      <c r="A47" s="232"/>
      <c r="B47" s="332"/>
      <c r="C47" s="213"/>
      <c r="D47" s="350"/>
      <c r="E47" s="350"/>
      <c r="F47" s="350"/>
      <c r="G47" s="232"/>
      <c r="H47" s="232"/>
      <c r="I47" s="232"/>
      <c r="J47" s="232"/>
      <c r="K47" s="350"/>
      <c r="L47" s="350"/>
      <c r="M47" s="350"/>
      <c r="N47" s="350"/>
      <c r="O47" s="351"/>
      <c r="P47" s="227"/>
      <c r="Q47" s="232"/>
      <c r="R47" s="332"/>
      <c r="S47" s="350"/>
      <c r="T47" s="350"/>
      <c r="U47" s="350"/>
      <c r="V47" s="350"/>
      <c r="W47" s="350"/>
      <c r="X47" s="350"/>
      <c r="Y47" s="350"/>
      <c r="Z47" s="350"/>
      <c r="AA47" s="350"/>
      <c r="AB47" s="350"/>
      <c r="AC47" s="350"/>
      <c r="AD47" s="350"/>
      <c r="AE47" s="350"/>
      <c r="AF47" s="350"/>
      <c r="AG47" s="350"/>
      <c r="AH47" s="352"/>
      <c r="AI47" s="350"/>
      <c r="AJ47" s="227"/>
    </row>
    <row r="48" spans="1:36" x14ac:dyDescent="0.2">
      <c r="A48" s="232"/>
      <c r="B48" s="207"/>
      <c r="C48" s="219" t="s">
        <v>91</v>
      </c>
      <c r="D48" s="236"/>
      <c r="E48" s="236"/>
      <c r="F48" s="219" t="s">
        <v>91</v>
      </c>
      <c r="G48" s="219"/>
      <c r="H48" s="219"/>
      <c r="I48" s="219"/>
      <c r="J48" s="219"/>
      <c r="K48" s="219"/>
      <c r="L48" s="219"/>
      <c r="M48" s="219"/>
      <c r="N48" s="219"/>
      <c r="O48" s="219"/>
      <c r="P48" s="227"/>
      <c r="Q48" s="232"/>
      <c r="R48" s="207"/>
      <c r="S48" s="219" t="s">
        <v>91</v>
      </c>
      <c r="T48" s="219"/>
      <c r="U48" s="219"/>
      <c r="V48" s="219"/>
      <c r="W48" s="219"/>
      <c r="X48" s="219"/>
      <c r="Y48" s="219"/>
      <c r="Z48" s="219" t="s">
        <v>91</v>
      </c>
      <c r="AA48" s="219"/>
      <c r="AB48" s="219"/>
      <c r="AC48" s="219"/>
      <c r="AD48" s="219"/>
      <c r="AE48" s="219"/>
      <c r="AF48" s="219"/>
      <c r="AG48" s="219"/>
      <c r="AH48" s="219"/>
      <c r="AI48" s="219"/>
      <c r="AJ48" s="227"/>
    </row>
    <row r="49" spans="1:36" ht="20.100000000000001" customHeight="1" x14ac:dyDescent="0.2">
      <c r="A49" s="232">
        <v>1</v>
      </c>
      <c r="B49" s="283" t="s">
        <v>389</v>
      </c>
      <c r="C49" s="353">
        <v>100</v>
      </c>
      <c r="D49" s="353">
        <v>100</v>
      </c>
      <c r="E49" s="353">
        <v>100</v>
      </c>
      <c r="F49" s="353">
        <v>100</v>
      </c>
      <c r="G49" s="353">
        <v>100</v>
      </c>
      <c r="H49" s="353">
        <v>100</v>
      </c>
      <c r="I49" s="353">
        <v>100</v>
      </c>
      <c r="J49" s="353">
        <v>100</v>
      </c>
      <c r="K49" s="353">
        <v>100</v>
      </c>
      <c r="L49" s="353">
        <v>100</v>
      </c>
      <c r="M49" s="353">
        <v>100</v>
      </c>
      <c r="N49" s="353">
        <v>100</v>
      </c>
      <c r="O49" s="354">
        <v>100</v>
      </c>
      <c r="P49" s="232">
        <v>1</v>
      </c>
      <c r="Q49" s="232">
        <v>1</v>
      </c>
      <c r="R49" s="283" t="s">
        <v>389</v>
      </c>
      <c r="S49" s="355">
        <v>100</v>
      </c>
      <c r="T49" s="355">
        <v>100</v>
      </c>
      <c r="U49" s="355">
        <v>100</v>
      </c>
      <c r="V49" s="355">
        <v>100</v>
      </c>
      <c r="W49" s="355">
        <v>100</v>
      </c>
      <c r="X49" s="355">
        <v>100</v>
      </c>
      <c r="Y49" s="355">
        <v>100</v>
      </c>
      <c r="Z49" s="355">
        <v>100</v>
      </c>
      <c r="AA49" s="355">
        <v>100</v>
      </c>
      <c r="AB49" s="355">
        <v>100</v>
      </c>
      <c r="AC49" s="355">
        <v>100</v>
      </c>
      <c r="AD49" s="355">
        <v>100</v>
      </c>
      <c r="AE49" s="355">
        <v>100</v>
      </c>
      <c r="AF49" s="355">
        <v>100</v>
      </c>
      <c r="AG49" s="355">
        <v>100</v>
      </c>
      <c r="AH49" s="355">
        <v>100</v>
      </c>
      <c r="AI49" s="355">
        <v>100</v>
      </c>
      <c r="AJ49" s="231">
        <v>1</v>
      </c>
    </row>
    <row r="50" spans="1:36" ht="9.75" customHeight="1" x14ac:dyDescent="0.2">
      <c r="A50" s="232"/>
      <c r="B50" s="222"/>
      <c r="C50" s="338"/>
      <c r="D50" s="338"/>
      <c r="E50" s="338"/>
      <c r="F50" s="338"/>
      <c r="G50" s="338"/>
      <c r="H50" s="338"/>
      <c r="I50" s="338"/>
      <c r="J50" s="338"/>
      <c r="K50" s="338"/>
      <c r="L50" s="338"/>
      <c r="M50" s="338"/>
      <c r="N50" s="338"/>
      <c r="O50" s="356"/>
      <c r="P50" s="232"/>
      <c r="Q50" s="232"/>
      <c r="R50" s="222"/>
      <c r="S50" s="338"/>
      <c r="T50" s="338"/>
      <c r="U50" s="338"/>
      <c r="V50" s="338"/>
      <c r="W50" s="338"/>
      <c r="X50" s="338"/>
      <c r="Y50" s="338"/>
      <c r="Z50" s="338"/>
      <c r="AA50" s="338"/>
      <c r="AB50" s="338"/>
      <c r="AC50" s="338"/>
      <c r="AD50" s="338"/>
      <c r="AE50" s="338"/>
      <c r="AF50" s="338"/>
      <c r="AG50" s="338"/>
      <c r="AH50" s="338"/>
      <c r="AI50" s="338"/>
      <c r="AJ50" s="231"/>
    </row>
    <row r="51" spans="1:36" x14ac:dyDescent="0.2">
      <c r="A51" s="232"/>
      <c r="B51" s="348" t="s">
        <v>507</v>
      </c>
      <c r="C51" s="338"/>
      <c r="D51" s="338"/>
      <c r="E51" s="338"/>
      <c r="F51" s="338"/>
      <c r="G51" s="338"/>
      <c r="H51" s="338"/>
      <c r="I51" s="338"/>
      <c r="J51" s="338"/>
      <c r="K51" s="338"/>
      <c r="L51" s="338"/>
      <c r="M51" s="338"/>
      <c r="N51" s="338"/>
      <c r="O51" s="356"/>
      <c r="P51" s="232"/>
      <c r="Q51" s="232"/>
      <c r="R51" s="348" t="s">
        <v>507</v>
      </c>
      <c r="S51" s="338"/>
      <c r="T51" s="338"/>
      <c r="U51" s="338"/>
      <c r="V51" s="338"/>
      <c r="W51" s="338"/>
      <c r="X51" s="338"/>
      <c r="Y51" s="338"/>
      <c r="Z51" s="338"/>
      <c r="AA51" s="338"/>
      <c r="AB51" s="338"/>
      <c r="AC51" s="338"/>
      <c r="AD51" s="338"/>
      <c r="AE51" s="338"/>
      <c r="AF51" s="338"/>
      <c r="AG51" s="338"/>
      <c r="AH51" s="338"/>
      <c r="AI51" s="338"/>
      <c r="AJ51" s="231"/>
    </row>
    <row r="52" spans="1:36" ht="9.75" customHeight="1" x14ac:dyDescent="0.2">
      <c r="A52" s="232"/>
      <c r="B52" s="222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38"/>
      <c r="N52" s="338"/>
      <c r="O52" s="356"/>
      <c r="P52" s="232"/>
      <c r="Q52" s="232"/>
      <c r="R52" s="222"/>
      <c r="S52" s="338"/>
      <c r="T52" s="338"/>
      <c r="U52" s="338"/>
      <c r="V52" s="338"/>
      <c r="W52" s="338"/>
      <c r="X52" s="338"/>
      <c r="Y52" s="338"/>
      <c r="Z52" s="338"/>
      <c r="AA52" s="338"/>
      <c r="AB52" s="338"/>
      <c r="AC52" s="338"/>
      <c r="AD52" s="338"/>
      <c r="AE52" s="338"/>
      <c r="AF52" s="338"/>
      <c r="AG52" s="338"/>
      <c r="AH52" s="338"/>
      <c r="AI52" s="338"/>
      <c r="AJ52" s="231"/>
    </row>
    <row r="53" spans="1:36" x14ac:dyDescent="0.2">
      <c r="A53" s="232">
        <v>2</v>
      </c>
      <c r="B53" s="288" t="s">
        <v>508</v>
      </c>
      <c r="C53" s="357">
        <v>12.243643688170327</v>
      </c>
      <c r="D53" s="357">
        <v>8.8432425120060021</v>
      </c>
      <c r="E53" s="357">
        <v>7.2455458283220988</v>
      </c>
      <c r="F53" s="357">
        <v>10.09701386069073</v>
      </c>
      <c r="G53" s="357">
        <v>10.373654947505274</v>
      </c>
      <c r="H53" s="357">
        <v>9.5789590540455389</v>
      </c>
      <c r="I53" s="357">
        <v>12.429488742583111</v>
      </c>
      <c r="J53" s="357">
        <v>10.500111229991843</v>
      </c>
      <c r="K53" s="357">
        <v>10.471149545251231</v>
      </c>
      <c r="L53" s="357">
        <v>12.654885478615812</v>
      </c>
      <c r="M53" s="357">
        <v>13.459057448584655</v>
      </c>
      <c r="N53" s="357">
        <v>13.00126103404792</v>
      </c>
      <c r="O53" s="358">
        <v>12.062640999096409</v>
      </c>
      <c r="P53" s="232">
        <v>2</v>
      </c>
      <c r="Q53" s="232">
        <v>2</v>
      </c>
      <c r="R53" s="288" t="s">
        <v>508</v>
      </c>
      <c r="S53" s="357">
        <v>9.785205946553349</v>
      </c>
      <c r="T53" s="357">
        <v>12.833148740412575</v>
      </c>
      <c r="U53" s="357">
        <v>11.864592944070997</v>
      </c>
      <c r="V53" s="357">
        <v>13.194114473016613</v>
      </c>
      <c r="W53" s="357">
        <v>12.822919585318015</v>
      </c>
      <c r="X53" s="357">
        <v>17.243543116866476</v>
      </c>
      <c r="Y53" s="357">
        <v>15.141549437103885</v>
      </c>
      <c r="Z53" s="357">
        <v>18.552231979132756</v>
      </c>
      <c r="AA53" s="357">
        <v>17.296746749745374</v>
      </c>
      <c r="AB53" s="357">
        <v>9.3353877760657422</v>
      </c>
      <c r="AC53" s="357">
        <v>9.6799816057356658</v>
      </c>
      <c r="AD53" s="357">
        <v>8.6804520986035794</v>
      </c>
      <c r="AE53" s="357">
        <v>10.49625133880757</v>
      </c>
      <c r="AF53" s="357">
        <v>12.309586728834899</v>
      </c>
      <c r="AG53" s="357">
        <v>14.040962191056789</v>
      </c>
      <c r="AH53" s="357">
        <v>13.15384348268957</v>
      </c>
      <c r="AI53" s="357">
        <v>12.097420594682813</v>
      </c>
      <c r="AJ53" s="231">
        <v>2</v>
      </c>
    </row>
    <row r="54" spans="1:36" x14ac:dyDescent="0.2">
      <c r="A54" s="232">
        <v>3</v>
      </c>
      <c r="B54" s="288" t="s">
        <v>509</v>
      </c>
      <c r="C54" s="357">
        <v>11.923135113502704</v>
      </c>
      <c r="D54" s="357">
        <v>8.5631537198620151</v>
      </c>
      <c r="E54" s="357">
        <v>6.942074790926636</v>
      </c>
      <c r="F54" s="357">
        <v>9.8352739763611012</v>
      </c>
      <c r="G54" s="357">
        <v>10.120351102734229</v>
      </c>
      <c r="H54" s="357">
        <v>9.3650331690134507</v>
      </c>
      <c r="I54" s="357">
        <v>12.139315614077868</v>
      </c>
      <c r="J54" s="357">
        <v>10.155827921905953</v>
      </c>
      <c r="K54" s="357">
        <v>10.033547040405546</v>
      </c>
      <c r="L54" s="357">
        <v>12.453822022504573</v>
      </c>
      <c r="M54" s="357">
        <v>12.935417773393032</v>
      </c>
      <c r="N54" s="357">
        <v>12.64029003783102</v>
      </c>
      <c r="O54" s="358">
        <v>11.532454476366008</v>
      </c>
      <c r="P54" s="232">
        <v>3</v>
      </c>
      <c r="Q54" s="232">
        <v>3</v>
      </c>
      <c r="R54" s="288" t="s">
        <v>509</v>
      </c>
      <c r="S54" s="357">
        <v>9.5992147036410369</v>
      </c>
      <c r="T54" s="357">
        <v>12.521207445109534</v>
      </c>
      <c r="U54" s="357">
        <v>11.517508018101138</v>
      </c>
      <c r="V54" s="357">
        <v>12.893717433497894</v>
      </c>
      <c r="W54" s="357">
        <v>12.513309050154106</v>
      </c>
      <c r="X54" s="357">
        <v>16.837078884588276</v>
      </c>
      <c r="Y54" s="357">
        <v>14.711042345066</v>
      </c>
      <c r="Z54" s="357">
        <v>18.134392628885308</v>
      </c>
      <c r="AA54" s="357">
        <v>16.938769396680847</v>
      </c>
      <c r="AB54" s="357">
        <v>9.0518746789933235</v>
      </c>
      <c r="AC54" s="357">
        <v>9.3664430091344251</v>
      </c>
      <c r="AD54" s="357">
        <v>8.4540055221182691</v>
      </c>
      <c r="AE54" s="357">
        <v>10.137252568527114</v>
      </c>
      <c r="AF54" s="357">
        <v>12.114965111077289</v>
      </c>
      <c r="AG54" s="357">
        <v>13.671581729181057</v>
      </c>
      <c r="AH54" s="357">
        <v>12.814695635063025</v>
      </c>
      <c r="AI54" s="357">
        <v>11.833782387422623</v>
      </c>
      <c r="AJ54" s="231">
        <v>3</v>
      </c>
    </row>
    <row r="55" spans="1:36" x14ac:dyDescent="0.2">
      <c r="A55" s="232">
        <v>8</v>
      </c>
      <c r="B55" s="288" t="s">
        <v>514</v>
      </c>
      <c r="C55" s="357">
        <v>0.32050857466762139</v>
      </c>
      <c r="D55" s="357">
        <v>0.28008879214398597</v>
      </c>
      <c r="E55" s="357">
        <v>0.30347103739546333</v>
      </c>
      <c r="F55" s="357">
        <v>0.26173988432962764</v>
      </c>
      <c r="G55" s="357">
        <v>0.25330384477104601</v>
      </c>
      <c r="H55" s="357">
        <v>0.2139258850320889</v>
      </c>
      <c r="I55" s="357">
        <v>0.29017312850524263</v>
      </c>
      <c r="J55" s="357">
        <v>0.34428330808589075</v>
      </c>
      <c r="K55" s="357">
        <v>0.43760250484568364</v>
      </c>
      <c r="L55" s="357">
        <v>0.20106345611123894</v>
      </c>
      <c r="M55" s="357">
        <v>0.5236396751916218</v>
      </c>
      <c r="N55" s="357">
        <v>0.36097099621689788</v>
      </c>
      <c r="O55" s="358">
        <v>0.53018652273040079</v>
      </c>
      <c r="P55" s="232">
        <v>8</v>
      </c>
      <c r="Q55" s="232">
        <v>8</v>
      </c>
      <c r="R55" s="288" t="s">
        <v>514</v>
      </c>
      <c r="S55" s="357">
        <v>0.18599124291231287</v>
      </c>
      <c r="T55" s="357">
        <v>0.31194129530304354</v>
      </c>
      <c r="U55" s="357">
        <v>0.34708492596986074</v>
      </c>
      <c r="V55" s="357">
        <v>0.30039703951872043</v>
      </c>
      <c r="W55" s="357">
        <v>0.30961053516391146</v>
      </c>
      <c r="X55" s="357">
        <v>0.40646423227819717</v>
      </c>
      <c r="Y55" s="357">
        <v>0.43050709203788462</v>
      </c>
      <c r="Z55" s="357">
        <v>0.41783935024744828</v>
      </c>
      <c r="AA55" s="357">
        <v>0.35797735306452577</v>
      </c>
      <c r="AB55" s="357">
        <v>0.28351309707241912</v>
      </c>
      <c r="AC55" s="357">
        <v>0.31353859660124161</v>
      </c>
      <c r="AD55" s="357">
        <v>0.22644657648531077</v>
      </c>
      <c r="AE55" s="357">
        <v>0.3589987702804554</v>
      </c>
      <c r="AF55" s="357">
        <v>0.19462161775760847</v>
      </c>
      <c r="AG55" s="357">
        <v>0.36938046187573198</v>
      </c>
      <c r="AH55" s="357">
        <v>0.33914784762654382</v>
      </c>
      <c r="AI55" s="357">
        <v>0.2636382072601906</v>
      </c>
      <c r="AJ55" s="231">
        <v>8</v>
      </c>
    </row>
    <row r="56" spans="1:36" ht="9.75" customHeight="1" x14ac:dyDescent="0.2">
      <c r="A56" s="232"/>
      <c r="B56" s="288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8"/>
      <c r="P56" s="232"/>
      <c r="Q56" s="232"/>
      <c r="R56" s="288"/>
      <c r="S56" s="357"/>
      <c r="T56" s="357"/>
      <c r="U56" s="357"/>
      <c r="V56" s="357"/>
      <c r="W56" s="357"/>
      <c r="X56" s="357"/>
      <c r="Y56" s="357"/>
      <c r="Z56" s="357"/>
      <c r="AA56" s="357"/>
      <c r="AB56" s="357"/>
      <c r="AC56" s="357"/>
      <c r="AD56" s="357"/>
      <c r="AE56" s="357"/>
      <c r="AF56" s="357"/>
      <c r="AG56" s="357"/>
      <c r="AH56" s="357"/>
      <c r="AI56" s="357"/>
      <c r="AJ56" s="231"/>
    </row>
    <row r="57" spans="1:36" x14ac:dyDescent="0.2">
      <c r="A57" s="232">
        <v>12</v>
      </c>
      <c r="B57" s="288" t="s">
        <v>518</v>
      </c>
      <c r="C57" s="357">
        <v>9.5470001387452825</v>
      </c>
      <c r="D57" s="357">
        <v>16.300798760353448</v>
      </c>
      <c r="E57" s="357">
        <v>17.070595474505637</v>
      </c>
      <c r="F57" s="357">
        <v>15.696710966736537</v>
      </c>
      <c r="G57" s="357">
        <v>14.678730829710815</v>
      </c>
      <c r="H57" s="357">
        <v>14.244823623658462</v>
      </c>
      <c r="I57" s="357">
        <v>15.407624156709746</v>
      </c>
      <c r="J57" s="357">
        <v>15.260754880877975</v>
      </c>
      <c r="K57" s="357">
        <v>5.1886089160578495</v>
      </c>
      <c r="L57" s="357">
        <v>5.23249476144911</v>
      </c>
      <c r="M57" s="357">
        <v>9.2130226910525916</v>
      </c>
      <c r="N57" s="357">
        <v>6.1380832282471625</v>
      </c>
      <c r="O57" s="358">
        <v>3.9877686088887025</v>
      </c>
      <c r="P57" s="232">
        <v>12</v>
      </c>
      <c r="Q57" s="232">
        <v>12</v>
      </c>
      <c r="R57" s="288" t="s">
        <v>518</v>
      </c>
      <c r="S57" s="357">
        <v>11.287343554240987</v>
      </c>
      <c r="T57" s="357">
        <v>7.2538795624525561</v>
      </c>
      <c r="U57" s="357">
        <v>6.8582223979614252</v>
      </c>
      <c r="V57" s="357">
        <v>7.0629545216599965</v>
      </c>
      <c r="W57" s="357">
        <v>7.8383300644438219</v>
      </c>
      <c r="X57" s="357">
        <v>4.5383794947557261</v>
      </c>
      <c r="Y57" s="357">
        <v>5.9196343602923562</v>
      </c>
      <c r="Z57" s="357">
        <v>4.4602496322271996</v>
      </c>
      <c r="AA57" s="357">
        <v>3.0824995506560424</v>
      </c>
      <c r="AB57" s="357">
        <v>6.6379044684129429</v>
      </c>
      <c r="AC57" s="357">
        <v>6.4275412303254535</v>
      </c>
      <c r="AD57" s="357">
        <v>7.0377212323461062</v>
      </c>
      <c r="AE57" s="357">
        <v>10.718394224284978</v>
      </c>
      <c r="AF57" s="357">
        <v>14.48593605157934</v>
      </c>
      <c r="AG57" s="357">
        <v>5.8545301660710525</v>
      </c>
      <c r="AH57" s="357">
        <v>3.9655990647390413</v>
      </c>
      <c r="AI57" s="357">
        <v>11.198346708385239</v>
      </c>
      <c r="AJ57" s="231">
        <v>12</v>
      </c>
    </row>
    <row r="58" spans="1:36" ht="9.75" customHeight="1" x14ac:dyDescent="0.2">
      <c r="A58" s="232"/>
      <c r="B58" s="288"/>
      <c r="C58" s="357"/>
      <c r="D58" s="357"/>
      <c r="E58" s="357"/>
      <c r="F58" s="357"/>
      <c r="G58" s="357"/>
      <c r="H58" s="357"/>
      <c r="I58" s="357"/>
      <c r="J58" s="357"/>
      <c r="K58" s="357"/>
      <c r="L58" s="357"/>
      <c r="M58" s="357"/>
      <c r="N58" s="357"/>
      <c r="O58" s="358"/>
      <c r="P58" s="232"/>
      <c r="Q58" s="232"/>
      <c r="R58" s="288"/>
      <c r="S58" s="357"/>
      <c r="T58" s="357"/>
      <c r="U58" s="357"/>
      <c r="V58" s="357"/>
      <c r="W58" s="357"/>
      <c r="X58" s="357"/>
      <c r="Y58" s="357"/>
      <c r="Z58" s="357"/>
      <c r="AA58" s="357"/>
      <c r="AB58" s="357"/>
      <c r="AC58" s="357"/>
      <c r="AD58" s="357"/>
      <c r="AE58" s="357"/>
      <c r="AF58" s="357"/>
      <c r="AG58" s="357"/>
      <c r="AH58" s="357"/>
      <c r="AI58" s="357"/>
      <c r="AJ58" s="231"/>
    </row>
    <row r="59" spans="1:36" x14ac:dyDescent="0.2">
      <c r="A59" s="232">
        <v>15</v>
      </c>
      <c r="B59" s="288" t="s">
        <v>582</v>
      </c>
      <c r="C59" s="357">
        <v>3.0609370675103866</v>
      </c>
      <c r="D59" s="357">
        <v>3.5599869640342625</v>
      </c>
      <c r="E59" s="357">
        <v>3.464044975246833</v>
      </c>
      <c r="F59" s="357">
        <v>3.6352761712448287</v>
      </c>
      <c r="G59" s="357">
        <v>5.0911349101724648</v>
      </c>
      <c r="H59" s="357">
        <v>5.5353697797433483</v>
      </c>
      <c r="I59" s="357">
        <v>4.7077948467853368</v>
      </c>
      <c r="J59" s="357">
        <v>4.0222883716988527</v>
      </c>
      <c r="K59" s="357">
        <v>0.708215297450425</v>
      </c>
      <c r="L59" s="357">
        <v>2.7143566575017259</v>
      </c>
      <c r="M59" s="357">
        <v>1.7113151703726188</v>
      </c>
      <c r="N59" s="357">
        <v>2.0003152585119799</v>
      </c>
      <c r="O59" s="358">
        <v>2.7748023768632826</v>
      </c>
      <c r="P59" s="232">
        <v>15</v>
      </c>
      <c r="Q59" s="232">
        <v>15</v>
      </c>
      <c r="R59" s="288" t="s">
        <v>582</v>
      </c>
      <c r="S59" s="357">
        <v>4.1111814318742494</v>
      </c>
      <c r="T59" s="357">
        <v>3.2733095229206333</v>
      </c>
      <c r="U59" s="357">
        <v>3.1391415139932342</v>
      </c>
      <c r="V59" s="357">
        <v>3.1191360162359363</v>
      </c>
      <c r="W59" s="357">
        <v>3.6270664051555062</v>
      </c>
      <c r="X59" s="357">
        <v>1.8668711864534535</v>
      </c>
      <c r="Y59" s="357">
        <v>2.0541338391521924</v>
      </c>
      <c r="Z59" s="357">
        <v>1.8287682804715735</v>
      </c>
      <c r="AA59" s="357">
        <v>1.7194895452639147</v>
      </c>
      <c r="AB59" s="357">
        <v>2.5612052730696799</v>
      </c>
      <c r="AC59" s="357">
        <v>2.5940093225476057</v>
      </c>
      <c r="AD59" s="357">
        <v>2.4988578352501838</v>
      </c>
      <c r="AE59" s="357">
        <v>1.8961482010393116</v>
      </c>
      <c r="AF59" s="357">
        <v>2.7929585714219831</v>
      </c>
      <c r="AG59" s="357">
        <v>2.5751524069791887</v>
      </c>
      <c r="AH59" s="357">
        <v>3.7063187989767687</v>
      </c>
      <c r="AI59" s="357">
        <v>1.9217583606145765</v>
      </c>
      <c r="AJ59" s="231">
        <v>15</v>
      </c>
    </row>
    <row r="60" spans="1:36" x14ac:dyDescent="0.2">
      <c r="A60" s="232">
        <v>18</v>
      </c>
      <c r="B60" s="222" t="s">
        <v>583</v>
      </c>
      <c r="C60" s="357"/>
      <c r="D60" s="357"/>
      <c r="E60" s="357"/>
      <c r="F60" s="357"/>
      <c r="G60" s="357"/>
      <c r="H60" s="357"/>
      <c r="I60" s="357"/>
      <c r="J60" s="357"/>
      <c r="K60" s="357"/>
      <c r="L60" s="357"/>
      <c r="M60" s="357"/>
      <c r="N60" s="357"/>
      <c r="O60" s="358"/>
      <c r="P60" s="232"/>
      <c r="Q60" s="232">
        <v>18</v>
      </c>
      <c r="R60" s="222" t="s">
        <v>583</v>
      </c>
      <c r="S60" s="357"/>
      <c r="T60" s="357"/>
      <c r="U60" s="357"/>
      <c r="V60" s="357"/>
      <c r="W60" s="357"/>
      <c r="X60" s="357"/>
      <c r="Y60" s="357"/>
      <c r="Z60" s="357"/>
      <c r="AA60" s="357"/>
      <c r="AB60" s="357"/>
      <c r="AC60" s="357"/>
      <c r="AD60" s="357"/>
      <c r="AE60" s="357"/>
      <c r="AF60" s="357"/>
      <c r="AG60" s="357"/>
      <c r="AH60" s="357"/>
      <c r="AI60" s="357"/>
      <c r="AJ60" s="231"/>
    </row>
    <row r="61" spans="1:36" x14ac:dyDescent="0.2">
      <c r="A61" s="232"/>
      <c r="B61" s="288" t="s">
        <v>584</v>
      </c>
      <c r="C61" s="357">
        <v>2.4982168790956876</v>
      </c>
      <c r="D61" s="357">
        <v>3.0431601148640754</v>
      </c>
      <c r="E61" s="357">
        <v>2.9102452941011943</v>
      </c>
      <c r="F61" s="357">
        <v>3.1474632631336354</v>
      </c>
      <c r="G61" s="357">
        <v>4.366813019999201</v>
      </c>
      <c r="H61" s="357">
        <v>4.6937679459214561</v>
      </c>
      <c r="I61" s="357">
        <v>4.279444038039502</v>
      </c>
      <c r="J61" s="357">
        <v>3.3263064227375287</v>
      </c>
      <c r="K61" s="357">
        <v>0.50469658565677655</v>
      </c>
      <c r="L61" s="357">
        <v>2.1765724736861229</v>
      </c>
      <c r="M61" s="357">
        <v>0.9258556575851864</v>
      </c>
      <c r="N61" s="357">
        <v>1.7654476670870116</v>
      </c>
      <c r="O61" s="358">
        <v>2.0908258582618737</v>
      </c>
      <c r="P61" s="232">
        <v>18</v>
      </c>
      <c r="Q61" s="232"/>
      <c r="R61" s="288" t="s">
        <v>584</v>
      </c>
      <c r="S61" s="357">
        <v>3.1411854358523952</v>
      </c>
      <c r="T61" s="357">
        <v>2.6403009901647234</v>
      </c>
      <c r="U61" s="357">
        <v>2.6382847853784983</v>
      </c>
      <c r="V61" s="357">
        <v>2.4490814937705867</v>
      </c>
      <c r="W61" s="357">
        <v>2.9742224712804708</v>
      </c>
      <c r="X61" s="357">
        <v>1.5337099612945047</v>
      </c>
      <c r="Y61" s="357">
        <v>1.6385164660870466</v>
      </c>
      <c r="Z61" s="357">
        <v>1.5225999991758592</v>
      </c>
      <c r="AA61" s="357">
        <v>1.4326583188544726</v>
      </c>
      <c r="AB61" s="357">
        <v>1.9120013696284883</v>
      </c>
      <c r="AC61" s="357">
        <v>2.0526326790827949</v>
      </c>
      <c r="AD61" s="357">
        <v>1.6447172397354148</v>
      </c>
      <c r="AE61" s="357">
        <v>1.1781506604784007</v>
      </c>
      <c r="AF61" s="357">
        <v>2.5909579349816214</v>
      </c>
      <c r="AG61" s="357">
        <v>1.6366857863599507</v>
      </c>
      <c r="AH61" s="357">
        <v>1.8658919125392102</v>
      </c>
      <c r="AI61" s="357">
        <v>1.6822628463269307</v>
      </c>
      <c r="AJ61" s="231">
        <v>18</v>
      </c>
    </row>
    <row r="62" spans="1:36" ht="9.75" customHeight="1" x14ac:dyDescent="0.2">
      <c r="A62" s="232"/>
      <c r="B62" s="288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57"/>
      <c r="N62" s="357"/>
      <c r="O62" s="358"/>
      <c r="P62" s="232"/>
      <c r="Q62" s="232"/>
      <c r="R62" s="288"/>
      <c r="S62" s="357"/>
      <c r="T62" s="357"/>
      <c r="U62" s="357"/>
      <c r="V62" s="357"/>
      <c r="W62" s="357"/>
      <c r="X62" s="357"/>
      <c r="Y62" s="357"/>
      <c r="Z62" s="357"/>
      <c r="AA62" s="357"/>
      <c r="AB62" s="357"/>
      <c r="AC62" s="357"/>
      <c r="AD62" s="357"/>
      <c r="AE62" s="357"/>
      <c r="AF62" s="357"/>
      <c r="AG62" s="357"/>
      <c r="AH62" s="357"/>
      <c r="AI62" s="357"/>
      <c r="AJ62" s="231"/>
    </row>
    <row r="63" spans="1:36" x14ac:dyDescent="0.2">
      <c r="A63" s="232">
        <v>25</v>
      </c>
      <c r="B63" s="288" t="s">
        <v>585</v>
      </c>
      <c r="C63" s="357">
        <v>23.675278867559609</v>
      </c>
      <c r="D63" s="357">
        <v>21.340244854790409</v>
      </c>
      <c r="E63" s="357">
        <v>21.796073056806424</v>
      </c>
      <c r="F63" s="357">
        <v>20.982539699959393</v>
      </c>
      <c r="G63" s="357">
        <v>16.487265807430973</v>
      </c>
      <c r="H63" s="357">
        <v>16.659815837716362</v>
      </c>
      <c r="I63" s="357">
        <v>17.681866211493134</v>
      </c>
      <c r="J63" s="357">
        <v>14.321126283117405</v>
      </c>
      <c r="K63" s="357">
        <v>25.108841508871325</v>
      </c>
      <c r="L63" s="357">
        <v>20.99054032775766</v>
      </c>
      <c r="M63" s="357">
        <v>23.996357289216057</v>
      </c>
      <c r="N63" s="357">
        <v>33.532471626733923</v>
      </c>
      <c r="O63" s="358">
        <v>32.446697105516691</v>
      </c>
      <c r="P63" s="232">
        <v>25</v>
      </c>
      <c r="Q63" s="232">
        <v>25</v>
      </c>
      <c r="R63" s="288" t="s">
        <v>585</v>
      </c>
      <c r="S63" s="357">
        <v>20.480994019864898</v>
      </c>
      <c r="T63" s="357">
        <v>24.427243426210534</v>
      </c>
      <c r="U63" s="357">
        <v>23.307411800887483</v>
      </c>
      <c r="V63" s="357">
        <v>24.663160692282293</v>
      </c>
      <c r="W63" s="357">
        <v>24.731017091622302</v>
      </c>
      <c r="X63" s="357">
        <v>27.164699985301709</v>
      </c>
      <c r="Y63" s="357">
        <v>26.717334869779698</v>
      </c>
      <c r="Z63" s="357">
        <v>26.811770377909731</v>
      </c>
      <c r="AA63" s="357">
        <v>28.323647474686958</v>
      </c>
      <c r="AB63" s="357">
        <v>23.198767334360554</v>
      </c>
      <c r="AC63" s="357">
        <v>23.478815242156308</v>
      </c>
      <c r="AD63" s="357">
        <v>22.66650775678843</v>
      </c>
      <c r="AE63" s="357">
        <v>26.708715141417748</v>
      </c>
      <c r="AF63" s="357">
        <v>24.419017575900128</v>
      </c>
      <c r="AG63" s="357">
        <v>23.553259857653384</v>
      </c>
      <c r="AH63" s="357">
        <v>29.972335721644118</v>
      </c>
      <c r="AI63" s="357">
        <v>24.463307935220328</v>
      </c>
      <c r="AJ63" s="231">
        <v>25</v>
      </c>
    </row>
    <row r="64" spans="1:36" ht="9.75" customHeight="1" x14ac:dyDescent="0.2">
      <c r="A64" s="232"/>
      <c r="B64" s="222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8"/>
      <c r="P64" s="232"/>
      <c r="Q64" s="232"/>
      <c r="R64" s="222"/>
      <c r="S64" s="357"/>
      <c r="T64" s="357"/>
      <c r="U64" s="357"/>
      <c r="V64" s="357"/>
      <c r="W64" s="357"/>
      <c r="X64" s="357"/>
      <c r="Y64" s="357"/>
      <c r="Z64" s="357"/>
      <c r="AA64" s="357"/>
      <c r="AB64" s="357"/>
      <c r="AC64" s="357"/>
      <c r="AD64" s="357"/>
      <c r="AE64" s="357"/>
      <c r="AF64" s="357"/>
      <c r="AG64" s="357"/>
      <c r="AH64" s="357"/>
      <c r="AI64" s="357"/>
      <c r="AJ64" s="231"/>
    </row>
    <row r="65" spans="1:36" x14ac:dyDescent="0.2">
      <c r="A65" s="232">
        <v>36</v>
      </c>
      <c r="B65" s="288" t="s">
        <v>550</v>
      </c>
      <c r="C65" s="357">
        <v>0.14453214602696957</v>
      </c>
      <c r="D65" s="357">
        <v>0.10668585167284644</v>
      </c>
      <c r="E65" s="357">
        <v>0.11257796548541381</v>
      </c>
      <c r="F65" s="357">
        <v>0.10206209326060953</v>
      </c>
      <c r="G65" s="357">
        <v>0.20881678959620281</v>
      </c>
      <c r="H65" s="357">
        <v>0.23042788177369461</v>
      </c>
      <c r="I65" s="357">
        <v>0.14874420872957816</v>
      </c>
      <c r="J65" s="357">
        <v>0.21080731787413001</v>
      </c>
      <c r="K65" s="357">
        <v>0.24004771134635455</v>
      </c>
      <c r="L65" s="357">
        <v>0.12233378956165745</v>
      </c>
      <c r="M65" s="357">
        <v>2.2766942399635729E-2</v>
      </c>
      <c r="N65" s="357">
        <v>0.2254098360655738</v>
      </c>
      <c r="O65" s="358">
        <v>0.15139637725822955</v>
      </c>
      <c r="P65" s="232">
        <v>36</v>
      </c>
      <c r="Q65" s="232">
        <v>36</v>
      </c>
      <c r="R65" s="288" t="s">
        <v>550</v>
      </c>
      <c r="S65" s="357">
        <v>0.19761569559433242</v>
      </c>
      <c r="T65" s="357">
        <v>7.051864388499654E-2</v>
      </c>
      <c r="U65" s="357">
        <v>0.13619788234260358</v>
      </c>
      <c r="V65" s="357">
        <v>4.5905177620823231E-2</v>
      </c>
      <c r="W65" s="357">
        <v>7.1448585037825724E-2</v>
      </c>
      <c r="X65" s="357">
        <v>0.107033696770522</v>
      </c>
      <c r="Y65" s="357">
        <v>0.13465484984042106</v>
      </c>
      <c r="Z65" s="357">
        <v>9.7248606171989938E-2</v>
      </c>
      <c r="AA65" s="357">
        <v>9.286441794979329E-2</v>
      </c>
      <c r="AB65" s="357">
        <v>0.11573360725903099</v>
      </c>
      <c r="AC65" s="357">
        <v>6.0617462009573381E-2</v>
      </c>
      <c r="AD65" s="357">
        <v>0.22048745605148679</v>
      </c>
      <c r="AE65" s="357">
        <v>0.13288904756237852</v>
      </c>
      <c r="AF65" s="357">
        <v>0.20569014578173786</v>
      </c>
      <c r="AG65" s="357">
        <v>0.13814228655515182</v>
      </c>
      <c r="AH65" s="357">
        <v>9.3757596101536E-2</v>
      </c>
      <c r="AI65" s="357">
        <v>7.5325202074340181E-2</v>
      </c>
      <c r="AJ65" s="231">
        <v>36</v>
      </c>
    </row>
    <row r="66" spans="1:36" ht="9.75" customHeight="1" x14ac:dyDescent="0.2">
      <c r="A66" s="232"/>
      <c r="B66" s="288"/>
      <c r="C66" s="357"/>
      <c r="D66" s="357"/>
      <c r="E66" s="357"/>
      <c r="F66" s="357"/>
      <c r="G66" s="357"/>
      <c r="H66" s="357"/>
      <c r="I66" s="357"/>
      <c r="J66" s="357"/>
      <c r="K66" s="357"/>
      <c r="L66" s="357"/>
      <c r="M66" s="357"/>
      <c r="N66" s="357"/>
      <c r="O66" s="358"/>
      <c r="P66" s="232"/>
      <c r="Q66" s="232"/>
      <c r="R66" s="288"/>
      <c r="S66" s="357"/>
      <c r="T66" s="357"/>
      <c r="U66" s="357"/>
      <c r="V66" s="357"/>
      <c r="W66" s="357"/>
      <c r="X66" s="357"/>
      <c r="Y66" s="357"/>
      <c r="Z66" s="357"/>
      <c r="AA66" s="357"/>
      <c r="AB66" s="357"/>
      <c r="AC66" s="357"/>
      <c r="AD66" s="357"/>
      <c r="AE66" s="357"/>
      <c r="AF66" s="357"/>
      <c r="AG66" s="357"/>
      <c r="AH66" s="357"/>
      <c r="AI66" s="357"/>
      <c r="AJ66" s="231"/>
    </row>
    <row r="67" spans="1:36" x14ac:dyDescent="0.2">
      <c r="A67" s="232">
        <v>37</v>
      </c>
      <c r="B67" s="326" t="s">
        <v>551</v>
      </c>
      <c r="C67" s="357">
        <v>30.14673533744735</v>
      </c>
      <c r="D67" s="357">
        <v>27.82686761730832</v>
      </c>
      <c r="E67" s="357">
        <v>28.475232847593208</v>
      </c>
      <c r="F67" s="357">
        <v>27.318071575158303</v>
      </c>
      <c r="G67" s="357">
        <v>27.025068909540568</v>
      </c>
      <c r="H67" s="357">
        <v>26.699030582700505</v>
      </c>
      <c r="I67" s="357">
        <v>26.765016662602619</v>
      </c>
      <c r="J67" s="357">
        <v>28.515132575556944</v>
      </c>
      <c r="K67" s="357">
        <v>33.711048158640224</v>
      </c>
      <c r="L67" s="357">
        <v>34.536887876842577</v>
      </c>
      <c r="M67" s="357">
        <v>25.123320937998027</v>
      </c>
      <c r="N67" s="357">
        <v>28.149432534678436</v>
      </c>
      <c r="O67" s="358">
        <v>30.390578717140105</v>
      </c>
      <c r="P67" s="232">
        <v>37</v>
      </c>
      <c r="Q67" s="232">
        <v>37</v>
      </c>
      <c r="R67" s="326" t="s">
        <v>551</v>
      </c>
      <c r="S67" s="357">
        <v>30.218410549836612</v>
      </c>
      <c r="T67" s="357">
        <v>33.536178138390767</v>
      </c>
      <c r="U67" s="357">
        <v>37.263301260928785</v>
      </c>
      <c r="V67" s="357">
        <v>33.958556483502321</v>
      </c>
      <c r="W67" s="357">
        <v>30.424488652283554</v>
      </c>
      <c r="X67" s="357">
        <v>32.449677202953225</v>
      </c>
      <c r="Y67" s="357">
        <v>30.799060005567458</v>
      </c>
      <c r="Z67" s="357">
        <v>32.876622011974767</v>
      </c>
      <c r="AA67" s="357">
        <v>33.583218500988551</v>
      </c>
      <c r="AB67" s="357">
        <v>30.109227871939737</v>
      </c>
      <c r="AC67" s="357">
        <v>28.783888296649319</v>
      </c>
      <c r="AD67" s="357">
        <v>32.628170748664168</v>
      </c>
      <c r="AE67" s="357">
        <v>28.142726803919231</v>
      </c>
      <c r="AF67" s="357">
        <v>27.303291503521177</v>
      </c>
      <c r="AG67" s="357">
        <v>39.068740803027119</v>
      </c>
      <c r="AH67" s="357">
        <v>30.082298334355794</v>
      </c>
      <c r="AI67" s="357">
        <v>29.578661722243144</v>
      </c>
      <c r="AJ67" s="231">
        <v>37</v>
      </c>
    </row>
    <row r="68" spans="1:36" x14ac:dyDescent="0.2">
      <c r="A68" s="232"/>
      <c r="B68" s="288"/>
      <c r="C68" s="357"/>
      <c r="D68" s="357"/>
      <c r="E68" s="357"/>
      <c r="F68" s="357"/>
      <c r="G68" s="357"/>
      <c r="H68" s="357"/>
      <c r="I68" s="357"/>
      <c r="J68" s="357"/>
      <c r="K68" s="357"/>
      <c r="L68" s="357"/>
      <c r="M68" s="357"/>
      <c r="N68" s="357"/>
      <c r="O68" s="358"/>
      <c r="P68" s="232"/>
      <c r="Q68" s="232"/>
      <c r="R68" s="288"/>
      <c r="S68" s="357"/>
      <c r="T68" s="357"/>
      <c r="U68" s="357"/>
      <c r="V68" s="357"/>
      <c r="W68" s="357"/>
      <c r="X68" s="357"/>
      <c r="Y68" s="357"/>
      <c r="Z68" s="357"/>
      <c r="AA68" s="357"/>
      <c r="AB68" s="357"/>
      <c r="AC68" s="357"/>
      <c r="AD68" s="357"/>
      <c r="AE68" s="357"/>
      <c r="AF68" s="357"/>
      <c r="AG68" s="357"/>
      <c r="AH68" s="357"/>
      <c r="AI68" s="357"/>
      <c r="AJ68" s="231"/>
    </row>
    <row r="69" spans="1:36" ht="12.75" customHeight="1" x14ac:dyDescent="0.2">
      <c r="A69" s="232"/>
      <c r="B69" s="222" t="s">
        <v>552</v>
      </c>
      <c r="C69" s="357"/>
      <c r="D69" s="357"/>
      <c r="E69" s="357"/>
      <c r="F69" s="357"/>
      <c r="G69" s="357"/>
      <c r="H69" s="357"/>
      <c r="I69" s="357"/>
      <c r="J69" s="357"/>
      <c r="K69" s="357"/>
      <c r="L69" s="357"/>
      <c r="M69" s="357"/>
      <c r="N69" s="357"/>
      <c r="O69" s="358"/>
      <c r="P69" s="232"/>
      <c r="Q69" s="232"/>
      <c r="R69" s="222" t="s">
        <v>552</v>
      </c>
      <c r="S69" s="357"/>
      <c r="T69" s="357"/>
      <c r="U69" s="357"/>
      <c r="V69" s="357"/>
      <c r="W69" s="357"/>
      <c r="X69" s="357"/>
      <c r="Y69" s="357"/>
      <c r="Z69" s="357"/>
      <c r="AA69" s="357"/>
      <c r="AB69" s="357"/>
      <c r="AC69" s="357"/>
      <c r="AD69" s="357"/>
      <c r="AE69" s="357"/>
      <c r="AF69" s="357"/>
      <c r="AG69" s="357"/>
      <c r="AH69" s="357"/>
      <c r="AI69" s="357"/>
      <c r="AJ69" s="231"/>
    </row>
    <row r="70" spans="1:36" x14ac:dyDescent="0.2">
      <c r="A70" s="232">
        <v>38</v>
      </c>
      <c r="B70" s="288" t="s">
        <v>553</v>
      </c>
      <c r="C70" s="357">
        <v>1.7709196860033898E-2</v>
      </c>
      <c r="D70" s="357">
        <v>2.4288709746844005E-2</v>
      </c>
      <c r="E70" s="357">
        <v>3.3563617039129585E-2</v>
      </c>
      <c r="F70" s="357">
        <v>1.7010348876768253E-2</v>
      </c>
      <c r="G70" s="357">
        <v>3.0142249628669276E-2</v>
      </c>
      <c r="H70" s="357">
        <v>3.1503811961247311E-2</v>
      </c>
      <c r="I70" s="357">
        <v>3.1699585466959279E-2</v>
      </c>
      <c r="J70" s="357">
        <v>2.3305331624275678E-2</v>
      </c>
      <c r="K70" s="357">
        <v>1.3418816162218577E-2</v>
      </c>
      <c r="L70" s="357">
        <v>1.211225639224331E-3</v>
      </c>
      <c r="M70" s="357">
        <v>1.1383471199817865E-2</v>
      </c>
      <c r="N70" s="357">
        <v>2.0491803278688523E-2</v>
      </c>
      <c r="O70" s="358">
        <v>5.3856418787512489E-3</v>
      </c>
      <c r="P70" s="232">
        <v>38</v>
      </c>
      <c r="Q70" s="232">
        <v>38</v>
      </c>
      <c r="R70" s="288" t="s">
        <v>553</v>
      </c>
      <c r="S70" s="357">
        <v>1.2916058535577283E-3</v>
      </c>
      <c r="T70" s="357">
        <v>2.1985224270028334E-2</v>
      </c>
      <c r="U70" s="357">
        <v>1.757392030227143E-2</v>
      </c>
      <c r="V70" s="357">
        <v>2.416061980043328E-2</v>
      </c>
      <c r="W70" s="357">
        <v>2.1014289717007563E-2</v>
      </c>
      <c r="X70" s="357">
        <v>9.0451011355370727E-3</v>
      </c>
      <c r="Y70" s="357">
        <v>1.0358065372340082E-2</v>
      </c>
      <c r="Z70" s="357">
        <v>9.0655480329821115E-3</v>
      </c>
      <c r="AA70" s="357">
        <v>7.4890659636930078E-3</v>
      </c>
      <c r="AB70" s="357">
        <v>1.9859613079952064E-2</v>
      </c>
      <c r="AC70" s="357">
        <v>1.5676929830062081E-2</v>
      </c>
      <c r="AD70" s="357">
        <v>2.7809228691178516E-2</v>
      </c>
      <c r="AE70" s="357">
        <v>1.586734896267206E-2</v>
      </c>
      <c r="AF70" s="357">
        <v>1.7986358039210261E-2</v>
      </c>
      <c r="AG70" s="357">
        <v>1.2012372743926244E-2</v>
      </c>
      <c r="AH70" s="357">
        <v>1.736251779658074E-2</v>
      </c>
      <c r="AI70" s="357">
        <v>1.7382738940232349E-2</v>
      </c>
      <c r="AJ70" s="231">
        <v>38</v>
      </c>
    </row>
    <row r="71" spans="1:36" x14ac:dyDescent="0.2">
      <c r="A71" s="232">
        <v>39</v>
      </c>
      <c r="B71" s="288" t="s">
        <v>554</v>
      </c>
      <c r="C71" s="357">
        <v>3.8346686114246631E-4</v>
      </c>
      <c r="D71" s="357">
        <v>9.2235606633584821E-4</v>
      </c>
      <c r="E71" s="357">
        <v>6.9924202164853299E-4</v>
      </c>
      <c r="F71" s="357">
        <v>1.0974418630173067E-3</v>
      </c>
      <c r="G71" s="357">
        <v>0</v>
      </c>
      <c r="H71" s="357">
        <v>0</v>
      </c>
      <c r="I71" s="357">
        <v>0</v>
      </c>
      <c r="J71" s="357">
        <v>0</v>
      </c>
      <c r="K71" s="357">
        <v>0</v>
      </c>
      <c r="L71" s="357">
        <v>0</v>
      </c>
      <c r="M71" s="357">
        <v>0</v>
      </c>
      <c r="N71" s="357">
        <v>3.1525851197982345E-3</v>
      </c>
      <c r="O71" s="358">
        <v>1.1968093063891665E-3</v>
      </c>
      <c r="P71" s="232">
        <v>39</v>
      </c>
      <c r="Q71" s="232">
        <v>39</v>
      </c>
      <c r="R71" s="288" t="s">
        <v>554</v>
      </c>
      <c r="S71" s="357">
        <v>0</v>
      </c>
      <c r="T71" s="357">
        <v>8.29631104529371E-4</v>
      </c>
      <c r="U71" s="357">
        <v>0</v>
      </c>
      <c r="V71" s="357">
        <v>1.6107079866955522E-3</v>
      </c>
      <c r="W71" s="357">
        <v>0</v>
      </c>
      <c r="X71" s="357">
        <v>0</v>
      </c>
      <c r="Y71" s="357">
        <v>0</v>
      </c>
      <c r="Z71" s="357">
        <v>0</v>
      </c>
      <c r="AA71" s="357">
        <v>0</v>
      </c>
      <c r="AB71" s="357">
        <v>0</v>
      </c>
      <c r="AC71" s="357">
        <v>0</v>
      </c>
      <c r="AD71" s="357">
        <v>0</v>
      </c>
      <c r="AE71" s="357">
        <v>0</v>
      </c>
      <c r="AF71" s="357">
        <v>0</v>
      </c>
      <c r="AG71" s="357">
        <v>3.003093185981561E-3</v>
      </c>
      <c r="AH71" s="357">
        <v>0</v>
      </c>
      <c r="AI71" s="357">
        <v>0</v>
      </c>
      <c r="AJ71" s="231">
        <v>39</v>
      </c>
    </row>
    <row r="72" spans="1:36" x14ac:dyDescent="0.2">
      <c r="A72" s="232">
        <v>40</v>
      </c>
      <c r="B72" s="288" t="s">
        <v>555</v>
      </c>
      <c r="C72" s="357">
        <v>0.34686320621523092</v>
      </c>
      <c r="D72" s="357">
        <v>1.5065149083485522E-2</v>
      </c>
      <c r="E72" s="357">
        <v>2.1676502671104523E-2</v>
      </c>
      <c r="F72" s="357">
        <v>9.8769767671557599E-3</v>
      </c>
      <c r="G72" s="357">
        <v>0.87303576032916785</v>
      </c>
      <c r="H72" s="357">
        <v>0.96161635557902514</v>
      </c>
      <c r="I72" s="357">
        <v>0.71364707794846793</v>
      </c>
      <c r="J72" s="357">
        <v>0.76801661034544855</v>
      </c>
      <c r="K72" s="357">
        <v>0.27210377217832116</v>
      </c>
      <c r="L72" s="357">
        <v>3.2848439335763859</v>
      </c>
      <c r="M72" s="357">
        <v>1.775821507171587</v>
      </c>
      <c r="N72" s="357">
        <v>0.37831021437578816</v>
      </c>
      <c r="O72" s="358">
        <v>0.11728731202613832</v>
      </c>
      <c r="P72" s="232">
        <v>40</v>
      </c>
      <c r="Q72" s="232">
        <v>40</v>
      </c>
      <c r="R72" s="288" t="s">
        <v>555</v>
      </c>
      <c r="S72" s="357">
        <v>6.4580292677886411E-2</v>
      </c>
      <c r="T72" s="357">
        <v>0.21114111610272493</v>
      </c>
      <c r="U72" s="357">
        <v>1.5377180264487502E-2</v>
      </c>
      <c r="V72" s="357">
        <v>0.23596872005089836</v>
      </c>
      <c r="W72" s="357">
        <v>0.2927991033903054</v>
      </c>
      <c r="X72" s="357">
        <v>5.182089192234781E-2</v>
      </c>
      <c r="Y72" s="357">
        <v>7.1211699434838059E-3</v>
      </c>
      <c r="Z72" s="357">
        <v>1.483453314487982E-2</v>
      </c>
      <c r="AA72" s="357">
        <v>0.1707507039722006</v>
      </c>
      <c r="AB72" s="357">
        <v>3.8349597671631569E-2</v>
      </c>
      <c r="AC72" s="357">
        <v>3.7624631592148995E-2</v>
      </c>
      <c r="AD72" s="357">
        <v>3.9727469558826445E-2</v>
      </c>
      <c r="AE72" s="357">
        <v>1.9834186203340075E-3</v>
      </c>
      <c r="AF72" s="357">
        <v>1.2913282694817623E-2</v>
      </c>
      <c r="AG72" s="357">
        <v>0.10360671491636386</v>
      </c>
      <c r="AH72" s="357">
        <v>0.10533260796592317</v>
      </c>
      <c r="AI72" s="357">
        <v>3.1868354723759304E-2</v>
      </c>
      <c r="AJ72" s="231">
        <v>40</v>
      </c>
    </row>
    <row r="73" spans="1:36" x14ac:dyDescent="0.2">
      <c r="A73" s="232">
        <v>41</v>
      </c>
      <c r="B73" s="288" t="s">
        <v>556</v>
      </c>
      <c r="C73" s="357">
        <v>0.32674862631712154</v>
      </c>
      <c r="D73" s="357">
        <v>0.48946361920222348</v>
      </c>
      <c r="E73" s="357">
        <v>0.75098593125052449</v>
      </c>
      <c r="F73" s="357">
        <v>0.28423744252148242</v>
      </c>
      <c r="G73" s="357">
        <v>0.45921535729460605</v>
      </c>
      <c r="H73" s="357">
        <v>0.40594911984350107</v>
      </c>
      <c r="I73" s="357">
        <v>0.3592619686255385</v>
      </c>
      <c r="J73" s="357">
        <v>0.77755060964628864</v>
      </c>
      <c r="K73" s="357">
        <v>0.84389443864619063</v>
      </c>
      <c r="L73" s="357">
        <v>0.26768086626857718</v>
      </c>
      <c r="M73" s="357">
        <v>1.0283068983835471</v>
      </c>
      <c r="N73" s="357">
        <v>0.2001891551071879</v>
      </c>
      <c r="O73" s="358">
        <v>0.2255985542543579</v>
      </c>
      <c r="P73" s="232">
        <v>41</v>
      </c>
      <c r="Q73" s="232">
        <v>41</v>
      </c>
      <c r="R73" s="288" t="s">
        <v>556</v>
      </c>
      <c r="S73" s="357">
        <v>0.24798832388308384</v>
      </c>
      <c r="T73" s="357">
        <v>0.37914141476992258</v>
      </c>
      <c r="U73" s="357">
        <v>0.24164140415623217</v>
      </c>
      <c r="V73" s="357">
        <v>0.32858442928589265</v>
      </c>
      <c r="W73" s="357">
        <v>0.55477724852899968</v>
      </c>
      <c r="X73" s="357">
        <v>0.22198185703463896</v>
      </c>
      <c r="Y73" s="357">
        <v>0.24600405259307692</v>
      </c>
      <c r="Z73" s="357">
        <v>0.30575621093057853</v>
      </c>
      <c r="AA73" s="357">
        <v>4.1938769396680849E-2</v>
      </c>
      <c r="AB73" s="357">
        <v>5.2045882554357131E-2</v>
      </c>
      <c r="AC73" s="357">
        <v>7.8384649150310404E-2</v>
      </c>
      <c r="AD73" s="357">
        <v>1.9863734779413228E-3</v>
      </c>
      <c r="AE73" s="357">
        <v>9.1237256535364353E-2</v>
      </c>
      <c r="AF73" s="357">
        <v>4.5196489431861678E-2</v>
      </c>
      <c r="AG73" s="357">
        <v>0.33334334364395329</v>
      </c>
      <c r="AH73" s="357">
        <v>0.3877628974569699</v>
      </c>
      <c r="AI73" s="357">
        <v>6.0839586290813215E-2</v>
      </c>
      <c r="AJ73" s="231">
        <v>41</v>
      </c>
    </row>
    <row r="74" spans="1:36" x14ac:dyDescent="0.2">
      <c r="A74" s="232"/>
      <c r="B74" s="222"/>
      <c r="C74" s="357"/>
      <c r="D74" s="357"/>
      <c r="E74" s="357"/>
      <c r="F74" s="357"/>
      <c r="G74" s="357"/>
      <c r="H74" s="357"/>
      <c r="I74" s="357"/>
      <c r="J74" s="357"/>
      <c r="K74" s="357"/>
      <c r="L74" s="357"/>
      <c r="M74" s="357"/>
      <c r="N74" s="357"/>
      <c r="O74" s="358"/>
      <c r="P74" s="232"/>
      <c r="Q74" s="232"/>
      <c r="R74" s="222"/>
      <c r="S74" s="357"/>
      <c r="T74" s="357"/>
      <c r="U74" s="357"/>
      <c r="V74" s="357"/>
      <c r="W74" s="357"/>
      <c r="X74" s="357"/>
      <c r="Y74" s="357"/>
      <c r="Z74" s="357"/>
      <c r="AA74" s="357"/>
      <c r="AB74" s="357"/>
      <c r="AC74" s="357"/>
      <c r="AD74" s="357"/>
      <c r="AE74" s="357"/>
      <c r="AF74" s="357"/>
      <c r="AG74" s="357"/>
      <c r="AH74" s="357"/>
      <c r="AI74" s="357"/>
      <c r="AJ74" s="231"/>
    </row>
    <row r="75" spans="1:36" x14ac:dyDescent="0.2">
      <c r="A75" s="232"/>
      <c r="B75" s="222" t="s">
        <v>557</v>
      </c>
      <c r="C75" s="357"/>
      <c r="D75" s="357"/>
      <c r="E75" s="357"/>
      <c r="F75" s="357"/>
      <c r="G75" s="357"/>
      <c r="H75" s="357"/>
      <c r="I75" s="357"/>
      <c r="J75" s="357"/>
      <c r="K75" s="357"/>
      <c r="L75" s="357"/>
      <c r="M75" s="357"/>
      <c r="N75" s="357"/>
      <c r="O75" s="358"/>
      <c r="P75" s="232"/>
      <c r="Q75" s="232"/>
      <c r="R75" s="222" t="s">
        <v>557</v>
      </c>
      <c r="S75" s="357"/>
      <c r="T75" s="357"/>
      <c r="U75" s="357"/>
      <c r="V75" s="357"/>
      <c r="W75" s="357"/>
      <c r="X75" s="357"/>
      <c r="Y75" s="357"/>
      <c r="Z75" s="357"/>
      <c r="AA75" s="357"/>
      <c r="AB75" s="357"/>
      <c r="AC75" s="357"/>
      <c r="AD75" s="357"/>
      <c r="AE75" s="357"/>
      <c r="AF75" s="357"/>
      <c r="AG75" s="357"/>
      <c r="AH75" s="357"/>
      <c r="AI75" s="357"/>
      <c r="AJ75" s="231"/>
    </row>
    <row r="76" spans="1:36" x14ac:dyDescent="0.2">
      <c r="A76" s="232">
        <v>42</v>
      </c>
      <c r="B76" s="288" t="s">
        <v>558</v>
      </c>
      <c r="C76" s="357">
        <v>2.6551245465504367</v>
      </c>
      <c r="D76" s="357">
        <v>3.6018004390414875</v>
      </c>
      <c r="E76" s="357">
        <v>2.5550303471037394</v>
      </c>
      <c r="F76" s="357">
        <v>4.4232394288912547</v>
      </c>
      <c r="G76" s="357">
        <v>3.0381934987162307</v>
      </c>
      <c r="H76" s="357">
        <v>2.680224307141164</v>
      </c>
      <c r="I76" s="357">
        <v>3.244737056002601</v>
      </c>
      <c r="J76" s="357">
        <v>4.0328817042553418</v>
      </c>
      <c r="K76" s="357">
        <v>0.68585060384672736</v>
      </c>
      <c r="L76" s="357">
        <v>2.0082121098339409</v>
      </c>
      <c r="M76" s="357">
        <v>1.3622220535782044</v>
      </c>
      <c r="N76" s="357">
        <v>0.99936948297604034</v>
      </c>
      <c r="O76" s="358">
        <v>1.2500673205234842</v>
      </c>
      <c r="P76" s="232">
        <v>42</v>
      </c>
      <c r="Q76" s="232">
        <v>42</v>
      </c>
      <c r="R76" s="288" t="s">
        <v>558</v>
      </c>
      <c r="S76" s="357">
        <v>4.210635082598194</v>
      </c>
      <c r="T76" s="357">
        <v>1.2456911034508507</v>
      </c>
      <c r="U76" s="357">
        <v>1.3114538025570053</v>
      </c>
      <c r="V76" s="357">
        <v>1.1669579363609275</v>
      </c>
      <c r="W76" s="357">
        <v>1.3407116839450828</v>
      </c>
      <c r="X76" s="357">
        <v>2.1749699438826853</v>
      </c>
      <c r="Y76" s="357">
        <v>1.7602237342120426</v>
      </c>
      <c r="Z76" s="357">
        <v>2.3788822179275333</v>
      </c>
      <c r="AA76" s="357">
        <v>2.2841651189263676</v>
      </c>
      <c r="AB76" s="357">
        <v>1.7442218798151004</v>
      </c>
      <c r="AC76" s="357">
        <v>1.6554837900545558</v>
      </c>
      <c r="AD76" s="357">
        <v>1.9128776592574936</v>
      </c>
      <c r="AE76" s="357">
        <v>5.8451346741243206</v>
      </c>
      <c r="AF76" s="357">
        <v>3.8255599983397204</v>
      </c>
      <c r="AG76" s="357">
        <v>3.0871797951890447</v>
      </c>
      <c r="AH76" s="357">
        <v>2.6136376789786206</v>
      </c>
      <c r="AI76" s="357">
        <v>5.9381367635271509</v>
      </c>
      <c r="AJ76" s="231">
        <v>42</v>
      </c>
    </row>
    <row r="77" spans="1:36" x14ac:dyDescent="0.2">
      <c r="A77" s="232">
        <v>43</v>
      </c>
      <c r="B77" s="222" t="s">
        <v>559</v>
      </c>
      <c r="C77" s="357"/>
      <c r="D77" s="357"/>
      <c r="E77" s="357"/>
      <c r="F77" s="357"/>
      <c r="G77" s="357"/>
      <c r="H77" s="357"/>
      <c r="I77" s="357"/>
      <c r="J77" s="357"/>
      <c r="K77" s="357"/>
      <c r="L77" s="357"/>
      <c r="M77" s="357"/>
      <c r="N77" s="357"/>
      <c r="O77" s="358"/>
      <c r="P77" s="232"/>
      <c r="Q77" s="232">
        <v>43</v>
      </c>
      <c r="R77" s="222" t="s">
        <v>559</v>
      </c>
      <c r="S77" s="357"/>
      <c r="T77" s="357"/>
      <c r="U77" s="357"/>
      <c r="V77" s="357"/>
      <c r="W77" s="357"/>
      <c r="X77" s="357"/>
      <c r="Y77" s="357"/>
      <c r="Z77" s="357"/>
      <c r="AA77" s="357"/>
      <c r="AB77" s="357"/>
      <c r="AC77" s="357"/>
      <c r="AD77" s="357"/>
      <c r="AE77" s="357"/>
      <c r="AF77" s="357"/>
      <c r="AG77" s="357"/>
      <c r="AH77" s="357"/>
      <c r="AI77" s="357"/>
      <c r="AJ77" s="231"/>
    </row>
    <row r="78" spans="1:36" x14ac:dyDescent="0.2">
      <c r="A78" s="232"/>
      <c r="B78" s="288" t="s">
        <v>560</v>
      </c>
      <c r="C78" s="357">
        <v>4.6425287059806193</v>
      </c>
      <c r="D78" s="357">
        <v>5.113234579743831</v>
      </c>
      <c r="E78" s="357">
        <v>6.491063686963332</v>
      </c>
      <c r="F78" s="357">
        <v>4.0320014047255848</v>
      </c>
      <c r="G78" s="357">
        <v>12.902153899789731</v>
      </c>
      <c r="H78" s="357">
        <v>13.869178170558637</v>
      </c>
      <c r="I78" s="357">
        <v>11.654068113468259</v>
      </c>
      <c r="J78" s="357">
        <v>11.114524518268203</v>
      </c>
      <c r="K78" s="357">
        <v>0.32205158789324589</v>
      </c>
      <c r="L78" s="357">
        <v>2.1014764840542144</v>
      </c>
      <c r="M78" s="357">
        <v>0.37944903999392882</v>
      </c>
      <c r="N78" s="357">
        <v>9.4577553593947032E-3</v>
      </c>
      <c r="O78" s="358">
        <v>1.4870355631885392</v>
      </c>
      <c r="P78" s="232">
        <v>43</v>
      </c>
      <c r="Q78" s="232"/>
      <c r="R78" s="288" t="s">
        <v>560</v>
      </c>
      <c r="S78" s="357">
        <v>4.5903672035441661</v>
      </c>
      <c r="T78" s="357">
        <v>2.3764782989243836</v>
      </c>
      <c r="U78" s="357">
        <v>1.9880497341944552</v>
      </c>
      <c r="V78" s="357">
        <v>2.2340519775467307</v>
      </c>
      <c r="W78" s="357">
        <v>2.8719529279910336</v>
      </c>
      <c r="X78" s="357">
        <v>0.57869803306738221</v>
      </c>
      <c r="Y78" s="357">
        <v>0.52049278496008911</v>
      </c>
      <c r="Z78" s="357">
        <v>0.86040292240302951</v>
      </c>
      <c r="AA78" s="357">
        <v>0.13405428075010486</v>
      </c>
      <c r="AB78" s="357">
        <v>4.184899845916795</v>
      </c>
      <c r="AC78" s="357">
        <v>4.4303003699755443</v>
      </c>
      <c r="AD78" s="357">
        <v>3.7184911507061562</v>
      </c>
      <c r="AE78" s="357">
        <v>5.8927367210123371</v>
      </c>
      <c r="AF78" s="357">
        <v>4.8604673685958186</v>
      </c>
      <c r="AG78" s="357">
        <v>0.58560317126640449</v>
      </c>
      <c r="AH78" s="357">
        <v>5.0386026645677306</v>
      </c>
      <c r="AI78" s="357">
        <v>3.8744193682340105</v>
      </c>
      <c r="AJ78" s="231">
        <v>43</v>
      </c>
    </row>
    <row r="79" spans="1:36" x14ac:dyDescent="0.2">
      <c r="A79" s="232">
        <v>44</v>
      </c>
      <c r="B79" s="288" t="s">
        <v>561</v>
      </c>
      <c r="C79" s="357">
        <v>5.4386059097123791</v>
      </c>
      <c r="D79" s="357">
        <v>5.0379088343264034</v>
      </c>
      <c r="E79" s="357">
        <v>5.0478281542807597</v>
      </c>
      <c r="F79" s="357">
        <v>5.0301247791398254</v>
      </c>
      <c r="G79" s="357">
        <v>4.3308602162252461</v>
      </c>
      <c r="H79" s="357">
        <v>4.119198423009184</v>
      </c>
      <c r="I79" s="357">
        <v>3.4170527513614566</v>
      </c>
      <c r="J79" s="357">
        <v>6.2691342069301577</v>
      </c>
      <c r="K79" s="357">
        <v>7.7456388847472786</v>
      </c>
      <c r="L79" s="357">
        <v>8.468889669456523</v>
      </c>
      <c r="M79" s="357">
        <v>5.0732336647188285</v>
      </c>
      <c r="N79" s="357">
        <v>4.2670239596469104</v>
      </c>
      <c r="O79" s="358">
        <v>7.7176248122505395</v>
      </c>
      <c r="P79" s="232">
        <v>44</v>
      </c>
      <c r="Q79" s="232">
        <v>44</v>
      </c>
      <c r="R79" s="288" t="s">
        <v>561</v>
      </c>
      <c r="S79" s="357">
        <v>6.4877362024204688</v>
      </c>
      <c r="T79" s="357">
        <v>5.8712993267543592</v>
      </c>
      <c r="U79" s="357">
        <v>5.0327314265629806</v>
      </c>
      <c r="V79" s="357">
        <v>6.7899395179150996</v>
      </c>
      <c r="W79" s="357">
        <v>4.8080694872513314</v>
      </c>
      <c r="X79" s="357">
        <v>6.224348658498438</v>
      </c>
      <c r="Y79" s="357">
        <v>7.0926852637098703</v>
      </c>
      <c r="Z79" s="357">
        <v>6.0854551523218108</v>
      </c>
      <c r="AA79" s="357">
        <v>5.4722604996704813</v>
      </c>
      <c r="AB79" s="357">
        <v>6.4482109227871938</v>
      </c>
      <c r="AC79" s="357">
        <v>6.8205096047323428</v>
      </c>
      <c r="AD79" s="357">
        <v>5.7406193512504222</v>
      </c>
      <c r="AE79" s="357">
        <v>3.7922964020786232</v>
      </c>
      <c r="AF79" s="357">
        <v>3.2495353524173201</v>
      </c>
      <c r="AG79" s="357">
        <v>3.9836031112045407</v>
      </c>
      <c r="AH79" s="357">
        <v>5.5652657043973468</v>
      </c>
      <c r="AI79" s="357">
        <v>3.2901661982984227</v>
      </c>
      <c r="AJ79" s="231">
        <v>44</v>
      </c>
    </row>
    <row r="80" spans="1:36" x14ac:dyDescent="0.2">
      <c r="A80" s="232">
        <v>45</v>
      </c>
      <c r="B80" s="288" t="s">
        <v>562</v>
      </c>
      <c r="C80" s="357">
        <v>0.31137509124768264</v>
      </c>
      <c r="D80" s="357">
        <v>0.16387192778566903</v>
      </c>
      <c r="E80" s="357">
        <v>0.22235896288423349</v>
      </c>
      <c r="F80" s="357">
        <v>0.11797500027436046</v>
      </c>
      <c r="G80" s="357">
        <v>0.16396657478727925</v>
      </c>
      <c r="H80" s="357">
        <v>0.20702505003105373</v>
      </c>
      <c r="I80" s="357">
        <v>0.121921482565228</v>
      </c>
      <c r="J80" s="357">
        <v>6.6737995105880354E-2</v>
      </c>
      <c r="K80" s="357">
        <v>1.490979573579842E-3</v>
      </c>
      <c r="L80" s="357">
        <v>0.1950073279151173</v>
      </c>
      <c r="M80" s="357">
        <v>4.1739394399332171E-2</v>
      </c>
      <c r="N80" s="357">
        <v>0.84646910466582603</v>
      </c>
      <c r="O80" s="358">
        <v>4.787237225556666E-3</v>
      </c>
      <c r="P80" s="232">
        <v>45</v>
      </c>
      <c r="Q80" s="232">
        <v>45</v>
      </c>
      <c r="R80" s="288" t="s">
        <v>562</v>
      </c>
      <c r="S80" s="357">
        <v>3.874817560673185E-3</v>
      </c>
      <c r="T80" s="357">
        <v>5.7659361764791285E-2</v>
      </c>
      <c r="U80" s="357">
        <v>6.3705461095733926E-2</v>
      </c>
      <c r="V80" s="357">
        <v>5.7985487521039873E-2</v>
      </c>
      <c r="W80" s="357">
        <v>5.3236200616419163E-2</v>
      </c>
      <c r="X80" s="357">
        <v>0.62128538424720259</v>
      </c>
      <c r="Y80" s="357">
        <v>2.9779437945477733E-2</v>
      </c>
      <c r="Z80" s="357">
        <v>0.87070468153141833</v>
      </c>
      <c r="AA80" s="357">
        <v>0.85225570666826433</v>
      </c>
      <c r="AB80" s="357">
        <v>2.0469097757233352</v>
      </c>
      <c r="AC80" s="357">
        <v>1.9920152170732217</v>
      </c>
      <c r="AD80" s="357">
        <v>2.1512424766104523</v>
      </c>
      <c r="AE80" s="357">
        <v>2.3801023444008092E-2</v>
      </c>
      <c r="AF80" s="357">
        <v>2.5826565389635247E-2</v>
      </c>
      <c r="AG80" s="357">
        <v>0.11111444788131776</v>
      </c>
      <c r="AH80" s="357">
        <v>0.12269512576250391</v>
      </c>
      <c r="AI80" s="357">
        <v>9.7536479609081517E-2</v>
      </c>
      <c r="AJ80" s="231">
        <v>45</v>
      </c>
    </row>
    <row r="81" spans="1:36" x14ac:dyDescent="0.2">
      <c r="A81" s="232">
        <v>46</v>
      </c>
      <c r="B81" s="288" t="s">
        <v>563</v>
      </c>
      <c r="C81" s="357">
        <v>6.9733448698757501</v>
      </c>
      <c r="D81" s="357">
        <v>5.6967785177123105</v>
      </c>
      <c r="E81" s="357">
        <v>6.409951612452101</v>
      </c>
      <c r="F81" s="357">
        <v>5.1371253607840126</v>
      </c>
      <c r="G81" s="357">
        <v>4.0372456520712809</v>
      </c>
      <c r="H81" s="357">
        <v>4.5299481237229706</v>
      </c>
      <c r="I81" s="357">
        <v>2.8066325286515483</v>
      </c>
      <c r="J81" s="357">
        <v>3.9015243805548785</v>
      </c>
      <c r="K81" s="357">
        <v>14.256746682570448</v>
      </c>
      <c r="L81" s="357">
        <v>7.224960937973135</v>
      </c>
      <c r="M81" s="357">
        <v>16.771647567731655</v>
      </c>
      <c r="N81" s="357">
        <v>9.8108448928121046</v>
      </c>
      <c r="O81" s="358">
        <v>7.0354435076087158</v>
      </c>
      <c r="P81" s="232">
        <v>46</v>
      </c>
      <c r="Q81" s="232">
        <v>46</v>
      </c>
      <c r="R81" s="288" t="s">
        <v>563</v>
      </c>
      <c r="S81" s="357">
        <v>7.930459940844452</v>
      </c>
      <c r="T81" s="357">
        <v>8.0308290918443124</v>
      </c>
      <c r="U81" s="357">
        <v>8.6002372479240812</v>
      </c>
      <c r="V81" s="357">
        <v>6.6071241614251539</v>
      </c>
      <c r="W81" s="357">
        <v>10.144298122723452</v>
      </c>
      <c r="X81" s="357">
        <v>6.4295593905109349</v>
      </c>
      <c r="Y81" s="357">
        <v>9.2167360441253585</v>
      </c>
      <c r="Z81" s="357">
        <v>4.5451361274451232</v>
      </c>
      <c r="AA81" s="357">
        <v>6.6300700976574198</v>
      </c>
      <c r="AB81" s="357">
        <v>13.39291217257319</v>
      </c>
      <c r="AC81" s="357">
        <v>13.841683911289479</v>
      </c>
      <c r="AD81" s="357">
        <v>12.539975766243568</v>
      </c>
      <c r="AE81" s="357">
        <v>5.5793565789995636</v>
      </c>
      <c r="AF81" s="357">
        <v>6.4220521973334073</v>
      </c>
      <c r="AG81" s="357">
        <v>6.5182137601729782</v>
      </c>
      <c r="AH81" s="357">
        <v>4.7885824082969686</v>
      </c>
      <c r="AI81" s="357">
        <v>7.1356143349653784</v>
      </c>
      <c r="AJ81" s="231">
        <v>46</v>
      </c>
    </row>
    <row r="82" spans="1:36" x14ac:dyDescent="0.2">
      <c r="A82" s="232">
        <v>47</v>
      </c>
      <c r="B82" s="288" t="s">
        <v>586</v>
      </c>
      <c r="C82" s="357">
        <v>0.46918913491967768</v>
      </c>
      <c r="D82" s="357">
        <v>1.8788393071261229</v>
      </c>
      <c r="E82" s="357">
        <v>0.30277179537381482</v>
      </c>
      <c r="F82" s="357">
        <v>3.1156374491061336</v>
      </c>
      <c r="G82" s="357">
        <v>0.30051459720149187</v>
      </c>
      <c r="H82" s="357">
        <v>0.24692987851530035</v>
      </c>
      <c r="I82" s="357">
        <v>0.51044460700642114</v>
      </c>
      <c r="J82" s="357">
        <v>0.21610398415237447</v>
      </c>
      <c r="K82" s="357">
        <v>0.43089309676457427</v>
      </c>
      <c r="L82" s="357">
        <v>0.19621855355434165</v>
      </c>
      <c r="M82" s="357">
        <v>3.0355923199514304E-2</v>
      </c>
      <c r="N82" s="357">
        <v>0.41771752837326603</v>
      </c>
      <c r="O82" s="358">
        <v>0.34168905697410706</v>
      </c>
      <c r="P82" s="232">
        <v>47</v>
      </c>
      <c r="Q82" s="232">
        <v>47</v>
      </c>
      <c r="R82" s="288" t="s">
        <v>586</v>
      </c>
      <c r="S82" s="357">
        <v>0.38231533265308759</v>
      </c>
      <c r="T82" s="357">
        <v>0.41066739674203867</v>
      </c>
      <c r="U82" s="357">
        <v>0.16036202275822681</v>
      </c>
      <c r="V82" s="357">
        <v>0.50978907778914218</v>
      </c>
      <c r="W82" s="357">
        <v>0.39787055197534321</v>
      </c>
      <c r="X82" s="357">
        <v>0.31808605659972039</v>
      </c>
      <c r="Y82" s="357">
        <v>0.35023208540224898</v>
      </c>
      <c r="Z82" s="357">
        <v>0.30287171837462967</v>
      </c>
      <c r="AA82" s="357">
        <v>0.3085495177041519</v>
      </c>
      <c r="AB82" s="357">
        <v>0.11436397877075843</v>
      </c>
      <c r="AC82" s="357">
        <v>0.10346773687840974</v>
      </c>
      <c r="AD82" s="357">
        <v>0.13507339650000993</v>
      </c>
      <c r="AE82" s="357">
        <v>0.66246181919155855</v>
      </c>
      <c r="AF82" s="357">
        <v>2.3981810718947016E-2</v>
      </c>
      <c r="AG82" s="357">
        <v>3.1532478452806392E-2</v>
      </c>
      <c r="AH82" s="357">
        <v>0.38660539627053114</v>
      </c>
      <c r="AI82" s="357">
        <v>0.21921565219070793</v>
      </c>
      <c r="AJ82" s="231">
        <v>47</v>
      </c>
    </row>
    <row r="83" spans="1:36" x14ac:dyDescent="0.2">
      <c r="A83" s="909" t="s">
        <v>248</v>
      </c>
      <c r="B83" s="909"/>
      <c r="C83" s="241"/>
      <c r="D83" s="262"/>
      <c r="E83" s="262"/>
      <c r="F83" s="262"/>
      <c r="G83" s="241"/>
      <c r="H83" s="241"/>
      <c r="I83" s="241"/>
      <c r="J83" s="241"/>
      <c r="K83" s="262"/>
      <c r="L83" s="262"/>
      <c r="M83" s="238"/>
      <c r="N83" s="262"/>
      <c r="O83" s="262"/>
      <c r="P83" s="359"/>
      <c r="Q83" s="909" t="s">
        <v>248</v>
      </c>
      <c r="R83" s="909"/>
      <c r="S83" s="262"/>
      <c r="T83" s="262"/>
      <c r="U83" s="262"/>
      <c r="V83" s="262"/>
      <c r="W83" s="262"/>
      <c r="X83" s="262"/>
      <c r="Y83" s="262"/>
      <c r="Z83" s="360"/>
      <c r="AA83" s="360"/>
      <c r="AB83" s="360"/>
      <c r="AC83" s="360"/>
      <c r="AD83" s="360"/>
      <c r="AE83" s="360"/>
      <c r="AF83" s="360"/>
      <c r="AG83" s="360"/>
      <c r="AH83" s="360"/>
      <c r="AI83" s="360"/>
      <c r="AJ83" s="359"/>
    </row>
    <row r="84" spans="1:36" ht="12.75" customHeight="1" x14ac:dyDescent="0.2">
      <c r="A84" s="361" t="s">
        <v>587</v>
      </c>
      <c r="B84" s="289"/>
      <c r="C84" s="241"/>
      <c r="D84" s="262"/>
      <c r="E84" s="262"/>
      <c r="F84" s="262"/>
      <c r="G84" s="241"/>
      <c r="H84" s="241"/>
      <c r="I84" s="241"/>
      <c r="J84" s="241"/>
      <c r="K84" s="262"/>
      <c r="L84" s="262"/>
      <c r="M84" s="238"/>
      <c r="N84" s="262"/>
      <c r="O84" s="262"/>
      <c r="P84" s="359"/>
      <c r="Q84" s="361" t="s">
        <v>587</v>
      </c>
      <c r="R84" s="289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359"/>
    </row>
    <row r="85" spans="1:36" ht="12.75" customHeight="1" x14ac:dyDescent="0.2">
      <c r="A85" s="247"/>
      <c r="B85" s="289"/>
      <c r="C85" s="241"/>
      <c r="D85" s="262"/>
      <c r="E85" s="262"/>
      <c r="F85" s="262"/>
      <c r="G85" s="241"/>
      <c r="H85" s="241"/>
      <c r="I85" s="241"/>
      <c r="J85" s="241"/>
      <c r="K85" s="262"/>
      <c r="L85" s="262"/>
      <c r="M85" s="238"/>
      <c r="N85" s="262"/>
      <c r="O85" s="262"/>
      <c r="P85" s="359"/>
      <c r="Q85" s="247"/>
      <c r="R85" s="289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2"/>
      <c r="AH85" s="262"/>
      <c r="AI85" s="262"/>
      <c r="AJ85" s="359"/>
    </row>
    <row r="86" spans="1:36" x14ac:dyDescent="0.2">
      <c r="A86" s="247"/>
      <c r="B86" s="289"/>
      <c r="C86" s="241"/>
      <c r="D86" s="262"/>
      <c r="E86" s="262"/>
      <c r="F86" s="262"/>
      <c r="G86" s="241"/>
      <c r="H86" s="241"/>
      <c r="I86" s="241"/>
      <c r="J86" s="241"/>
      <c r="K86" s="262"/>
      <c r="L86" s="262"/>
      <c r="M86" s="238"/>
      <c r="N86" s="262"/>
      <c r="O86" s="262"/>
      <c r="P86" s="359"/>
      <c r="Q86" s="247"/>
      <c r="R86" s="289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2"/>
      <c r="AH86" s="262"/>
      <c r="AI86" s="262"/>
      <c r="AJ86" s="359"/>
    </row>
    <row r="87" spans="1:36" x14ac:dyDescent="0.2">
      <c r="A87" s="247"/>
      <c r="B87" s="289"/>
      <c r="C87" s="241"/>
      <c r="D87" s="262"/>
      <c r="E87" s="262"/>
      <c r="F87" s="262"/>
      <c r="G87" s="241"/>
      <c r="H87" s="241"/>
      <c r="I87" s="241"/>
      <c r="J87" s="241"/>
      <c r="K87" s="262"/>
      <c r="L87" s="262"/>
      <c r="M87" s="238"/>
      <c r="N87" s="262"/>
      <c r="O87" s="262"/>
      <c r="P87" s="359"/>
      <c r="Q87" s="247"/>
      <c r="R87" s="289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2"/>
      <c r="AH87" s="262"/>
      <c r="AI87" s="262"/>
      <c r="AJ87" s="359"/>
    </row>
    <row r="88" spans="1:36" x14ac:dyDescent="0.2">
      <c r="A88" s="247"/>
      <c r="B88" s="289"/>
      <c r="C88" s="241"/>
      <c r="D88" s="262"/>
      <c r="E88" s="262"/>
      <c r="F88" s="262"/>
      <c r="G88" s="241"/>
      <c r="H88" s="241"/>
      <c r="I88" s="241"/>
      <c r="J88" s="241"/>
      <c r="K88" s="262"/>
      <c r="L88" s="262"/>
      <c r="M88" s="238"/>
      <c r="N88" s="262"/>
      <c r="O88" s="262"/>
      <c r="P88" s="359"/>
      <c r="Q88" s="247"/>
      <c r="R88" s="289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359"/>
    </row>
    <row r="89" spans="1:36" x14ac:dyDescent="0.2">
      <c r="A89" s="247"/>
      <c r="B89" s="289"/>
      <c r="C89" s="241"/>
      <c r="D89" s="262"/>
      <c r="E89" s="262"/>
      <c r="F89" s="262"/>
      <c r="G89" s="241"/>
      <c r="H89" s="241"/>
      <c r="I89" s="241"/>
      <c r="J89" s="241"/>
      <c r="K89" s="262"/>
      <c r="L89" s="262"/>
      <c r="M89" s="238"/>
      <c r="N89" s="262"/>
      <c r="O89" s="262"/>
      <c r="P89" s="359"/>
      <c r="Q89" s="247"/>
      <c r="R89" s="289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359"/>
    </row>
    <row r="90" spans="1:36" ht="14.25" customHeight="1" x14ac:dyDescent="0.2">
      <c r="A90" s="214" t="s">
        <v>75</v>
      </c>
      <c r="B90" s="332"/>
      <c r="C90" s="213"/>
      <c r="D90" s="250"/>
      <c r="E90" s="316"/>
      <c r="F90" s="214" t="s">
        <v>75</v>
      </c>
      <c r="G90" s="248"/>
      <c r="H90" s="248"/>
      <c r="I90" s="248"/>
      <c r="J90" s="362"/>
      <c r="K90" s="260"/>
      <c r="L90" s="260"/>
      <c r="M90" s="363"/>
      <c r="N90" s="260"/>
      <c r="O90" s="260"/>
      <c r="P90" s="227"/>
      <c r="Q90" s="214" t="s">
        <v>75</v>
      </c>
      <c r="R90" s="332"/>
      <c r="S90" s="364"/>
      <c r="T90" s="364"/>
      <c r="U90" s="261"/>
      <c r="V90" s="261"/>
      <c r="W90" s="261"/>
      <c r="X90" s="261"/>
      <c r="Y90" s="349"/>
      <c r="Z90" s="214" t="s">
        <v>75</v>
      </c>
      <c r="AA90" s="214"/>
      <c r="AB90" s="214"/>
      <c r="AC90" s="214"/>
      <c r="AD90" s="214"/>
      <c r="AE90" s="365"/>
      <c r="AF90" s="365"/>
      <c r="AG90" s="365"/>
      <c r="AH90" s="365"/>
      <c r="AI90" s="365"/>
      <c r="AJ90" s="227"/>
    </row>
  </sheetData>
  <mergeCells count="38">
    <mergeCell ref="A83:B83"/>
    <mergeCell ref="Q83:R83"/>
    <mergeCell ref="H8:H10"/>
    <mergeCell ref="I8:I10"/>
    <mergeCell ref="J8:J10"/>
    <mergeCell ref="L5:L10"/>
    <mergeCell ref="M5:M10"/>
    <mergeCell ref="N5:N10"/>
    <mergeCell ref="O5:O10"/>
    <mergeCell ref="R5:R10"/>
    <mergeCell ref="AI5:AI10"/>
    <mergeCell ref="X7:X10"/>
    <mergeCell ref="AB7:AB10"/>
    <mergeCell ref="Y8:Y10"/>
    <mergeCell ref="Z8:Z10"/>
    <mergeCell ref="X5:Y6"/>
    <mergeCell ref="Z5:AA6"/>
    <mergeCell ref="AB5:AD6"/>
    <mergeCell ref="AE5:AE10"/>
    <mergeCell ref="AF5:AF10"/>
    <mergeCell ref="AA8:AA10"/>
    <mergeCell ref="AC8:AC10"/>
    <mergeCell ref="AD8:AD10"/>
    <mergeCell ref="T5:W6"/>
    <mergeCell ref="T7:T10"/>
    <mergeCell ref="B5:B10"/>
    <mergeCell ref="C5:C10"/>
    <mergeCell ref="D5:E6"/>
    <mergeCell ref="F5:F6"/>
    <mergeCell ref="G5:J6"/>
    <mergeCell ref="K5:K10"/>
    <mergeCell ref="D7:D10"/>
    <mergeCell ref="G7:G10"/>
    <mergeCell ref="E8:E10"/>
    <mergeCell ref="F8:F10"/>
    <mergeCell ref="U8:U10"/>
    <mergeCell ref="V8:V10"/>
    <mergeCell ref="W8:W10"/>
  </mergeCells>
  <printOptions horizontalCentered="1"/>
  <pageMargins left="0.59055118110236227" right="0.59055118110236227" top="0.39370078740157483" bottom="0.59055118110236227" header="0.39370078740157483" footer="0.39370078740157483"/>
  <pageSetup paperSize="9" scale="68" firstPageNumber="34" orientation="portrait" useFirstPageNumber="1" r:id="rId1"/>
  <headerFooter alignWithMargins="0"/>
  <colBreaks count="3" manualBreakCount="3">
    <brk id="5" max="90" man="1"/>
    <brk id="16" max="90" man="1"/>
    <brk id="25" max="90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0"/>
  <sheetViews>
    <sheetView showGridLines="0" zoomScaleNormal="85" zoomScaleSheetLayoutView="100" workbookViewId="0"/>
  </sheetViews>
  <sheetFormatPr baseColWidth="10" defaultRowHeight="12.75" x14ac:dyDescent="0.2"/>
  <cols>
    <col min="1" max="1" width="4.7109375" style="343" customWidth="1"/>
    <col min="2" max="2" width="64.7109375" style="343" customWidth="1"/>
    <col min="3" max="5" width="15.7109375" style="343" customWidth="1"/>
    <col min="6" max="15" width="12.7109375" style="343" customWidth="1"/>
    <col min="16" max="17" width="4.7109375" style="343" customWidth="1"/>
    <col min="18" max="18" width="53.42578125" style="343" customWidth="1"/>
    <col min="19" max="25" width="10.5703125" style="343" customWidth="1"/>
    <col min="26" max="35" width="12.7109375" style="343" customWidth="1"/>
    <col min="36" max="36" width="4.7109375" style="343" customWidth="1"/>
    <col min="37" max="16384" width="11.42578125" style="343"/>
  </cols>
  <sheetData>
    <row r="1" spans="1:36" ht="18" x14ac:dyDescent="0.25">
      <c r="A1" s="264" t="s">
        <v>348</v>
      </c>
      <c r="B1" s="213"/>
      <c r="C1" s="213"/>
      <c r="D1" s="213"/>
      <c r="E1" s="265"/>
      <c r="F1" s="264" t="s">
        <v>348</v>
      </c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64" t="s">
        <v>348</v>
      </c>
      <c r="R1" s="213"/>
      <c r="S1" s="213"/>
      <c r="T1" s="213"/>
      <c r="U1" s="213"/>
      <c r="V1" s="213"/>
      <c r="W1" s="213"/>
      <c r="X1" s="213"/>
      <c r="Y1" s="265"/>
      <c r="Z1" s="264" t="s">
        <v>348</v>
      </c>
      <c r="AA1" s="213"/>
      <c r="AB1" s="213"/>
      <c r="AC1" s="213"/>
      <c r="AD1" s="213"/>
      <c r="AE1" s="213"/>
      <c r="AF1" s="213"/>
      <c r="AG1" s="213"/>
      <c r="AH1" s="213"/>
      <c r="AI1" s="213"/>
      <c r="AJ1" s="213"/>
    </row>
    <row r="2" spans="1:36" ht="15.75" x14ac:dyDescent="0.25">
      <c r="A2" s="267" t="s">
        <v>588</v>
      </c>
      <c r="B2" s="213"/>
      <c r="C2" s="213"/>
      <c r="D2" s="213"/>
      <c r="E2" s="266"/>
      <c r="F2" s="267" t="s">
        <v>588</v>
      </c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67" t="s">
        <v>588</v>
      </c>
      <c r="R2" s="213"/>
      <c r="S2" s="213"/>
      <c r="T2" s="213"/>
      <c r="U2" s="213"/>
      <c r="V2" s="213"/>
      <c r="W2" s="213"/>
      <c r="X2" s="213"/>
      <c r="Y2" s="266"/>
      <c r="Z2" s="267" t="s">
        <v>588</v>
      </c>
      <c r="AA2" s="213"/>
      <c r="AB2" s="213"/>
      <c r="AC2" s="213"/>
      <c r="AD2" s="213"/>
      <c r="AE2" s="213"/>
      <c r="AF2" s="213"/>
      <c r="AG2" s="213"/>
      <c r="AH2" s="213"/>
      <c r="AI2" s="213"/>
      <c r="AJ2" s="213"/>
    </row>
    <row r="3" spans="1:36" ht="15.75" x14ac:dyDescent="0.25">
      <c r="A3" s="344" t="s">
        <v>589</v>
      </c>
      <c r="B3" s="213"/>
      <c r="C3" s="268"/>
      <c r="D3" s="213"/>
      <c r="E3" s="345"/>
      <c r="F3" s="344" t="s">
        <v>589</v>
      </c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344" t="s">
        <v>589</v>
      </c>
      <c r="R3" s="213"/>
      <c r="S3" s="213"/>
      <c r="T3" s="213"/>
      <c r="U3" s="213"/>
      <c r="V3" s="213"/>
      <c r="W3" s="213"/>
      <c r="X3" s="213"/>
      <c r="Y3" s="345"/>
      <c r="Z3" s="344" t="s">
        <v>589</v>
      </c>
      <c r="AA3" s="213"/>
      <c r="AB3" s="213"/>
      <c r="AC3" s="213"/>
      <c r="AD3" s="213"/>
      <c r="AE3" s="213"/>
      <c r="AF3" s="213"/>
      <c r="AG3" s="213"/>
      <c r="AH3" s="213"/>
      <c r="AI3" s="213"/>
      <c r="AJ3" s="213"/>
    </row>
    <row r="4" spans="1:36" x14ac:dyDescent="0.2">
      <c r="A4" s="220"/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</row>
    <row r="5" spans="1:36" ht="12.75" customHeight="1" x14ac:dyDescent="0.2">
      <c r="A5" s="222"/>
      <c r="B5" s="863" t="s">
        <v>502</v>
      </c>
      <c r="C5" s="890" t="s">
        <v>352</v>
      </c>
      <c r="D5" s="870" t="s">
        <v>353</v>
      </c>
      <c r="E5" s="893"/>
      <c r="F5" s="873" t="s">
        <v>354</v>
      </c>
      <c r="G5" s="875" t="s">
        <v>355</v>
      </c>
      <c r="H5" s="861"/>
      <c r="I5" s="861"/>
      <c r="J5" s="876"/>
      <c r="K5" s="863" t="s">
        <v>221</v>
      </c>
      <c r="L5" s="863" t="s">
        <v>356</v>
      </c>
      <c r="M5" s="863" t="s">
        <v>357</v>
      </c>
      <c r="N5" s="863" t="s">
        <v>336</v>
      </c>
      <c r="O5" s="863" t="s">
        <v>225</v>
      </c>
      <c r="P5" s="213"/>
      <c r="Q5" s="222"/>
      <c r="R5" s="863" t="s">
        <v>502</v>
      </c>
      <c r="S5" s="230"/>
      <c r="T5" s="875" t="s">
        <v>227</v>
      </c>
      <c r="U5" s="893"/>
      <c r="V5" s="893"/>
      <c r="W5" s="873"/>
      <c r="X5" s="882" t="s">
        <v>358</v>
      </c>
      <c r="Y5" s="893"/>
      <c r="Z5" s="893" t="s">
        <v>359</v>
      </c>
      <c r="AA5" s="873"/>
      <c r="AB5" s="875" t="s">
        <v>360</v>
      </c>
      <c r="AC5" s="893"/>
      <c r="AD5" s="873"/>
      <c r="AE5" s="863" t="s">
        <v>243</v>
      </c>
      <c r="AF5" s="863" t="s">
        <v>361</v>
      </c>
      <c r="AG5" s="222"/>
      <c r="AH5" s="222"/>
      <c r="AI5" s="863" t="s">
        <v>362</v>
      </c>
      <c r="AJ5" s="213"/>
    </row>
    <row r="6" spans="1:36" x14ac:dyDescent="0.2">
      <c r="A6" s="222"/>
      <c r="B6" s="864"/>
      <c r="C6" s="891"/>
      <c r="D6" s="895"/>
      <c r="E6" s="895"/>
      <c r="F6" s="874"/>
      <c r="G6" s="877"/>
      <c r="H6" s="878"/>
      <c r="I6" s="878"/>
      <c r="J6" s="879"/>
      <c r="K6" s="864"/>
      <c r="L6" s="864"/>
      <c r="M6" s="864"/>
      <c r="N6" s="864"/>
      <c r="O6" s="864"/>
      <c r="P6" s="213"/>
      <c r="Q6" s="222"/>
      <c r="R6" s="897"/>
      <c r="S6" s="230" t="s">
        <v>363</v>
      </c>
      <c r="T6" s="894"/>
      <c r="U6" s="895"/>
      <c r="V6" s="895"/>
      <c r="W6" s="896"/>
      <c r="X6" s="894"/>
      <c r="Y6" s="895"/>
      <c r="Z6" s="895"/>
      <c r="AA6" s="896"/>
      <c r="AB6" s="894"/>
      <c r="AC6" s="895"/>
      <c r="AD6" s="896"/>
      <c r="AE6" s="897"/>
      <c r="AF6" s="897"/>
      <c r="AG6" s="222"/>
      <c r="AH6" s="222"/>
      <c r="AI6" s="897"/>
      <c r="AJ6" s="213"/>
    </row>
    <row r="7" spans="1:36" x14ac:dyDescent="0.2">
      <c r="A7" s="230" t="s">
        <v>99</v>
      </c>
      <c r="B7" s="864"/>
      <c r="C7" s="891"/>
      <c r="D7" s="876" t="s">
        <v>277</v>
      </c>
      <c r="E7" s="272" t="s">
        <v>580</v>
      </c>
      <c r="F7" s="273" t="s">
        <v>365</v>
      </c>
      <c r="G7" s="222"/>
      <c r="H7" s="274" t="s">
        <v>366</v>
      </c>
      <c r="I7" s="274"/>
      <c r="J7" s="275"/>
      <c r="K7" s="864"/>
      <c r="L7" s="864"/>
      <c r="M7" s="864"/>
      <c r="N7" s="864"/>
      <c r="O7" s="864"/>
      <c r="P7" s="227" t="s">
        <v>99</v>
      </c>
      <c r="Q7" s="230" t="s">
        <v>99</v>
      </c>
      <c r="R7" s="897"/>
      <c r="S7" s="278" t="s">
        <v>367</v>
      </c>
      <c r="T7" s="863" t="s">
        <v>277</v>
      </c>
      <c r="U7" s="274" t="s">
        <v>366</v>
      </c>
      <c r="V7" s="274"/>
      <c r="W7" s="275"/>
      <c r="X7" s="863" t="s">
        <v>277</v>
      </c>
      <c r="Y7" s="277" t="s">
        <v>364</v>
      </c>
      <c r="Z7" s="220" t="s">
        <v>365</v>
      </c>
      <c r="AA7" s="233"/>
      <c r="AB7" s="863" t="s">
        <v>277</v>
      </c>
      <c r="AC7" s="274" t="s">
        <v>366</v>
      </c>
      <c r="AD7" s="275"/>
      <c r="AE7" s="897"/>
      <c r="AF7" s="897"/>
      <c r="AG7" s="230" t="s">
        <v>368</v>
      </c>
      <c r="AH7" s="230" t="s">
        <v>504</v>
      </c>
      <c r="AI7" s="897"/>
      <c r="AJ7" s="232" t="s">
        <v>370</v>
      </c>
    </row>
    <row r="8" spans="1:36" x14ac:dyDescent="0.2">
      <c r="A8" s="230" t="s">
        <v>101</v>
      </c>
      <c r="B8" s="864"/>
      <c r="C8" s="891"/>
      <c r="D8" s="881"/>
      <c r="E8" s="875" t="s">
        <v>371</v>
      </c>
      <c r="F8" s="876" t="s">
        <v>372</v>
      </c>
      <c r="G8" s="230" t="s">
        <v>277</v>
      </c>
      <c r="H8" s="863" t="s">
        <v>373</v>
      </c>
      <c r="I8" s="863" t="s">
        <v>374</v>
      </c>
      <c r="J8" s="863" t="s">
        <v>375</v>
      </c>
      <c r="K8" s="864"/>
      <c r="L8" s="864"/>
      <c r="M8" s="864"/>
      <c r="N8" s="864"/>
      <c r="O8" s="864"/>
      <c r="P8" s="227" t="s">
        <v>101</v>
      </c>
      <c r="Q8" s="230" t="s">
        <v>101</v>
      </c>
      <c r="R8" s="897"/>
      <c r="S8" s="230" t="s">
        <v>376</v>
      </c>
      <c r="T8" s="897"/>
      <c r="U8" s="890" t="s">
        <v>377</v>
      </c>
      <c r="V8" s="863" t="s">
        <v>378</v>
      </c>
      <c r="W8" s="863" t="s">
        <v>379</v>
      </c>
      <c r="X8" s="897"/>
      <c r="Y8" s="875" t="s">
        <v>380</v>
      </c>
      <c r="Z8" s="876" t="s">
        <v>381</v>
      </c>
      <c r="AA8" s="863" t="s">
        <v>382</v>
      </c>
      <c r="AB8" s="897"/>
      <c r="AC8" s="863" t="s">
        <v>383</v>
      </c>
      <c r="AD8" s="906" t="s">
        <v>387</v>
      </c>
      <c r="AE8" s="897"/>
      <c r="AF8" s="897"/>
      <c r="AG8" s="230" t="s">
        <v>384</v>
      </c>
      <c r="AH8" s="230" t="s">
        <v>581</v>
      </c>
      <c r="AI8" s="897"/>
      <c r="AJ8" s="232" t="s">
        <v>101</v>
      </c>
    </row>
    <row r="9" spans="1:36" x14ac:dyDescent="0.2">
      <c r="A9" s="230"/>
      <c r="B9" s="864"/>
      <c r="C9" s="891"/>
      <c r="D9" s="881"/>
      <c r="E9" s="880"/>
      <c r="F9" s="881"/>
      <c r="G9" s="222"/>
      <c r="H9" s="864"/>
      <c r="I9" s="864"/>
      <c r="J9" s="864"/>
      <c r="K9" s="864"/>
      <c r="L9" s="864"/>
      <c r="M9" s="864"/>
      <c r="N9" s="864"/>
      <c r="O9" s="864"/>
      <c r="P9" s="227"/>
      <c r="Q9" s="230"/>
      <c r="R9" s="897"/>
      <c r="S9" s="230" t="s">
        <v>386</v>
      </c>
      <c r="T9" s="897"/>
      <c r="U9" s="901"/>
      <c r="V9" s="897"/>
      <c r="W9" s="897"/>
      <c r="X9" s="897"/>
      <c r="Y9" s="904"/>
      <c r="Z9" s="905"/>
      <c r="AA9" s="897"/>
      <c r="AB9" s="897"/>
      <c r="AC9" s="897"/>
      <c r="AD9" s="897"/>
      <c r="AE9" s="897"/>
      <c r="AF9" s="897"/>
      <c r="AG9" s="222"/>
      <c r="AH9" s="222"/>
      <c r="AI9" s="897"/>
      <c r="AJ9" s="213"/>
    </row>
    <row r="10" spans="1:36" x14ac:dyDescent="0.2">
      <c r="A10" s="233"/>
      <c r="B10" s="865"/>
      <c r="C10" s="892"/>
      <c r="D10" s="879"/>
      <c r="E10" s="877"/>
      <c r="F10" s="879"/>
      <c r="G10" s="233"/>
      <c r="H10" s="865"/>
      <c r="I10" s="865"/>
      <c r="J10" s="865"/>
      <c r="K10" s="865"/>
      <c r="L10" s="865"/>
      <c r="M10" s="865"/>
      <c r="N10" s="865"/>
      <c r="O10" s="865"/>
      <c r="P10" s="220"/>
      <c r="Q10" s="233"/>
      <c r="R10" s="898"/>
      <c r="S10" s="281"/>
      <c r="T10" s="898"/>
      <c r="U10" s="902"/>
      <c r="V10" s="898"/>
      <c r="W10" s="898"/>
      <c r="X10" s="898"/>
      <c r="Y10" s="894"/>
      <c r="Z10" s="896"/>
      <c r="AA10" s="898"/>
      <c r="AB10" s="898"/>
      <c r="AC10" s="898"/>
      <c r="AD10" s="898"/>
      <c r="AE10" s="898"/>
      <c r="AF10" s="898"/>
      <c r="AG10" s="233"/>
      <c r="AH10" s="233"/>
      <c r="AI10" s="898"/>
      <c r="AJ10" s="220"/>
    </row>
    <row r="11" spans="1:36" x14ac:dyDescent="0.2">
      <c r="A11" s="213"/>
      <c r="B11" s="213"/>
      <c r="C11" s="213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213"/>
      <c r="O11" s="221"/>
      <c r="P11" s="213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</row>
    <row r="12" spans="1:36" x14ac:dyDescent="0.2">
      <c r="A12" s="213"/>
      <c r="B12" s="213"/>
      <c r="C12" s="219" t="s">
        <v>89</v>
      </c>
      <c r="D12" s="219"/>
      <c r="E12" s="219"/>
      <c r="F12" s="219" t="s">
        <v>89</v>
      </c>
      <c r="G12" s="219"/>
      <c r="H12" s="219"/>
      <c r="I12" s="219"/>
      <c r="J12" s="219"/>
      <c r="K12" s="219"/>
      <c r="L12" s="219"/>
      <c r="M12" s="219"/>
      <c r="N12" s="219"/>
      <c r="O12" s="366"/>
      <c r="P12" s="213"/>
      <c r="Q12" s="213"/>
      <c r="R12" s="213"/>
      <c r="S12" s="219" t="s">
        <v>89</v>
      </c>
      <c r="T12" s="219"/>
      <c r="U12" s="219"/>
      <c r="V12" s="219"/>
      <c r="W12" s="219"/>
      <c r="X12" s="219"/>
      <c r="Y12" s="219"/>
      <c r="Z12" s="219" t="s">
        <v>89</v>
      </c>
      <c r="AA12" s="219"/>
      <c r="AB12" s="219"/>
      <c r="AC12" s="219"/>
      <c r="AD12" s="219"/>
      <c r="AE12" s="219"/>
      <c r="AF12" s="219"/>
      <c r="AG12" s="219"/>
      <c r="AH12" s="219"/>
      <c r="AI12" s="219"/>
      <c r="AJ12" s="213"/>
    </row>
    <row r="13" spans="1:36" ht="20.100000000000001" customHeight="1" x14ac:dyDescent="0.2">
      <c r="A13" s="232">
        <v>1</v>
      </c>
      <c r="B13" s="283" t="s">
        <v>389</v>
      </c>
      <c r="C13" s="346">
        <v>1668797</v>
      </c>
      <c r="D13" s="346">
        <v>134600</v>
      </c>
      <c r="E13" s="346">
        <v>81587</v>
      </c>
      <c r="F13" s="346">
        <v>53013</v>
      </c>
      <c r="G13" s="367">
        <v>0</v>
      </c>
      <c r="H13" s="367">
        <v>0</v>
      </c>
      <c r="I13" s="367">
        <v>0</v>
      </c>
      <c r="J13" s="367">
        <v>0</v>
      </c>
      <c r="K13" s="346">
        <v>160089</v>
      </c>
      <c r="L13" s="346">
        <v>57631</v>
      </c>
      <c r="M13" s="346">
        <v>29181</v>
      </c>
      <c r="N13" s="346">
        <v>80638</v>
      </c>
      <c r="O13" s="347">
        <v>184901</v>
      </c>
      <c r="P13" s="232">
        <v>1</v>
      </c>
      <c r="Q13" s="232">
        <v>1</v>
      </c>
      <c r="R13" s="283" t="s">
        <v>389</v>
      </c>
      <c r="S13" s="346">
        <v>18494</v>
      </c>
      <c r="T13" s="346">
        <v>197898</v>
      </c>
      <c r="U13" s="346">
        <v>34846</v>
      </c>
      <c r="V13" s="346">
        <v>104340</v>
      </c>
      <c r="W13" s="346">
        <v>58712</v>
      </c>
      <c r="X13" s="346">
        <v>544238</v>
      </c>
      <c r="Y13" s="346">
        <v>152952</v>
      </c>
      <c r="Z13" s="346">
        <v>251087</v>
      </c>
      <c r="AA13" s="346">
        <v>140199</v>
      </c>
      <c r="AB13" s="346">
        <v>113821</v>
      </c>
      <c r="AC13" s="346">
        <v>71437</v>
      </c>
      <c r="AD13" s="346">
        <v>42384</v>
      </c>
      <c r="AE13" s="346">
        <v>1653</v>
      </c>
      <c r="AF13" s="367">
        <v>0</v>
      </c>
      <c r="AG13" s="346">
        <v>64394</v>
      </c>
      <c r="AH13" s="346">
        <v>63639</v>
      </c>
      <c r="AI13" s="346">
        <v>17620</v>
      </c>
      <c r="AJ13" s="231">
        <v>1</v>
      </c>
    </row>
    <row r="14" spans="1:36" ht="9.75" customHeight="1" x14ac:dyDescent="0.2">
      <c r="A14" s="232"/>
      <c r="B14" s="222"/>
      <c r="C14" s="346"/>
      <c r="D14" s="232"/>
      <c r="E14" s="232"/>
      <c r="F14" s="232"/>
      <c r="G14" s="368"/>
      <c r="H14" s="232"/>
      <c r="I14" s="232"/>
      <c r="J14" s="232"/>
      <c r="K14" s="232"/>
      <c r="L14" s="232"/>
      <c r="M14" s="232"/>
      <c r="N14" s="232"/>
      <c r="O14" s="230"/>
      <c r="P14" s="232"/>
      <c r="Q14" s="232"/>
      <c r="R14" s="22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368"/>
      <c r="AG14" s="232"/>
      <c r="AH14" s="232"/>
      <c r="AI14" s="232"/>
      <c r="AJ14" s="231"/>
    </row>
    <row r="15" spans="1:36" x14ac:dyDescent="0.2">
      <c r="A15" s="232"/>
      <c r="B15" s="348" t="s">
        <v>507</v>
      </c>
      <c r="C15" s="346"/>
      <c r="D15" s="232"/>
      <c r="E15" s="232"/>
      <c r="F15" s="232"/>
      <c r="G15" s="368"/>
      <c r="H15" s="232"/>
      <c r="I15" s="232"/>
      <c r="J15" s="232"/>
      <c r="K15" s="232"/>
      <c r="L15" s="232"/>
      <c r="M15" s="232"/>
      <c r="N15" s="232"/>
      <c r="O15" s="230"/>
      <c r="P15" s="232"/>
      <c r="Q15" s="232"/>
      <c r="R15" s="348" t="s">
        <v>507</v>
      </c>
      <c r="S15" s="232"/>
      <c r="T15" s="232"/>
      <c r="U15" s="232"/>
      <c r="V15" s="232"/>
      <c r="W15" s="232"/>
      <c r="X15" s="232"/>
      <c r="Y15" s="232"/>
      <c r="Z15" s="232"/>
      <c r="AA15" s="232"/>
      <c r="AB15" s="232"/>
      <c r="AC15" s="232"/>
      <c r="AD15" s="232"/>
      <c r="AE15" s="232"/>
      <c r="AF15" s="368"/>
      <c r="AG15" s="232"/>
      <c r="AH15" s="232"/>
      <c r="AI15" s="232"/>
      <c r="AJ15" s="231"/>
    </row>
    <row r="16" spans="1:36" x14ac:dyDescent="0.2">
      <c r="A16" s="232"/>
      <c r="B16" s="222"/>
      <c r="C16" s="346"/>
      <c r="D16" s="232"/>
      <c r="E16" s="232"/>
      <c r="F16" s="232"/>
      <c r="G16" s="368"/>
      <c r="H16" s="232"/>
      <c r="I16" s="232"/>
      <c r="J16" s="232"/>
      <c r="K16" s="232"/>
      <c r="L16" s="232"/>
      <c r="M16" s="232"/>
      <c r="N16" s="232"/>
      <c r="O16" s="230"/>
      <c r="P16" s="232"/>
      <c r="Q16" s="232"/>
      <c r="R16" s="22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368"/>
      <c r="AG16" s="232"/>
      <c r="AH16" s="232"/>
      <c r="AI16" s="232"/>
      <c r="AJ16" s="231"/>
    </row>
    <row r="17" spans="1:36" x14ac:dyDescent="0.2">
      <c r="A17" s="232">
        <v>2</v>
      </c>
      <c r="B17" s="288" t="s">
        <v>508</v>
      </c>
      <c r="C17" s="349">
        <v>104293</v>
      </c>
      <c r="D17" s="349">
        <v>6369</v>
      </c>
      <c r="E17" s="349">
        <v>2784</v>
      </c>
      <c r="F17" s="349">
        <v>3585</v>
      </c>
      <c r="G17" s="369">
        <v>0</v>
      </c>
      <c r="H17" s="369">
        <v>0</v>
      </c>
      <c r="I17" s="369">
        <v>0</v>
      </c>
      <c r="J17" s="369">
        <v>0</v>
      </c>
      <c r="K17" s="349">
        <v>7726</v>
      </c>
      <c r="L17" s="349">
        <v>4291</v>
      </c>
      <c r="M17" s="349">
        <v>1102</v>
      </c>
      <c r="N17" s="349">
        <v>4842</v>
      </c>
      <c r="O17" s="243">
        <v>8912</v>
      </c>
      <c r="P17" s="232">
        <v>2</v>
      </c>
      <c r="Q17" s="232">
        <v>2</v>
      </c>
      <c r="R17" s="288" t="s">
        <v>508</v>
      </c>
      <c r="S17" s="349">
        <v>1446</v>
      </c>
      <c r="T17" s="349">
        <v>9704</v>
      </c>
      <c r="U17" s="349">
        <v>1628</v>
      </c>
      <c r="V17" s="349">
        <v>4784</v>
      </c>
      <c r="W17" s="349">
        <v>3292</v>
      </c>
      <c r="X17" s="349">
        <v>46231</v>
      </c>
      <c r="Y17" s="349">
        <v>9947</v>
      </c>
      <c r="Z17" s="349">
        <v>23800</v>
      </c>
      <c r="AA17" s="349">
        <v>12484</v>
      </c>
      <c r="AB17" s="349">
        <v>4743</v>
      </c>
      <c r="AC17" s="349">
        <v>3349</v>
      </c>
      <c r="AD17" s="349">
        <v>1394</v>
      </c>
      <c r="AE17" s="349">
        <v>128</v>
      </c>
      <c r="AF17" s="369">
        <v>0</v>
      </c>
      <c r="AG17" s="349">
        <v>4082</v>
      </c>
      <c r="AH17" s="349">
        <v>3181</v>
      </c>
      <c r="AI17" s="349">
        <v>1536</v>
      </c>
      <c r="AJ17" s="231">
        <v>2</v>
      </c>
    </row>
    <row r="18" spans="1:36" x14ac:dyDescent="0.2">
      <c r="A18" s="232">
        <v>3</v>
      </c>
      <c r="B18" s="288" t="s">
        <v>509</v>
      </c>
      <c r="C18" s="349">
        <v>104293</v>
      </c>
      <c r="D18" s="349">
        <v>6369</v>
      </c>
      <c r="E18" s="349">
        <v>2784</v>
      </c>
      <c r="F18" s="349">
        <v>3585</v>
      </c>
      <c r="G18" s="369">
        <v>0</v>
      </c>
      <c r="H18" s="369">
        <v>0</v>
      </c>
      <c r="I18" s="369">
        <v>0</v>
      </c>
      <c r="J18" s="369">
        <v>0</v>
      </c>
      <c r="K18" s="349">
        <v>7726</v>
      </c>
      <c r="L18" s="349">
        <v>4291</v>
      </c>
      <c r="M18" s="349">
        <v>1102</v>
      </c>
      <c r="N18" s="349">
        <v>4842</v>
      </c>
      <c r="O18" s="243">
        <v>8912</v>
      </c>
      <c r="P18" s="232">
        <v>3</v>
      </c>
      <c r="Q18" s="232">
        <v>3</v>
      </c>
      <c r="R18" s="288" t="s">
        <v>509</v>
      </c>
      <c r="S18" s="349">
        <v>1446</v>
      </c>
      <c r="T18" s="349">
        <v>9704</v>
      </c>
      <c r="U18" s="349">
        <v>1628</v>
      </c>
      <c r="V18" s="349">
        <v>4784</v>
      </c>
      <c r="W18" s="349">
        <v>3292</v>
      </c>
      <c r="X18" s="349">
        <v>46231</v>
      </c>
      <c r="Y18" s="349">
        <v>9947</v>
      </c>
      <c r="Z18" s="349">
        <v>23800</v>
      </c>
      <c r="AA18" s="349">
        <v>12484</v>
      </c>
      <c r="AB18" s="349">
        <v>4743</v>
      </c>
      <c r="AC18" s="349">
        <v>3349</v>
      </c>
      <c r="AD18" s="349">
        <v>1394</v>
      </c>
      <c r="AE18" s="349">
        <v>128</v>
      </c>
      <c r="AF18" s="369">
        <v>0</v>
      </c>
      <c r="AG18" s="349">
        <v>4082</v>
      </c>
      <c r="AH18" s="349">
        <v>3181</v>
      </c>
      <c r="AI18" s="349">
        <v>1536</v>
      </c>
      <c r="AJ18" s="231">
        <v>3</v>
      </c>
    </row>
    <row r="19" spans="1:36" x14ac:dyDescent="0.2">
      <c r="A19" s="232">
        <v>8</v>
      </c>
      <c r="B19" s="288" t="s">
        <v>514</v>
      </c>
      <c r="C19" s="349">
        <v>0</v>
      </c>
      <c r="D19" s="349">
        <v>0</v>
      </c>
      <c r="E19" s="349">
        <v>0</v>
      </c>
      <c r="F19" s="349">
        <v>0</v>
      </c>
      <c r="G19" s="369">
        <v>0</v>
      </c>
      <c r="H19" s="369">
        <v>0</v>
      </c>
      <c r="I19" s="369">
        <v>0</v>
      </c>
      <c r="J19" s="369">
        <v>0</v>
      </c>
      <c r="K19" s="349">
        <v>0</v>
      </c>
      <c r="L19" s="349">
        <v>0</v>
      </c>
      <c r="M19" s="349">
        <v>0</v>
      </c>
      <c r="N19" s="349">
        <v>0</v>
      </c>
      <c r="O19" s="243">
        <v>0</v>
      </c>
      <c r="P19" s="232">
        <v>8</v>
      </c>
      <c r="Q19" s="232">
        <v>8</v>
      </c>
      <c r="R19" s="288" t="s">
        <v>514</v>
      </c>
      <c r="S19" s="349">
        <v>0</v>
      </c>
      <c r="T19" s="349">
        <v>0</v>
      </c>
      <c r="U19" s="349">
        <v>0</v>
      </c>
      <c r="V19" s="349">
        <v>0</v>
      </c>
      <c r="W19" s="349">
        <v>0</v>
      </c>
      <c r="X19" s="349">
        <v>0</v>
      </c>
      <c r="Y19" s="349">
        <v>0</v>
      </c>
      <c r="Z19" s="349">
        <v>0</v>
      </c>
      <c r="AA19" s="349">
        <v>0</v>
      </c>
      <c r="AB19" s="349">
        <v>0</v>
      </c>
      <c r="AC19" s="349">
        <v>0</v>
      </c>
      <c r="AD19" s="349">
        <v>0</v>
      </c>
      <c r="AE19" s="349">
        <v>0</v>
      </c>
      <c r="AF19" s="369">
        <v>0</v>
      </c>
      <c r="AG19" s="349">
        <v>0</v>
      </c>
      <c r="AH19" s="349">
        <v>0</v>
      </c>
      <c r="AI19" s="349">
        <v>0</v>
      </c>
      <c r="AJ19" s="231">
        <v>8</v>
      </c>
    </row>
    <row r="20" spans="1:36" ht="9.75" customHeight="1" x14ac:dyDescent="0.2">
      <c r="A20" s="232"/>
      <c r="B20" s="288"/>
      <c r="C20" s="349"/>
      <c r="D20" s="349"/>
      <c r="E20" s="349"/>
      <c r="F20" s="349"/>
      <c r="G20" s="369"/>
      <c r="H20" s="369"/>
      <c r="I20" s="369"/>
      <c r="J20" s="369"/>
      <c r="K20" s="349"/>
      <c r="L20" s="349"/>
      <c r="M20" s="349"/>
      <c r="N20" s="349"/>
      <c r="O20" s="243"/>
      <c r="P20" s="232"/>
      <c r="Q20" s="232"/>
      <c r="R20" s="288"/>
      <c r="S20" s="349"/>
      <c r="T20" s="349"/>
      <c r="U20" s="349"/>
      <c r="V20" s="349"/>
      <c r="W20" s="349"/>
      <c r="X20" s="349"/>
      <c r="Y20" s="349"/>
      <c r="Z20" s="349"/>
      <c r="AA20" s="349"/>
      <c r="AB20" s="349"/>
      <c r="AC20" s="349"/>
      <c r="AD20" s="349"/>
      <c r="AE20" s="349"/>
      <c r="AF20" s="369"/>
      <c r="AG20" s="349"/>
      <c r="AH20" s="349"/>
      <c r="AI20" s="349"/>
      <c r="AJ20" s="231"/>
    </row>
    <row r="21" spans="1:36" x14ac:dyDescent="0.2">
      <c r="A21" s="232">
        <v>12</v>
      </c>
      <c r="B21" s="288" t="s">
        <v>518</v>
      </c>
      <c r="C21" s="349">
        <v>253366</v>
      </c>
      <c r="D21" s="349">
        <v>31431</v>
      </c>
      <c r="E21" s="349">
        <v>18685</v>
      </c>
      <c r="F21" s="349">
        <v>12746</v>
      </c>
      <c r="G21" s="369">
        <v>0</v>
      </c>
      <c r="H21" s="369">
        <v>0</v>
      </c>
      <c r="I21" s="369">
        <v>0</v>
      </c>
      <c r="J21" s="369">
        <v>0</v>
      </c>
      <c r="K21" s="349">
        <v>22064</v>
      </c>
      <c r="L21" s="349">
        <v>6294</v>
      </c>
      <c r="M21" s="349">
        <v>4725</v>
      </c>
      <c r="N21" s="349">
        <v>8280</v>
      </c>
      <c r="O21" s="243">
        <v>27869</v>
      </c>
      <c r="P21" s="232">
        <v>12</v>
      </c>
      <c r="Q21" s="232">
        <v>12</v>
      </c>
      <c r="R21" s="288" t="s">
        <v>518</v>
      </c>
      <c r="S21" s="349">
        <v>3792</v>
      </c>
      <c r="T21" s="349">
        <v>32216</v>
      </c>
      <c r="U21" s="349">
        <v>5880</v>
      </c>
      <c r="V21" s="349">
        <v>16672</v>
      </c>
      <c r="W21" s="349">
        <v>9664</v>
      </c>
      <c r="X21" s="349">
        <v>80161</v>
      </c>
      <c r="Y21" s="349">
        <v>26051</v>
      </c>
      <c r="Z21" s="349">
        <v>38477</v>
      </c>
      <c r="AA21" s="349">
        <v>15633</v>
      </c>
      <c r="AB21" s="349">
        <v>16368</v>
      </c>
      <c r="AC21" s="349">
        <v>9800</v>
      </c>
      <c r="AD21" s="349">
        <v>6568</v>
      </c>
      <c r="AE21" s="349">
        <v>328</v>
      </c>
      <c r="AF21" s="369">
        <v>0</v>
      </c>
      <c r="AG21" s="349">
        <v>8598</v>
      </c>
      <c r="AH21" s="349">
        <v>6965</v>
      </c>
      <c r="AI21" s="349">
        <v>4275</v>
      </c>
      <c r="AJ21" s="231">
        <v>12</v>
      </c>
    </row>
    <row r="22" spans="1:36" ht="9.75" customHeight="1" x14ac:dyDescent="0.2">
      <c r="A22" s="232"/>
      <c r="B22" s="288"/>
      <c r="C22" s="349"/>
      <c r="D22" s="349"/>
      <c r="E22" s="349"/>
      <c r="F22" s="349"/>
      <c r="G22" s="369"/>
      <c r="H22" s="369"/>
      <c r="I22" s="369"/>
      <c r="J22" s="369"/>
      <c r="K22" s="349"/>
      <c r="L22" s="349"/>
      <c r="M22" s="349"/>
      <c r="N22" s="349"/>
      <c r="O22" s="243"/>
      <c r="P22" s="232"/>
      <c r="Q22" s="232"/>
      <c r="R22" s="288"/>
      <c r="S22" s="349"/>
      <c r="T22" s="349"/>
      <c r="U22" s="349"/>
      <c r="V22" s="349"/>
      <c r="W22" s="349"/>
      <c r="X22" s="349"/>
      <c r="Y22" s="349"/>
      <c r="Z22" s="349"/>
      <c r="AA22" s="349"/>
      <c r="AB22" s="349"/>
      <c r="AC22" s="349"/>
      <c r="AD22" s="349"/>
      <c r="AE22" s="349"/>
      <c r="AF22" s="369"/>
      <c r="AG22" s="349"/>
      <c r="AH22" s="349"/>
      <c r="AI22" s="349"/>
      <c r="AJ22" s="231"/>
    </row>
    <row r="23" spans="1:36" x14ac:dyDescent="0.2">
      <c r="A23" s="232">
        <v>15</v>
      </c>
      <c r="B23" s="288" t="s">
        <v>582</v>
      </c>
      <c r="C23" s="349">
        <v>95528</v>
      </c>
      <c r="D23" s="349">
        <v>8803</v>
      </c>
      <c r="E23" s="349">
        <v>5131</v>
      </c>
      <c r="F23" s="349">
        <v>3672</v>
      </c>
      <c r="G23" s="369">
        <v>0</v>
      </c>
      <c r="H23" s="369">
        <v>0</v>
      </c>
      <c r="I23" s="369">
        <v>0</v>
      </c>
      <c r="J23" s="369">
        <v>0</v>
      </c>
      <c r="K23" s="349">
        <v>4440</v>
      </c>
      <c r="L23" s="349">
        <v>3468</v>
      </c>
      <c r="M23" s="349">
        <v>2362</v>
      </c>
      <c r="N23" s="349">
        <v>4769</v>
      </c>
      <c r="O23" s="243">
        <v>12227</v>
      </c>
      <c r="P23" s="232">
        <v>15</v>
      </c>
      <c r="Q23" s="232">
        <v>15</v>
      </c>
      <c r="R23" s="288" t="s">
        <v>582</v>
      </c>
      <c r="S23" s="349">
        <v>959</v>
      </c>
      <c r="T23" s="349">
        <v>13023</v>
      </c>
      <c r="U23" s="349">
        <v>2355</v>
      </c>
      <c r="V23" s="349">
        <v>5956</v>
      </c>
      <c r="W23" s="349">
        <v>4712</v>
      </c>
      <c r="X23" s="349">
        <v>28517</v>
      </c>
      <c r="Y23" s="349">
        <v>7841</v>
      </c>
      <c r="Z23" s="349">
        <v>13287</v>
      </c>
      <c r="AA23" s="349">
        <v>7389</v>
      </c>
      <c r="AB23" s="349">
        <v>8406</v>
      </c>
      <c r="AC23" s="349">
        <v>5399</v>
      </c>
      <c r="AD23" s="349">
        <v>3007</v>
      </c>
      <c r="AE23" s="349">
        <v>31</v>
      </c>
      <c r="AF23" s="369">
        <v>0</v>
      </c>
      <c r="AG23" s="349">
        <v>3869</v>
      </c>
      <c r="AH23" s="349">
        <v>3997</v>
      </c>
      <c r="AI23" s="349">
        <v>657</v>
      </c>
      <c r="AJ23" s="231">
        <v>15</v>
      </c>
    </row>
    <row r="24" spans="1:36" x14ac:dyDescent="0.2">
      <c r="A24" s="232">
        <v>18</v>
      </c>
      <c r="B24" s="222" t="s">
        <v>583</v>
      </c>
      <c r="C24" s="349"/>
      <c r="D24" s="349"/>
      <c r="E24" s="349"/>
      <c r="F24" s="349"/>
      <c r="G24" s="369"/>
      <c r="H24" s="369"/>
      <c r="I24" s="369"/>
      <c r="J24" s="369"/>
      <c r="K24" s="349"/>
      <c r="L24" s="349"/>
      <c r="M24" s="349"/>
      <c r="N24" s="349"/>
      <c r="O24" s="243"/>
      <c r="P24" s="232"/>
      <c r="Q24" s="232">
        <v>18</v>
      </c>
      <c r="R24" s="222" t="s">
        <v>583</v>
      </c>
      <c r="S24" s="349"/>
      <c r="T24" s="349"/>
      <c r="U24" s="349"/>
      <c r="V24" s="349"/>
      <c r="W24" s="349"/>
      <c r="X24" s="349"/>
      <c r="Y24" s="349"/>
      <c r="Z24" s="349"/>
      <c r="AA24" s="349"/>
      <c r="AB24" s="349"/>
      <c r="AC24" s="349"/>
      <c r="AD24" s="349"/>
      <c r="AE24" s="349"/>
      <c r="AF24" s="369"/>
      <c r="AG24" s="349"/>
      <c r="AH24" s="349"/>
      <c r="AI24" s="349"/>
      <c r="AJ24" s="231"/>
    </row>
    <row r="25" spans="1:36" x14ac:dyDescent="0.2">
      <c r="A25" s="232"/>
      <c r="B25" s="288" t="s">
        <v>584</v>
      </c>
      <c r="C25" s="349">
        <v>77553</v>
      </c>
      <c r="D25" s="349">
        <v>7640</v>
      </c>
      <c r="E25" s="349">
        <v>4179</v>
      </c>
      <c r="F25" s="349">
        <v>3461</v>
      </c>
      <c r="G25" s="369">
        <v>0</v>
      </c>
      <c r="H25" s="369">
        <v>0</v>
      </c>
      <c r="I25" s="369">
        <v>0</v>
      </c>
      <c r="J25" s="369">
        <v>0</v>
      </c>
      <c r="K25" s="349">
        <v>4060</v>
      </c>
      <c r="L25" s="349">
        <v>2685</v>
      </c>
      <c r="M25" s="349">
        <v>2301</v>
      </c>
      <c r="N25" s="349">
        <v>4116</v>
      </c>
      <c r="O25" s="243">
        <v>10234</v>
      </c>
      <c r="P25" s="232">
        <v>18</v>
      </c>
      <c r="Q25" s="232"/>
      <c r="R25" s="288" t="s">
        <v>584</v>
      </c>
      <c r="S25" s="349">
        <v>701</v>
      </c>
      <c r="T25" s="349">
        <v>9495</v>
      </c>
      <c r="U25" s="349">
        <v>1658</v>
      </c>
      <c r="V25" s="349">
        <v>4498</v>
      </c>
      <c r="W25" s="349">
        <v>3339</v>
      </c>
      <c r="X25" s="349">
        <v>23668</v>
      </c>
      <c r="Y25" s="349">
        <v>6358</v>
      </c>
      <c r="Z25" s="349">
        <v>11192</v>
      </c>
      <c r="AA25" s="349">
        <v>6118</v>
      </c>
      <c r="AB25" s="349">
        <v>6285</v>
      </c>
      <c r="AC25" s="349">
        <v>3952</v>
      </c>
      <c r="AD25" s="349">
        <v>2333</v>
      </c>
      <c r="AE25" s="349">
        <v>28</v>
      </c>
      <c r="AF25" s="369">
        <v>0</v>
      </c>
      <c r="AG25" s="349">
        <v>2701</v>
      </c>
      <c r="AH25" s="349">
        <v>2991</v>
      </c>
      <c r="AI25" s="349">
        <v>648</v>
      </c>
      <c r="AJ25" s="231">
        <v>18</v>
      </c>
    </row>
    <row r="26" spans="1:36" ht="9.75" customHeight="1" x14ac:dyDescent="0.2">
      <c r="A26" s="232"/>
      <c r="B26" s="288"/>
      <c r="C26" s="349"/>
      <c r="D26" s="349"/>
      <c r="E26" s="349"/>
      <c r="F26" s="349"/>
      <c r="G26" s="369"/>
      <c r="H26" s="369"/>
      <c r="I26" s="369"/>
      <c r="J26" s="369"/>
      <c r="K26" s="349"/>
      <c r="L26" s="349"/>
      <c r="M26" s="349"/>
      <c r="N26" s="349"/>
      <c r="O26" s="243"/>
      <c r="P26" s="232"/>
      <c r="Q26" s="232"/>
      <c r="R26" s="288"/>
      <c r="S26" s="349"/>
      <c r="T26" s="349"/>
      <c r="U26" s="349"/>
      <c r="V26" s="349"/>
      <c r="W26" s="349"/>
      <c r="X26" s="349"/>
      <c r="Y26" s="349"/>
      <c r="Z26" s="349"/>
      <c r="AA26" s="349"/>
      <c r="AB26" s="349"/>
      <c r="AC26" s="349"/>
      <c r="AD26" s="349"/>
      <c r="AE26" s="349"/>
      <c r="AF26" s="369"/>
      <c r="AG26" s="349"/>
      <c r="AH26" s="349"/>
      <c r="AI26" s="349"/>
      <c r="AJ26" s="231"/>
    </row>
    <row r="27" spans="1:36" x14ac:dyDescent="0.2">
      <c r="A27" s="232">
        <v>25</v>
      </c>
      <c r="B27" s="288" t="s">
        <v>585</v>
      </c>
      <c r="C27" s="349">
        <v>415541</v>
      </c>
      <c r="D27" s="349">
        <v>25466</v>
      </c>
      <c r="E27" s="349">
        <v>17123</v>
      </c>
      <c r="F27" s="349">
        <v>8343</v>
      </c>
      <c r="G27" s="369">
        <v>0</v>
      </c>
      <c r="H27" s="369">
        <v>0</v>
      </c>
      <c r="I27" s="369">
        <v>0</v>
      </c>
      <c r="J27" s="369">
        <v>0</v>
      </c>
      <c r="K27" s="349">
        <v>37044</v>
      </c>
      <c r="L27" s="349">
        <v>10431</v>
      </c>
      <c r="M27" s="349">
        <v>8547</v>
      </c>
      <c r="N27" s="349">
        <v>24670</v>
      </c>
      <c r="O27" s="243">
        <v>61336</v>
      </c>
      <c r="P27" s="232">
        <v>25</v>
      </c>
      <c r="Q27" s="232">
        <v>25</v>
      </c>
      <c r="R27" s="288" t="s">
        <v>585</v>
      </c>
      <c r="S27" s="349">
        <v>3957</v>
      </c>
      <c r="T27" s="349">
        <v>43113</v>
      </c>
      <c r="U27" s="349">
        <v>6853</v>
      </c>
      <c r="V27" s="349">
        <v>24998</v>
      </c>
      <c r="W27" s="349">
        <v>11262</v>
      </c>
      <c r="X27" s="349">
        <v>149588</v>
      </c>
      <c r="Y27" s="349">
        <v>40767</v>
      </c>
      <c r="Z27" s="349">
        <v>64646</v>
      </c>
      <c r="AA27" s="349">
        <v>44175</v>
      </c>
      <c r="AB27" s="349">
        <v>19858</v>
      </c>
      <c r="AC27" s="349">
        <v>12407</v>
      </c>
      <c r="AD27" s="349">
        <v>7451</v>
      </c>
      <c r="AE27" s="349">
        <v>113</v>
      </c>
      <c r="AF27" s="369">
        <v>0</v>
      </c>
      <c r="AG27" s="349">
        <v>13297</v>
      </c>
      <c r="AH27" s="349">
        <v>15099</v>
      </c>
      <c r="AI27" s="349">
        <v>3022</v>
      </c>
      <c r="AJ27" s="231">
        <v>25</v>
      </c>
    </row>
    <row r="28" spans="1:36" ht="9.75" customHeight="1" x14ac:dyDescent="0.2">
      <c r="A28" s="232"/>
      <c r="B28" s="222"/>
      <c r="C28" s="349"/>
      <c r="D28" s="349"/>
      <c r="E28" s="349"/>
      <c r="F28" s="349"/>
      <c r="G28" s="369"/>
      <c r="H28" s="369"/>
      <c r="I28" s="369"/>
      <c r="J28" s="369"/>
      <c r="K28" s="349"/>
      <c r="L28" s="349"/>
      <c r="M28" s="349"/>
      <c r="N28" s="349"/>
      <c r="O28" s="243"/>
      <c r="P28" s="232"/>
      <c r="Q28" s="232"/>
      <c r="R28" s="222"/>
      <c r="S28" s="349"/>
      <c r="T28" s="349"/>
      <c r="U28" s="349"/>
      <c r="V28" s="349"/>
      <c r="W28" s="349"/>
      <c r="X28" s="349"/>
      <c r="Y28" s="349"/>
      <c r="Z28" s="349"/>
      <c r="AA28" s="349"/>
      <c r="AB28" s="349"/>
      <c r="AC28" s="349"/>
      <c r="AD28" s="349"/>
      <c r="AE28" s="349"/>
      <c r="AF28" s="369"/>
      <c r="AG28" s="349"/>
      <c r="AH28" s="349"/>
      <c r="AI28" s="349"/>
      <c r="AJ28" s="231"/>
    </row>
    <row r="29" spans="1:36" x14ac:dyDescent="0.2">
      <c r="A29" s="232">
        <v>36</v>
      </c>
      <c r="B29" s="288" t="s">
        <v>550</v>
      </c>
      <c r="C29" s="349">
        <v>5533</v>
      </c>
      <c r="D29" s="349">
        <v>332</v>
      </c>
      <c r="E29" s="349">
        <v>277</v>
      </c>
      <c r="F29" s="349">
        <v>55</v>
      </c>
      <c r="G29" s="369">
        <v>0</v>
      </c>
      <c r="H29" s="369">
        <v>0</v>
      </c>
      <c r="I29" s="369">
        <v>0</v>
      </c>
      <c r="J29" s="369">
        <v>0</v>
      </c>
      <c r="K29" s="349">
        <v>1650</v>
      </c>
      <c r="L29" s="349">
        <v>317</v>
      </c>
      <c r="M29" s="349">
        <v>9</v>
      </c>
      <c r="N29" s="349">
        <v>341</v>
      </c>
      <c r="O29" s="243">
        <v>398</v>
      </c>
      <c r="P29" s="232">
        <v>36</v>
      </c>
      <c r="Q29" s="232">
        <v>36</v>
      </c>
      <c r="R29" s="288" t="s">
        <v>550</v>
      </c>
      <c r="S29" s="349">
        <v>72</v>
      </c>
      <c r="T29" s="349">
        <v>442</v>
      </c>
      <c r="U29" s="349">
        <v>47</v>
      </c>
      <c r="V29" s="349">
        <v>258</v>
      </c>
      <c r="W29" s="349">
        <v>137</v>
      </c>
      <c r="X29" s="349">
        <v>1393</v>
      </c>
      <c r="Y29" s="349">
        <v>390</v>
      </c>
      <c r="Z29" s="349">
        <v>592</v>
      </c>
      <c r="AA29" s="349">
        <v>411</v>
      </c>
      <c r="AB29" s="349">
        <v>254</v>
      </c>
      <c r="AC29" s="349">
        <v>161</v>
      </c>
      <c r="AD29" s="349">
        <v>93</v>
      </c>
      <c r="AE29" s="349">
        <v>7</v>
      </c>
      <c r="AF29" s="369">
        <v>0</v>
      </c>
      <c r="AG29" s="349">
        <v>146</v>
      </c>
      <c r="AH29" s="349">
        <v>170</v>
      </c>
      <c r="AI29" s="349">
        <v>2</v>
      </c>
      <c r="AJ29" s="231">
        <v>36</v>
      </c>
    </row>
    <row r="30" spans="1:36" ht="9.75" customHeight="1" x14ac:dyDescent="0.2">
      <c r="A30" s="232"/>
      <c r="B30" s="288"/>
      <c r="C30" s="349"/>
      <c r="D30" s="349"/>
      <c r="E30" s="349"/>
      <c r="F30" s="349"/>
      <c r="G30" s="369"/>
      <c r="H30" s="369"/>
      <c r="I30" s="369"/>
      <c r="J30" s="369"/>
      <c r="K30" s="349"/>
      <c r="L30" s="349"/>
      <c r="M30" s="349"/>
      <c r="N30" s="349"/>
      <c r="O30" s="243"/>
      <c r="P30" s="232"/>
      <c r="Q30" s="232"/>
      <c r="R30" s="288"/>
      <c r="S30" s="349"/>
      <c r="T30" s="349"/>
      <c r="U30" s="349"/>
      <c r="V30" s="349"/>
      <c r="W30" s="349"/>
      <c r="X30" s="349"/>
      <c r="Y30" s="349"/>
      <c r="Z30" s="349"/>
      <c r="AA30" s="349"/>
      <c r="AB30" s="349"/>
      <c r="AC30" s="349"/>
      <c r="AD30" s="349"/>
      <c r="AE30" s="349"/>
      <c r="AF30" s="369"/>
      <c r="AG30" s="349"/>
      <c r="AH30" s="349"/>
      <c r="AI30" s="349"/>
      <c r="AJ30" s="231"/>
    </row>
    <row r="31" spans="1:36" x14ac:dyDescent="0.2">
      <c r="A31" s="232">
        <v>37</v>
      </c>
      <c r="B31" s="326" t="s">
        <v>551</v>
      </c>
      <c r="C31" s="349">
        <v>422101</v>
      </c>
      <c r="D31" s="349">
        <v>26887</v>
      </c>
      <c r="E31" s="349">
        <v>17218</v>
      </c>
      <c r="F31" s="349">
        <v>9669</v>
      </c>
      <c r="G31" s="369">
        <v>0</v>
      </c>
      <c r="H31" s="369">
        <v>0</v>
      </c>
      <c r="I31" s="369">
        <v>0</v>
      </c>
      <c r="J31" s="369">
        <v>0</v>
      </c>
      <c r="K31" s="349">
        <v>62336</v>
      </c>
      <c r="L31" s="349">
        <v>16659</v>
      </c>
      <c r="M31" s="349">
        <v>4518</v>
      </c>
      <c r="N31" s="349">
        <v>22225</v>
      </c>
      <c r="O31" s="243">
        <v>36717</v>
      </c>
      <c r="P31" s="232">
        <v>37</v>
      </c>
      <c r="Q31" s="232">
        <v>37</v>
      </c>
      <c r="R31" s="326" t="s">
        <v>551</v>
      </c>
      <c r="S31" s="349">
        <v>4227</v>
      </c>
      <c r="T31" s="349">
        <v>46508</v>
      </c>
      <c r="U31" s="349">
        <v>8543</v>
      </c>
      <c r="V31" s="349">
        <v>25520</v>
      </c>
      <c r="W31" s="349">
        <v>12445</v>
      </c>
      <c r="X31" s="349">
        <v>134060</v>
      </c>
      <c r="Y31" s="349">
        <v>36677</v>
      </c>
      <c r="Z31" s="349">
        <v>61178</v>
      </c>
      <c r="AA31" s="349">
        <v>36205</v>
      </c>
      <c r="AB31" s="349">
        <v>26230</v>
      </c>
      <c r="AC31" s="349">
        <v>15101</v>
      </c>
      <c r="AD31" s="349">
        <v>11129</v>
      </c>
      <c r="AE31" s="349">
        <v>262</v>
      </c>
      <c r="AF31" s="369">
        <v>0</v>
      </c>
      <c r="AG31" s="349">
        <v>21544</v>
      </c>
      <c r="AH31" s="349">
        <v>17000</v>
      </c>
      <c r="AI31" s="349">
        <v>2928</v>
      </c>
      <c r="AJ31" s="231">
        <v>37</v>
      </c>
    </row>
    <row r="32" spans="1:36" ht="12.75" customHeight="1" x14ac:dyDescent="0.2">
      <c r="A32" s="232"/>
      <c r="B32" s="288"/>
      <c r="C32" s="349"/>
      <c r="D32" s="349"/>
      <c r="E32" s="349"/>
      <c r="F32" s="349"/>
      <c r="G32" s="369"/>
      <c r="H32" s="369"/>
      <c r="I32" s="369"/>
      <c r="J32" s="369"/>
      <c r="K32" s="349"/>
      <c r="L32" s="349"/>
      <c r="M32" s="349"/>
      <c r="N32" s="349"/>
      <c r="O32" s="243"/>
      <c r="P32" s="232"/>
      <c r="Q32" s="232"/>
      <c r="R32" s="288"/>
      <c r="S32" s="349"/>
      <c r="T32" s="349"/>
      <c r="U32" s="349"/>
      <c r="V32" s="349"/>
      <c r="W32" s="349"/>
      <c r="X32" s="349"/>
      <c r="Y32" s="349"/>
      <c r="Z32" s="349"/>
      <c r="AA32" s="349"/>
      <c r="AB32" s="349"/>
      <c r="AC32" s="349"/>
      <c r="AD32" s="349"/>
      <c r="AE32" s="349"/>
      <c r="AF32" s="369"/>
      <c r="AG32" s="349"/>
      <c r="AH32" s="349"/>
      <c r="AI32" s="349"/>
      <c r="AJ32" s="231"/>
    </row>
    <row r="33" spans="1:36" ht="18" customHeight="1" x14ac:dyDescent="0.2">
      <c r="A33" s="232"/>
      <c r="B33" s="222" t="s">
        <v>552</v>
      </c>
      <c r="C33" s="349"/>
      <c r="D33" s="349"/>
      <c r="E33" s="349"/>
      <c r="F33" s="349"/>
      <c r="G33" s="369"/>
      <c r="H33" s="369"/>
      <c r="I33" s="369"/>
      <c r="J33" s="369"/>
      <c r="K33" s="349"/>
      <c r="L33" s="349"/>
      <c r="M33" s="349"/>
      <c r="N33" s="349"/>
      <c r="O33" s="243"/>
      <c r="P33" s="232"/>
      <c r="Q33" s="232"/>
      <c r="R33" s="222" t="s">
        <v>552</v>
      </c>
      <c r="S33" s="349"/>
      <c r="T33" s="349"/>
      <c r="U33" s="349"/>
      <c r="V33" s="349"/>
      <c r="W33" s="349"/>
      <c r="X33" s="349"/>
      <c r="Y33" s="349"/>
      <c r="Z33" s="349"/>
      <c r="AA33" s="349"/>
      <c r="AB33" s="349"/>
      <c r="AC33" s="349"/>
      <c r="AD33" s="349"/>
      <c r="AE33" s="349"/>
      <c r="AF33" s="369"/>
      <c r="AG33" s="349"/>
      <c r="AH33" s="349"/>
      <c r="AI33" s="349"/>
      <c r="AJ33" s="231"/>
    </row>
    <row r="34" spans="1:36" x14ac:dyDescent="0.2">
      <c r="A34" s="232">
        <v>38</v>
      </c>
      <c r="B34" s="288" t="s">
        <v>553</v>
      </c>
      <c r="C34" s="349">
        <v>13</v>
      </c>
      <c r="D34" s="349">
        <v>8</v>
      </c>
      <c r="E34" s="349">
        <v>6</v>
      </c>
      <c r="F34" s="349">
        <v>2</v>
      </c>
      <c r="G34" s="369">
        <v>0</v>
      </c>
      <c r="H34" s="369">
        <v>0</v>
      </c>
      <c r="I34" s="369">
        <v>0</v>
      </c>
      <c r="J34" s="369">
        <v>0</v>
      </c>
      <c r="K34" s="349">
        <v>0</v>
      </c>
      <c r="L34" s="349">
        <v>0</v>
      </c>
      <c r="M34" s="349">
        <v>0</v>
      </c>
      <c r="N34" s="349">
        <v>0</v>
      </c>
      <c r="O34" s="243">
        <v>0</v>
      </c>
      <c r="P34" s="232">
        <v>38</v>
      </c>
      <c r="Q34" s="232">
        <v>38</v>
      </c>
      <c r="R34" s="288" t="s">
        <v>553</v>
      </c>
      <c r="S34" s="349">
        <v>0</v>
      </c>
      <c r="T34" s="349">
        <v>2</v>
      </c>
      <c r="U34" s="349">
        <v>0</v>
      </c>
      <c r="V34" s="349">
        <v>2</v>
      </c>
      <c r="W34" s="349">
        <v>0</v>
      </c>
      <c r="X34" s="349">
        <v>2</v>
      </c>
      <c r="Y34" s="349">
        <v>2</v>
      </c>
      <c r="Z34" s="349">
        <v>0</v>
      </c>
      <c r="AA34" s="349">
        <v>0</v>
      </c>
      <c r="AB34" s="349">
        <v>0</v>
      </c>
      <c r="AC34" s="349">
        <v>0</v>
      </c>
      <c r="AD34" s="349">
        <v>0</v>
      </c>
      <c r="AE34" s="349">
        <v>0</v>
      </c>
      <c r="AF34" s="369">
        <v>0</v>
      </c>
      <c r="AG34" s="349">
        <v>1</v>
      </c>
      <c r="AH34" s="349">
        <v>0</v>
      </c>
      <c r="AI34" s="349">
        <v>0</v>
      </c>
      <c r="AJ34" s="231">
        <v>38</v>
      </c>
    </row>
    <row r="35" spans="1:36" x14ac:dyDescent="0.2">
      <c r="A35" s="232">
        <v>39</v>
      </c>
      <c r="B35" s="288" t="s">
        <v>554</v>
      </c>
      <c r="C35" s="349">
        <v>6</v>
      </c>
      <c r="D35" s="349">
        <v>1</v>
      </c>
      <c r="E35" s="349">
        <v>1</v>
      </c>
      <c r="F35" s="349">
        <v>0</v>
      </c>
      <c r="G35" s="369">
        <v>0</v>
      </c>
      <c r="H35" s="369">
        <v>0</v>
      </c>
      <c r="I35" s="369">
        <v>0</v>
      </c>
      <c r="J35" s="369">
        <v>0</v>
      </c>
      <c r="K35" s="349">
        <v>0</v>
      </c>
      <c r="L35" s="349">
        <v>1</v>
      </c>
      <c r="M35" s="349">
        <v>0</v>
      </c>
      <c r="N35" s="349">
        <v>0</v>
      </c>
      <c r="O35" s="243">
        <v>0</v>
      </c>
      <c r="P35" s="232">
        <v>39</v>
      </c>
      <c r="Q35" s="232">
        <v>39</v>
      </c>
      <c r="R35" s="288" t="s">
        <v>554</v>
      </c>
      <c r="S35" s="349">
        <v>0</v>
      </c>
      <c r="T35" s="349">
        <v>4</v>
      </c>
      <c r="U35" s="349">
        <v>0</v>
      </c>
      <c r="V35" s="349">
        <v>2</v>
      </c>
      <c r="W35" s="349">
        <v>2</v>
      </c>
      <c r="X35" s="349">
        <v>0</v>
      </c>
      <c r="Y35" s="349">
        <v>0</v>
      </c>
      <c r="Z35" s="349">
        <v>0</v>
      </c>
      <c r="AA35" s="349">
        <v>0</v>
      </c>
      <c r="AB35" s="349">
        <v>0</v>
      </c>
      <c r="AC35" s="349">
        <v>0</v>
      </c>
      <c r="AD35" s="349">
        <v>0</v>
      </c>
      <c r="AE35" s="349">
        <v>0</v>
      </c>
      <c r="AF35" s="369">
        <v>0</v>
      </c>
      <c r="AG35" s="349">
        <v>0</v>
      </c>
      <c r="AH35" s="349">
        <v>0</v>
      </c>
      <c r="AI35" s="349">
        <v>0</v>
      </c>
      <c r="AJ35" s="231">
        <v>39</v>
      </c>
    </row>
    <row r="36" spans="1:36" x14ac:dyDescent="0.2">
      <c r="A36" s="232">
        <v>40</v>
      </c>
      <c r="B36" s="288" t="s">
        <v>555</v>
      </c>
      <c r="C36" s="349">
        <v>6134</v>
      </c>
      <c r="D36" s="349">
        <v>133</v>
      </c>
      <c r="E36" s="349">
        <v>100</v>
      </c>
      <c r="F36" s="349">
        <v>33</v>
      </c>
      <c r="G36" s="369">
        <v>0</v>
      </c>
      <c r="H36" s="369">
        <v>0</v>
      </c>
      <c r="I36" s="369">
        <v>0</v>
      </c>
      <c r="J36" s="369">
        <v>0</v>
      </c>
      <c r="K36" s="349">
        <v>1573</v>
      </c>
      <c r="L36" s="349">
        <v>266</v>
      </c>
      <c r="M36" s="349">
        <v>1</v>
      </c>
      <c r="N36" s="349">
        <v>232</v>
      </c>
      <c r="O36" s="243">
        <v>752</v>
      </c>
      <c r="P36" s="232">
        <v>40</v>
      </c>
      <c r="Q36" s="232">
        <v>40</v>
      </c>
      <c r="R36" s="288" t="s">
        <v>555</v>
      </c>
      <c r="S36" s="349">
        <v>32</v>
      </c>
      <c r="T36" s="349">
        <v>419</v>
      </c>
      <c r="U36" s="349">
        <v>52</v>
      </c>
      <c r="V36" s="349">
        <v>209</v>
      </c>
      <c r="W36" s="349">
        <v>158</v>
      </c>
      <c r="X36" s="349">
        <v>1879</v>
      </c>
      <c r="Y36" s="349">
        <v>15</v>
      </c>
      <c r="Z36" s="349">
        <v>640</v>
      </c>
      <c r="AA36" s="349">
        <v>1224</v>
      </c>
      <c r="AB36" s="349">
        <v>51</v>
      </c>
      <c r="AC36" s="349">
        <v>37</v>
      </c>
      <c r="AD36" s="349">
        <v>14</v>
      </c>
      <c r="AE36" s="349">
        <v>0</v>
      </c>
      <c r="AF36" s="369">
        <v>0</v>
      </c>
      <c r="AG36" s="349">
        <v>781</v>
      </c>
      <c r="AH36" s="349">
        <v>12</v>
      </c>
      <c r="AI36" s="349">
        <v>3</v>
      </c>
      <c r="AJ36" s="231">
        <v>40</v>
      </c>
    </row>
    <row r="37" spans="1:36" x14ac:dyDescent="0.2">
      <c r="A37" s="232">
        <v>41</v>
      </c>
      <c r="B37" s="288" t="s">
        <v>556</v>
      </c>
      <c r="C37" s="349">
        <v>297</v>
      </c>
      <c r="D37" s="349">
        <v>289</v>
      </c>
      <c r="E37" s="349">
        <v>162</v>
      </c>
      <c r="F37" s="349">
        <v>127</v>
      </c>
      <c r="G37" s="369">
        <v>0</v>
      </c>
      <c r="H37" s="369">
        <v>0</v>
      </c>
      <c r="I37" s="369">
        <v>0</v>
      </c>
      <c r="J37" s="369">
        <v>0</v>
      </c>
      <c r="K37" s="349">
        <v>0</v>
      </c>
      <c r="L37" s="349">
        <v>0</v>
      </c>
      <c r="M37" s="349">
        <v>0</v>
      </c>
      <c r="N37" s="349">
        <v>0</v>
      </c>
      <c r="O37" s="243">
        <v>0</v>
      </c>
      <c r="P37" s="232">
        <v>41</v>
      </c>
      <c r="Q37" s="232">
        <v>41</v>
      </c>
      <c r="R37" s="288" t="s">
        <v>556</v>
      </c>
      <c r="S37" s="349">
        <v>0</v>
      </c>
      <c r="T37" s="349">
        <v>4</v>
      </c>
      <c r="U37" s="349">
        <v>0</v>
      </c>
      <c r="V37" s="349">
        <v>3</v>
      </c>
      <c r="W37" s="349">
        <v>1</v>
      </c>
      <c r="X37" s="349">
        <v>3</v>
      </c>
      <c r="Y37" s="349">
        <v>1</v>
      </c>
      <c r="Z37" s="349">
        <v>2</v>
      </c>
      <c r="AA37" s="349">
        <v>0</v>
      </c>
      <c r="AB37" s="349">
        <v>0</v>
      </c>
      <c r="AC37" s="349">
        <v>0</v>
      </c>
      <c r="AD37" s="349">
        <v>0</v>
      </c>
      <c r="AE37" s="349">
        <v>1</v>
      </c>
      <c r="AF37" s="369">
        <v>0</v>
      </c>
      <c r="AG37" s="349">
        <v>0</v>
      </c>
      <c r="AH37" s="349">
        <v>0</v>
      </c>
      <c r="AI37" s="349">
        <v>0</v>
      </c>
      <c r="AJ37" s="231">
        <v>41</v>
      </c>
    </row>
    <row r="38" spans="1:36" x14ac:dyDescent="0.2">
      <c r="A38" s="232"/>
      <c r="B38" s="222"/>
      <c r="C38" s="349"/>
      <c r="D38" s="349"/>
      <c r="E38" s="349"/>
      <c r="F38" s="349"/>
      <c r="G38" s="369"/>
      <c r="H38" s="369"/>
      <c r="I38" s="369"/>
      <c r="J38" s="369"/>
      <c r="K38" s="349"/>
      <c r="L38" s="349"/>
      <c r="M38" s="349"/>
      <c r="N38" s="349"/>
      <c r="O38" s="243"/>
      <c r="P38" s="232"/>
      <c r="Q38" s="232"/>
      <c r="R38" s="222"/>
      <c r="S38" s="349"/>
      <c r="T38" s="349"/>
      <c r="U38" s="349"/>
      <c r="V38" s="349"/>
      <c r="W38" s="349"/>
      <c r="X38" s="349"/>
      <c r="Y38" s="349"/>
      <c r="Z38" s="349"/>
      <c r="AA38" s="349"/>
      <c r="AB38" s="349"/>
      <c r="AC38" s="349"/>
      <c r="AD38" s="349"/>
      <c r="AE38" s="349"/>
      <c r="AF38" s="369"/>
      <c r="AG38" s="349"/>
      <c r="AH38" s="349"/>
      <c r="AI38" s="349"/>
      <c r="AJ38" s="231"/>
    </row>
    <row r="39" spans="1:36" x14ac:dyDescent="0.2">
      <c r="A39" s="232"/>
      <c r="B39" s="222" t="s">
        <v>557</v>
      </c>
      <c r="C39" s="349"/>
      <c r="D39" s="349"/>
      <c r="E39" s="349"/>
      <c r="F39" s="349"/>
      <c r="G39" s="369"/>
      <c r="H39" s="369"/>
      <c r="I39" s="369"/>
      <c r="J39" s="369"/>
      <c r="K39" s="349"/>
      <c r="L39" s="349"/>
      <c r="M39" s="349"/>
      <c r="N39" s="349"/>
      <c r="O39" s="243"/>
      <c r="P39" s="232"/>
      <c r="Q39" s="232"/>
      <c r="R39" s="222" t="s">
        <v>557</v>
      </c>
      <c r="S39" s="349"/>
      <c r="T39" s="349"/>
      <c r="U39" s="349"/>
      <c r="V39" s="349"/>
      <c r="W39" s="349"/>
      <c r="X39" s="349"/>
      <c r="Y39" s="349"/>
      <c r="Z39" s="349"/>
      <c r="AA39" s="349"/>
      <c r="AB39" s="349"/>
      <c r="AC39" s="349"/>
      <c r="AD39" s="349"/>
      <c r="AE39" s="349"/>
      <c r="AF39" s="369"/>
      <c r="AG39" s="349"/>
      <c r="AH39" s="349"/>
      <c r="AI39" s="349"/>
      <c r="AJ39" s="231"/>
    </row>
    <row r="40" spans="1:36" x14ac:dyDescent="0.2">
      <c r="A40" s="232">
        <v>42</v>
      </c>
      <c r="B40" s="288" t="s">
        <v>558</v>
      </c>
      <c r="C40" s="349">
        <v>113856</v>
      </c>
      <c r="D40" s="349">
        <v>7233</v>
      </c>
      <c r="E40" s="349">
        <v>4194</v>
      </c>
      <c r="F40" s="349">
        <v>3039</v>
      </c>
      <c r="G40" s="369">
        <v>0</v>
      </c>
      <c r="H40" s="369">
        <v>0</v>
      </c>
      <c r="I40" s="369">
        <v>0</v>
      </c>
      <c r="J40" s="369">
        <v>0</v>
      </c>
      <c r="K40" s="349">
        <v>4734</v>
      </c>
      <c r="L40" s="349">
        <v>5969</v>
      </c>
      <c r="M40" s="349">
        <v>2358</v>
      </c>
      <c r="N40" s="349">
        <v>5673</v>
      </c>
      <c r="O40" s="243">
        <v>8686</v>
      </c>
      <c r="P40" s="232">
        <v>42</v>
      </c>
      <c r="Q40" s="232">
        <v>42</v>
      </c>
      <c r="R40" s="288" t="s">
        <v>558</v>
      </c>
      <c r="S40" s="349">
        <v>1421</v>
      </c>
      <c r="T40" s="349">
        <v>12097</v>
      </c>
      <c r="U40" s="349">
        <v>2157</v>
      </c>
      <c r="V40" s="349">
        <v>6325</v>
      </c>
      <c r="W40" s="349">
        <v>3615</v>
      </c>
      <c r="X40" s="349">
        <v>44259</v>
      </c>
      <c r="Y40" s="349">
        <v>10955</v>
      </c>
      <c r="Z40" s="349">
        <v>20116</v>
      </c>
      <c r="AA40" s="349">
        <v>13188</v>
      </c>
      <c r="AB40" s="349">
        <v>8662</v>
      </c>
      <c r="AC40" s="349">
        <v>5393</v>
      </c>
      <c r="AD40" s="349">
        <v>3269</v>
      </c>
      <c r="AE40" s="349">
        <v>138</v>
      </c>
      <c r="AF40" s="369">
        <v>0</v>
      </c>
      <c r="AG40" s="349">
        <v>6774</v>
      </c>
      <c r="AH40" s="349">
        <v>5381</v>
      </c>
      <c r="AI40" s="349">
        <v>471</v>
      </c>
      <c r="AJ40" s="231">
        <v>42</v>
      </c>
    </row>
    <row r="41" spans="1:36" x14ac:dyDescent="0.2">
      <c r="A41" s="232">
        <v>43</v>
      </c>
      <c r="B41" s="222" t="s">
        <v>559</v>
      </c>
      <c r="C41" s="349"/>
      <c r="D41" s="349"/>
      <c r="E41" s="349"/>
      <c r="F41" s="349"/>
      <c r="G41" s="369"/>
      <c r="H41" s="369"/>
      <c r="I41" s="369"/>
      <c r="J41" s="369"/>
      <c r="K41" s="349"/>
      <c r="L41" s="349"/>
      <c r="M41" s="349"/>
      <c r="N41" s="349"/>
      <c r="O41" s="243"/>
      <c r="P41" s="232"/>
      <c r="Q41" s="232">
        <v>43</v>
      </c>
      <c r="R41" s="222" t="s">
        <v>559</v>
      </c>
      <c r="S41" s="349"/>
      <c r="T41" s="349"/>
      <c r="U41" s="349"/>
      <c r="V41" s="349"/>
      <c r="W41" s="349"/>
      <c r="X41" s="349"/>
      <c r="Y41" s="349"/>
      <c r="Z41" s="349"/>
      <c r="AA41" s="349"/>
      <c r="AB41" s="349"/>
      <c r="AC41" s="349"/>
      <c r="AD41" s="349"/>
      <c r="AE41" s="349"/>
      <c r="AF41" s="369"/>
      <c r="AG41" s="349"/>
      <c r="AH41" s="349"/>
      <c r="AI41" s="349"/>
      <c r="AJ41" s="231"/>
    </row>
    <row r="42" spans="1:36" x14ac:dyDescent="0.2">
      <c r="A42" s="232"/>
      <c r="B42" s="288" t="s">
        <v>560</v>
      </c>
      <c r="C42" s="349">
        <v>107710</v>
      </c>
      <c r="D42" s="349">
        <v>14011</v>
      </c>
      <c r="E42" s="349">
        <v>9114</v>
      </c>
      <c r="F42" s="349">
        <v>4897</v>
      </c>
      <c r="G42" s="369">
        <v>0</v>
      </c>
      <c r="H42" s="369">
        <v>0</v>
      </c>
      <c r="I42" s="369">
        <v>0</v>
      </c>
      <c r="J42" s="369">
        <v>0</v>
      </c>
      <c r="K42" s="349">
        <v>2825</v>
      </c>
      <c r="L42" s="349">
        <v>3243</v>
      </c>
      <c r="M42" s="349">
        <v>2291</v>
      </c>
      <c r="N42" s="349">
        <v>64</v>
      </c>
      <c r="O42" s="243">
        <v>15435</v>
      </c>
      <c r="P42" s="232">
        <v>43</v>
      </c>
      <c r="Q42" s="232"/>
      <c r="R42" s="288" t="s">
        <v>560</v>
      </c>
      <c r="S42" s="349">
        <v>1161</v>
      </c>
      <c r="T42" s="349">
        <v>26326</v>
      </c>
      <c r="U42" s="349">
        <v>4535</v>
      </c>
      <c r="V42" s="349">
        <v>12576</v>
      </c>
      <c r="W42" s="349">
        <v>9215</v>
      </c>
      <c r="X42" s="349">
        <v>13975</v>
      </c>
      <c r="Y42" s="349">
        <v>5652</v>
      </c>
      <c r="Z42" s="349">
        <v>8310</v>
      </c>
      <c r="AA42" s="349">
        <v>13</v>
      </c>
      <c r="AB42" s="349">
        <v>14087</v>
      </c>
      <c r="AC42" s="349">
        <v>9678</v>
      </c>
      <c r="AD42" s="349">
        <v>4409</v>
      </c>
      <c r="AE42" s="349">
        <v>550</v>
      </c>
      <c r="AF42" s="369">
        <v>0</v>
      </c>
      <c r="AG42" s="349">
        <v>1482</v>
      </c>
      <c r="AH42" s="349">
        <v>8584</v>
      </c>
      <c r="AI42" s="349">
        <v>3676</v>
      </c>
      <c r="AJ42" s="231">
        <v>43</v>
      </c>
    </row>
    <row r="43" spans="1:36" x14ac:dyDescent="0.2">
      <c r="A43" s="232">
        <v>44</v>
      </c>
      <c r="B43" s="288" t="s">
        <v>561</v>
      </c>
      <c r="C43" s="349">
        <v>57629</v>
      </c>
      <c r="D43" s="349">
        <v>4519</v>
      </c>
      <c r="E43" s="349">
        <v>2995</v>
      </c>
      <c r="F43" s="349">
        <v>1524</v>
      </c>
      <c r="G43" s="369">
        <v>0</v>
      </c>
      <c r="H43" s="369">
        <v>0</v>
      </c>
      <c r="I43" s="369">
        <v>0</v>
      </c>
      <c r="J43" s="369">
        <v>0</v>
      </c>
      <c r="K43" s="349">
        <v>8894</v>
      </c>
      <c r="L43" s="349">
        <v>3393</v>
      </c>
      <c r="M43" s="349">
        <v>1051</v>
      </c>
      <c r="N43" s="349">
        <v>1759</v>
      </c>
      <c r="O43" s="243">
        <v>7760</v>
      </c>
      <c r="P43" s="232">
        <v>44</v>
      </c>
      <c r="Q43" s="232">
        <v>44</v>
      </c>
      <c r="R43" s="288" t="s">
        <v>561</v>
      </c>
      <c r="S43" s="349">
        <v>406</v>
      </c>
      <c r="T43" s="349">
        <v>5840</v>
      </c>
      <c r="U43" s="349">
        <v>1103</v>
      </c>
      <c r="V43" s="349">
        <v>2794</v>
      </c>
      <c r="W43" s="349">
        <v>1943</v>
      </c>
      <c r="X43" s="349">
        <v>17583</v>
      </c>
      <c r="Y43" s="349">
        <v>4762</v>
      </c>
      <c r="Z43" s="349">
        <v>9429</v>
      </c>
      <c r="AA43" s="349">
        <v>3392</v>
      </c>
      <c r="AB43" s="349">
        <v>3102</v>
      </c>
      <c r="AC43" s="349">
        <v>2372</v>
      </c>
      <c r="AD43" s="349">
        <v>730</v>
      </c>
      <c r="AE43" s="349">
        <v>12</v>
      </c>
      <c r="AF43" s="369">
        <v>0</v>
      </c>
      <c r="AG43" s="349">
        <v>1454</v>
      </c>
      <c r="AH43" s="349">
        <v>1632</v>
      </c>
      <c r="AI43" s="349">
        <v>224</v>
      </c>
      <c r="AJ43" s="231">
        <v>44</v>
      </c>
    </row>
    <row r="44" spans="1:36" x14ac:dyDescent="0.2">
      <c r="A44" s="232">
        <v>45</v>
      </c>
      <c r="B44" s="288" t="s">
        <v>562</v>
      </c>
      <c r="C44" s="349">
        <v>4125</v>
      </c>
      <c r="D44" s="349">
        <v>228</v>
      </c>
      <c r="E44" s="349">
        <v>191</v>
      </c>
      <c r="F44" s="349">
        <v>37</v>
      </c>
      <c r="G44" s="369">
        <v>0</v>
      </c>
      <c r="H44" s="369">
        <v>0</v>
      </c>
      <c r="I44" s="369">
        <v>0</v>
      </c>
      <c r="J44" s="369">
        <v>0</v>
      </c>
      <c r="K44" s="349">
        <v>2</v>
      </c>
      <c r="L44" s="349">
        <v>1</v>
      </c>
      <c r="M44" s="349">
        <v>6</v>
      </c>
      <c r="N44" s="349">
        <v>309</v>
      </c>
      <c r="O44" s="243">
        <v>1</v>
      </c>
      <c r="P44" s="232">
        <v>45</v>
      </c>
      <c r="Q44" s="232">
        <v>45</v>
      </c>
      <c r="R44" s="288" t="s">
        <v>562</v>
      </c>
      <c r="S44" s="349">
        <v>1</v>
      </c>
      <c r="T44" s="349">
        <v>278</v>
      </c>
      <c r="U44" s="349">
        <v>44</v>
      </c>
      <c r="V44" s="349">
        <v>215</v>
      </c>
      <c r="W44" s="349">
        <v>19</v>
      </c>
      <c r="X44" s="349">
        <v>663</v>
      </c>
      <c r="Y44" s="349">
        <v>15</v>
      </c>
      <c r="Z44" s="349">
        <v>302</v>
      </c>
      <c r="AA44" s="349">
        <v>346</v>
      </c>
      <c r="AB44" s="349">
        <v>2536</v>
      </c>
      <c r="AC44" s="349">
        <v>1445</v>
      </c>
      <c r="AD44" s="349">
        <v>1091</v>
      </c>
      <c r="AE44" s="349">
        <v>1</v>
      </c>
      <c r="AF44" s="369">
        <v>0</v>
      </c>
      <c r="AG44" s="349">
        <v>56</v>
      </c>
      <c r="AH44" s="349">
        <v>2</v>
      </c>
      <c r="AI44" s="349">
        <v>41</v>
      </c>
      <c r="AJ44" s="231">
        <v>45</v>
      </c>
    </row>
    <row r="45" spans="1:36" x14ac:dyDescent="0.2">
      <c r="A45" s="232">
        <v>46</v>
      </c>
      <c r="B45" s="288" t="s">
        <v>563</v>
      </c>
      <c r="C45" s="349">
        <v>75702</v>
      </c>
      <c r="D45" s="349">
        <v>5531</v>
      </c>
      <c r="E45" s="349">
        <v>3424</v>
      </c>
      <c r="F45" s="349">
        <v>2107</v>
      </c>
      <c r="G45" s="369">
        <v>0</v>
      </c>
      <c r="H45" s="369">
        <v>0</v>
      </c>
      <c r="I45" s="369">
        <v>0</v>
      </c>
      <c r="J45" s="369">
        <v>0</v>
      </c>
      <c r="K45" s="349">
        <v>6563</v>
      </c>
      <c r="L45" s="349">
        <v>3225</v>
      </c>
      <c r="M45" s="349">
        <v>2194</v>
      </c>
      <c r="N45" s="349">
        <v>7314</v>
      </c>
      <c r="O45" s="243">
        <v>4357</v>
      </c>
      <c r="P45" s="232">
        <v>46</v>
      </c>
      <c r="Q45" s="232">
        <v>46</v>
      </c>
      <c r="R45" s="288" t="s">
        <v>563</v>
      </c>
      <c r="S45" s="349">
        <v>984</v>
      </c>
      <c r="T45" s="349">
        <v>7340</v>
      </c>
      <c r="U45" s="349">
        <v>1589</v>
      </c>
      <c r="V45" s="349">
        <v>3565</v>
      </c>
      <c r="W45" s="349">
        <v>2186</v>
      </c>
      <c r="X45" s="349">
        <v>24134</v>
      </c>
      <c r="Y45" s="349">
        <v>9239</v>
      </c>
      <c r="Z45" s="349">
        <v>9477</v>
      </c>
      <c r="AA45" s="349">
        <v>5418</v>
      </c>
      <c r="AB45" s="349">
        <v>9487</v>
      </c>
      <c r="AC45" s="349">
        <v>6275</v>
      </c>
      <c r="AD45" s="349">
        <v>3212</v>
      </c>
      <c r="AE45" s="349">
        <v>25</v>
      </c>
      <c r="AF45" s="369">
        <v>0</v>
      </c>
      <c r="AG45" s="349">
        <v>2299</v>
      </c>
      <c r="AH45" s="349">
        <v>1501</v>
      </c>
      <c r="AI45" s="349">
        <v>748</v>
      </c>
      <c r="AJ45" s="231">
        <v>46</v>
      </c>
    </row>
    <row r="46" spans="1:36" x14ac:dyDescent="0.2">
      <c r="A46" s="232">
        <v>47</v>
      </c>
      <c r="B46" s="288" t="s">
        <v>586</v>
      </c>
      <c r="C46" s="349">
        <v>6963</v>
      </c>
      <c r="D46" s="349">
        <v>3359</v>
      </c>
      <c r="E46" s="349">
        <v>182</v>
      </c>
      <c r="F46" s="349">
        <v>3177</v>
      </c>
      <c r="G46" s="369">
        <v>0</v>
      </c>
      <c r="H46" s="369">
        <v>0</v>
      </c>
      <c r="I46" s="369">
        <v>0</v>
      </c>
      <c r="J46" s="369">
        <v>0</v>
      </c>
      <c r="K46" s="349">
        <v>238</v>
      </c>
      <c r="L46" s="349">
        <v>73</v>
      </c>
      <c r="M46" s="349">
        <v>17</v>
      </c>
      <c r="N46" s="349">
        <v>160</v>
      </c>
      <c r="O46" s="243">
        <v>451</v>
      </c>
      <c r="P46" s="232">
        <v>47</v>
      </c>
      <c r="Q46" s="232">
        <v>47</v>
      </c>
      <c r="R46" s="288" t="s">
        <v>586</v>
      </c>
      <c r="S46" s="349">
        <v>36</v>
      </c>
      <c r="T46" s="349">
        <v>582</v>
      </c>
      <c r="U46" s="349">
        <v>60</v>
      </c>
      <c r="V46" s="349">
        <v>461</v>
      </c>
      <c r="W46" s="349">
        <v>61</v>
      </c>
      <c r="X46" s="349">
        <v>1790</v>
      </c>
      <c r="Y46" s="349">
        <v>638</v>
      </c>
      <c r="Z46" s="349">
        <v>831</v>
      </c>
      <c r="AA46" s="349">
        <v>321</v>
      </c>
      <c r="AB46" s="349">
        <v>37</v>
      </c>
      <c r="AC46" s="349">
        <v>20</v>
      </c>
      <c r="AD46" s="349">
        <v>17</v>
      </c>
      <c r="AE46" s="349">
        <v>57</v>
      </c>
      <c r="AF46" s="369">
        <v>0</v>
      </c>
      <c r="AG46" s="349">
        <v>11</v>
      </c>
      <c r="AH46" s="349">
        <v>115</v>
      </c>
      <c r="AI46" s="349">
        <v>37</v>
      </c>
      <c r="AJ46" s="231">
        <v>47</v>
      </c>
    </row>
    <row r="47" spans="1:36" x14ac:dyDescent="0.2">
      <c r="A47" s="232"/>
      <c r="B47" s="332"/>
      <c r="C47" s="213"/>
      <c r="D47" s="350"/>
      <c r="E47" s="350"/>
      <c r="F47" s="350"/>
      <c r="G47" s="369"/>
      <c r="H47" s="369"/>
      <c r="I47" s="369"/>
      <c r="J47" s="369"/>
      <c r="K47" s="350"/>
      <c r="L47" s="350"/>
      <c r="M47" s="350"/>
      <c r="N47" s="350"/>
      <c r="O47" s="351"/>
      <c r="P47" s="227"/>
      <c r="Q47" s="232"/>
      <c r="R47" s="332"/>
      <c r="S47" s="350"/>
      <c r="T47" s="350"/>
      <c r="U47" s="350"/>
      <c r="V47" s="350"/>
      <c r="W47" s="350"/>
      <c r="X47" s="350"/>
      <c r="Y47" s="350"/>
      <c r="Z47" s="350"/>
      <c r="AA47" s="350"/>
      <c r="AB47" s="350"/>
      <c r="AC47" s="350"/>
      <c r="AD47" s="350"/>
      <c r="AE47" s="350"/>
      <c r="AF47" s="369"/>
      <c r="AG47" s="350"/>
      <c r="AH47" s="350"/>
      <c r="AI47" s="350"/>
      <c r="AJ47" s="227"/>
    </row>
    <row r="48" spans="1:36" x14ac:dyDescent="0.2">
      <c r="A48" s="232"/>
      <c r="B48" s="207"/>
      <c r="C48" s="219" t="s">
        <v>91</v>
      </c>
      <c r="D48" s="219"/>
      <c r="E48" s="219"/>
      <c r="F48" s="219" t="s">
        <v>91</v>
      </c>
      <c r="G48" s="219"/>
      <c r="H48" s="219"/>
      <c r="I48" s="219"/>
      <c r="J48" s="219"/>
      <c r="K48" s="219"/>
      <c r="L48" s="219"/>
      <c r="M48" s="219"/>
      <c r="N48" s="219"/>
      <c r="O48" s="219"/>
      <c r="P48" s="227"/>
      <c r="Q48" s="232"/>
      <c r="R48" s="207"/>
      <c r="S48" s="219" t="s">
        <v>91</v>
      </c>
      <c r="T48" s="219"/>
      <c r="U48" s="219"/>
      <c r="V48" s="219"/>
      <c r="W48" s="219"/>
      <c r="X48" s="219"/>
      <c r="Y48" s="219"/>
      <c r="Z48" s="219" t="s">
        <v>91</v>
      </c>
      <c r="AA48" s="219"/>
      <c r="AB48" s="219"/>
      <c r="AC48" s="219"/>
      <c r="AD48" s="219"/>
      <c r="AE48" s="219"/>
      <c r="AF48" s="219"/>
      <c r="AG48" s="219"/>
      <c r="AH48" s="219"/>
      <c r="AI48" s="219"/>
      <c r="AJ48" s="227"/>
    </row>
    <row r="49" spans="1:36" ht="20.100000000000001" customHeight="1" x14ac:dyDescent="0.2">
      <c r="A49" s="232">
        <v>1</v>
      </c>
      <c r="B49" s="283" t="s">
        <v>389</v>
      </c>
      <c r="C49" s="346">
        <v>100</v>
      </c>
      <c r="D49" s="353">
        <v>100</v>
      </c>
      <c r="E49" s="353">
        <v>100</v>
      </c>
      <c r="F49" s="353">
        <v>100</v>
      </c>
      <c r="G49" s="370">
        <v>0</v>
      </c>
      <c r="H49" s="370">
        <v>0</v>
      </c>
      <c r="I49" s="370">
        <v>0</v>
      </c>
      <c r="J49" s="370">
        <v>0</v>
      </c>
      <c r="K49" s="353">
        <v>100</v>
      </c>
      <c r="L49" s="353">
        <v>100</v>
      </c>
      <c r="M49" s="353">
        <v>100</v>
      </c>
      <c r="N49" s="353">
        <v>100</v>
      </c>
      <c r="O49" s="354">
        <v>100</v>
      </c>
      <c r="P49" s="232">
        <v>1</v>
      </c>
      <c r="Q49" s="232">
        <v>1</v>
      </c>
      <c r="R49" s="283" t="s">
        <v>389</v>
      </c>
      <c r="S49" s="353">
        <v>100</v>
      </c>
      <c r="T49" s="353">
        <v>100</v>
      </c>
      <c r="U49" s="353">
        <v>100</v>
      </c>
      <c r="V49" s="353">
        <v>100</v>
      </c>
      <c r="W49" s="353">
        <v>100</v>
      </c>
      <c r="X49" s="353">
        <v>100</v>
      </c>
      <c r="Y49" s="353">
        <v>100</v>
      </c>
      <c r="Z49" s="353">
        <v>100</v>
      </c>
      <c r="AA49" s="353">
        <v>100</v>
      </c>
      <c r="AB49" s="353">
        <v>100</v>
      </c>
      <c r="AC49" s="353">
        <v>100</v>
      </c>
      <c r="AD49" s="353">
        <v>100</v>
      </c>
      <c r="AE49" s="353">
        <v>100</v>
      </c>
      <c r="AF49" s="367">
        <v>0</v>
      </c>
      <c r="AG49" s="353">
        <v>100</v>
      </c>
      <c r="AH49" s="353">
        <v>100</v>
      </c>
      <c r="AI49" s="353">
        <v>100</v>
      </c>
      <c r="AJ49" s="231">
        <v>1</v>
      </c>
    </row>
    <row r="50" spans="1:36" ht="9.75" customHeight="1" x14ac:dyDescent="0.2">
      <c r="A50" s="232"/>
      <c r="B50" s="222"/>
      <c r="C50" s="213"/>
      <c r="D50" s="338"/>
      <c r="E50" s="338"/>
      <c r="F50" s="338"/>
      <c r="G50" s="371"/>
      <c r="H50" s="371"/>
      <c r="I50" s="371"/>
      <c r="J50" s="371"/>
      <c r="K50" s="338"/>
      <c r="L50" s="338"/>
      <c r="M50" s="338"/>
      <c r="N50" s="338"/>
      <c r="O50" s="356"/>
      <c r="P50" s="232"/>
      <c r="Q50" s="232"/>
      <c r="R50" s="222"/>
      <c r="S50" s="338"/>
      <c r="T50" s="338"/>
      <c r="U50" s="338"/>
      <c r="V50" s="338"/>
      <c r="W50" s="338"/>
      <c r="X50" s="338"/>
      <c r="Y50" s="338"/>
      <c r="Z50" s="338"/>
      <c r="AA50" s="338"/>
      <c r="AB50" s="338"/>
      <c r="AC50" s="338"/>
      <c r="AD50" s="338"/>
      <c r="AE50" s="338"/>
      <c r="AF50" s="369"/>
      <c r="AG50" s="338"/>
      <c r="AH50" s="338"/>
      <c r="AI50" s="338"/>
      <c r="AJ50" s="231"/>
    </row>
    <row r="51" spans="1:36" x14ac:dyDescent="0.2">
      <c r="A51" s="232"/>
      <c r="B51" s="348" t="s">
        <v>507</v>
      </c>
      <c r="C51" s="213"/>
      <c r="D51" s="338"/>
      <c r="E51" s="338"/>
      <c r="F51" s="338"/>
      <c r="G51" s="371"/>
      <c r="H51" s="371"/>
      <c r="I51" s="371"/>
      <c r="J51" s="371"/>
      <c r="K51" s="338"/>
      <c r="L51" s="338"/>
      <c r="M51" s="338"/>
      <c r="N51" s="338"/>
      <c r="O51" s="356"/>
      <c r="P51" s="232"/>
      <c r="Q51" s="232"/>
      <c r="R51" s="348" t="s">
        <v>507</v>
      </c>
      <c r="S51" s="338"/>
      <c r="T51" s="338"/>
      <c r="U51" s="338"/>
      <c r="V51" s="338"/>
      <c r="W51" s="338"/>
      <c r="X51" s="338"/>
      <c r="Y51" s="338"/>
      <c r="Z51" s="338"/>
      <c r="AA51" s="338"/>
      <c r="AB51" s="338"/>
      <c r="AC51" s="338"/>
      <c r="AD51" s="338"/>
      <c r="AE51" s="338"/>
      <c r="AF51" s="369"/>
      <c r="AG51" s="338"/>
      <c r="AH51" s="338"/>
      <c r="AI51" s="338"/>
      <c r="AJ51" s="231"/>
    </row>
    <row r="52" spans="1:36" ht="9.75" customHeight="1" x14ac:dyDescent="0.2">
      <c r="A52" s="232"/>
      <c r="B52" s="222"/>
      <c r="C52" s="213"/>
      <c r="D52" s="338"/>
      <c r="E52" s="338"/>
      <c r="F52" s="338"/>
      <c r="G52" s="371"/>
      <c r="H52" s="371"/>
      <c r="I52" s="371"/>
      <c r="J52" s="371"/>
      <c r="K52" s="338"/>
      <c r="L52" s="338"/>
      <c r="M52" s="338"/>
      <c r="N52" s="338"/>
      <c r="O52" s="356"/>
      <c r="P52" s="232"/>
      <c r="Q52" s="232"/>
      <c r="R52" s="222"/>
      <c r="S52" s="338"/>
      <c r="T52" s="338"/>
      <c r="U52" s="338"/>
      <c r="V52" s="338"/>
      <c r="W52" s="338"/>
      <c r="X52" s="338"/>
      <c r="Y52" s="338"/>
      <c r="Z52" s="338"/>
      <c r="AA52" s="338"/>
      <c r="AB52" s="338"/>
      <c r="AC52" s="338"/>
      <c r="AD52" s="338"/>
      <c r="AE52" s="338"/>
      <c r="AF52" s="369"/>
      <c r="AG52" s="338"/>
      <c r="AH52" s="338"/>
      <c r="AI52" s="338"/>
      <c r="AJ52" s="231"/>
    </row>
    <row r="53" spans="1:36" x14ac:dyDescent="0.2">
      <c r="A53" s="232">
        <v>2</v>
      </c>
      <c r="B53" s="288" t="s">
        <v>508</v>
      </c>
      <c r="C53" s="372">
        <v>6.2495917717972889</v>
      </c>
      <c r="D53" s="373">
        <v>4.7317979197622586</v>
      </c>
      <c r="E53" s="373">
        <v>3.4123083334354738</v>
      </c>
      <c r="F53" s="373">
        <v>6.7624922188897072</v>
      </c>
      <c r="G53" s="371">
        <v>0</v>
      </c>
      <c r="H53" s="371">
        <v>0</v>
      </c>
      <c r="I53" s="371">
        <v>0</v>
      </c>
      <c r="J53" s="371">
        <v>0</v>
      </c>
      <c r="K53" s="373">
        <v>4.8260655010650328</v>
      </c>
      <c r="L53" s="373">
        <v>7.4456455726952502</v>
      </c>
      <c r="M53" s="373">
        <v>3.7764298687502142</v>
      </c>
      <c r="N53" s="373">
        <v>6.0046132096530176</v>
      </c>
      <c r="O53" s="374">
        <v>4.8198765826036629</v>
      </c>
      <c r="P53" s="232">
        <v>2</v>
      </c>
      <c r="Q53" s="232">
        <v>2</v>
      </c>
      <c r="R53" s="288" t="s">
        <v>508</v>
      </c>
      <c r="S53" s="373">
        <v>7.8187520276846545</v>
      </c>
      <c r="T53" s="373">
        <v>4.9035361650951499</v>
      </c>
      <c r="U53" s="373">
        <v>4.6719853067783967</v>
      </c>
      <c r="V53" s="373">
        <v>4.5850105424573506</v>
      </c>
      <c r="W53" s="373">
        <v>5.6070309306445019</v>
      </c>
      <c r="X53" s="373">
        <v>8.4946291879655593</v>
      </c>
      <c r="Y53" s="373">
        <v>6.5033474554108475</v>
      </c>
      <c r="Z53" s="373">
        <v>9.4787862374396123</v>
      </c>
      <c r="AA53" s="373">
        <v>8.9044857666602475</v>
      </c>
      <c r="AB53" s="373">
        <v>4.1670693457270627</v>
      </c>
      <c r="AC53" s="373">
        <v>4.6880468104763633</v>
      </c>
      <c r="AD53" s="373">
        <v>3.2889769724424314</v>
      </c>
      <c r="AE53" s="373">
        <v>7.7434966727162742</v>
      </c>
      <c r="AF53" s="369">
        <v>0</v>
      </c>
      <c r="AG53" s="373">
        <v>6.3390999161412553</v>
      </c>
      <c r="AH53" s="373">
        <v>4.9985072047015198</v>
      </c>
      <c r="AI53" s="373">
        <v>8.7173666288308738</v>
      </c>
      <c r="AJ53" s="231">
        <v>2</v>
      </c>
    </row>
    <row r="54" spans="1:36" x14ac:dyDescent="0.2">
      <c r="A54" s="232">
        <v>3</v>
      </c>
      <c r="B54" s="288" t="s">
        <v>509</v>
      </c>
      <c r="C54" s="372">
        <v>6.2495917717972889</v>
      </c>
      <c r="D54" s="373">
        <v>4.7317979197622586</v>
      </c>
      <c r="E54" s="373">
        <v>3.4123083334354738</v>
      </c>
      <c r="F54" s="373">
        <v>6.7624922188897072</v>
      </c>
      <c r="G54" s="371">
        <v>0</v>
      </c>
      <c r="H54" s="371">
        <v>0</v>
      </c>
      <c r="I54" s="371">
        <v>0</v>
      </c>
      <c r="J54" s="371">
        <v>0</v>
      </c>
      <c r="K54" s="373">
        <v>4.8260655010650328</v>
      </c>
      <c r="L54" s="373">
        <v>7.4456455726952502</v>
      </c>
      <c r="M54" s="373">
        <v>3.7764298687502142</v>
      </c>
      <c r="N54" s="373">
        <v>6.0046132096530176</v>
      </c>
      <c r="O54" s="374">
        <v>4.8198765826036629</v>
      </c>
      <c r="P54" s="232">
        <v>3</v>
      </c>
      <c r="Q54" s="232">
        <v>3</v>
      </c>
      <c r="R54" s="288" t="s">
        <v>509</v>
      </c>
      <c r="S54" s="373">
        <v>7.8187520276846545</v>
      </c>
      <c r="T54" s="373">
        <v>4.9035361650951499</v>
      </c>
      <c r="U54" s="373">
        <v>4.6719853067783967</v>
      </c>
      <c r="V54" s="373">
        <v>4.5850105424573506</v>
      </c>
      <c r="W54" s="373">
        <v>5.6070309306445019</v>
      </c>
      <c r="X54" s="373">
        <v>8.4946291879655593</v>
      </c>
      <c r="Y54" s="373">
        <v>6.5033474554108475</v>
      </c>
      <c r="Z54" s="373">
        <v>9.4787862374396123</v>
      </c>
      <c r="AA54" s="373">
        <v>8.9044857666602475</v>
      </c>
      <c r="AB54" s="373">
        <v>4.1670693457270627</v>
      </c>
      <c r="AC54" s="373">
        <v>4.6880468104763633</v>
      </c>
      <c r="AD54" s="373">
        <v>3.2889769724424314</v>
      </c>
      <c r="AE54" s="373">
        <v>7.7434966727162742</v>
      </c>
      <c r="AF54" s="369">
        <v>0</v>
      </c>
      <c r="AG54" s="373">
        <v>6.3390999161412553</v>
      </c>
      <c r="AH54" s="373">
        <v>4.9985072047015198</v>
      </c>
      <c r="AI54" s="373">
        <v>8.7173666288308738</v>
      </c>
      <c r="AJ54" s="231">
        <v>3</v>
      </c>
    </row>
    <row r="55" spans="1:36" x14ac:dyDescent="0.2">
      <c r="A55" s="232">
        <v>8</v>
      </c>
      <c r="B55" s="288" t="s">
        <v>514</v>
      </c>
      <c r="C55" s="372">
        <v>0</v>
      </c>
      <c r="D55" s="373">
        <v>0</v>
      </c>
      <c r="E55" s="373">
        <v>0</v>
      </c>
      <c r="F55" s="373">
        <v>0</v>
      </c>
      <c r="G55" s="371">
        <v>0</v>
      </c>
      <c r="H55" s="371">
        <v>0</v>
      </c>
      <c r="I55" s="371">
        <v>0</v>
      </c>
      <c r="J55" s="371">
        <v>0</v>
      </c>
      <c r="K55" s="373">
        <v>0</v>
      </c>
      <c r="L55" s="373">
        <v>0</v>
      </c>
      <c r="M55" s="373">
        <v>0</v>
      </c>
      <c r="N55" s="373">
        <v>0</v>
      </c>
      <c r="O55" s="374">
        <v>0</v>
      </c>
      <c r="P55" s="232">
        <v>8</v>
      </c>
      <c r="Q55" s="232">
        <v>8</v>
      </c>
      <c r="R55" s="288" t="s">
        <v>514</v>
      </c>
      <c r="S55" s="373">
        <v>0</v>
      </c>
      <c r="T55" s="373">
        <v>0</v>
      </c>
      <c r="U55" s="373">
        <v>0</v>
      </c>
      <c r="V55" s="373">
        <v>0</v>
      </c>
      <c r="W55" s="373">
        <v>0</v>
      </c>
      <c r="X55" s="373">
        <v>0</v>
      </c>
      <c r="Y55" s="373">
        <v>0</v>
      </c>
      <c r="Z55" s="373">
        <v>0</v>
      </c>
      <c r="AA55" s="373">
        <v>0</v>
      </c>
      <c r="AB55" s="373">
        <v>0</v>
      </c>
      <c r="AC55" s="373">
        <v>0</v>
      </c>
      <c r="AD55" s="373">
        <v>0</v>
      </c>
      <c r="AE55" s="373">
        <v>0</v>
      </c>
      <c r="AF55" s="369">
        <v>0</v>
      </c>
      <c r="AG55" s="373">
        <v>0</v>
      </c>
      <c r="AH55" s="373">
        <v>0</v>
      </c>
      <c r="AI55" s="373">
        <v>0</v>
      </c>
      <c r="AJ55" s="231">
        <v>8</v>
      </c>
    </row>
    <row r="56" spans="1:36" ht="9.75" customHeight="1" x14ac:dyDescent="0.2">
      <c r="A56" s="232"/>
      <c r="B56" s="288"/>
      <c r="C56" s="372"/>
      <c r="D56" s="373"/>
      <c r="E56" s="373"/>
      <c r="F56" s="373"/>
      <c r="G56" s="371"/>
      <c r="H56" s="371"/>
      <c r="I56" s="371"/>
      <c r="J56" s="371"/>
      <c r="K56" s="373"/>
      <c r="L56" s="373"/>
      <c r="M56" s="373"/>
      <c r="N56" s="373"/>
      <c r="O56" s="374"/>
      <c r="P56" s="232"/>
      <c r="Q56" s="232"/>
      <c r="R56" s="288"/>
      <c r="S56" s="373"/>
      <c r="T56" s="373"/>
      <c r="U56" s="373"/>
      <c r="V56" s="373"/>
      <c r="W56" s="373"/>
      <c r="X56" s="373"/>
      <c r="Y56" s="373"/>
      <c r="Z56" s="373"/>
      <c r="AA56" s="373"/>
      <c r="AB56" s="373"/>
      <c r="AC56" s="373"/>
      <c r="AD56" s="373"/>
      <c r="AE56" s="373"/>
      <c r="AF56" s="369"/>
      <c r="AG56" s="373"/>
      <c r="AH56" s="373"/>
      <c r="AI56" s="373"/>
      <c r="AJ56" s="231"/>
    </row>
    <row r="57" spans="1:36" x14ac:dyDescent="0.2">
      <c r="A57" s="232">
        <v>12</v>
      </c>
      <c r="B57" s="288" t="s">
        <v>518</v>
      </c>
      <c r="C57" s="372">
        <v>15.182553659911902</v>
      </c>
      <c r="D57" s="373">
        <v>23.351411589895989</v>
      </c>
      <c r="E57" s="373">
        <v>22.901932905977667</v>
      </c>
      <c r="F57" s="373">
        <v>24.043159225095732</v>
      </c>
      <c r="G57" s="371">
        <v>0</v>
      </c>
      <c r="H57" s="371">
        <v>0</v>
      </c>
      <c r="I57" s="371">
        <v>0</v>
      </c>
      <c r="J57" s="371">
        <v>0</v>
      </c>
      <c r="K57" s="373">
        <v>13.782333576947822</v>
      </c>
      <c r="L57" s="373">
        <v>10.921205601152158</v>
      </c>
      <c r="M57" s="373">
        <v>16.192042767554231</v>
      </c>
      <c r="N57" s="373">
        <v>10.26811180832858</v>
      </c>
      <c r="O57" s="374">
        <v>15.072390089831856</v>
      </c>
      <c r="P57" s="232">
        <v>12</v>
      </c>
      <c r="Q57" s="232">
        <v>12</v>
      </c>
      <c r="R57" s="288" t="s">
        <v>518</v>
      </c>
      <c r="S57" s="373">
        <v>20.503947226127391</v>
      </c>
      <c r="T57" s="373">
        <v>16.279093270270543</v>
      </c>
      <c r="U57" s="373">
        <v>16.87424668541583</v>
      </c>
      <c r="V57" s="373">
        <v>15.978531723212575</v>
      </c>
      <c r="W57" s="373">
        <v>16.460008175500747</v>
      </c>
      <c r="X57" s="373">
        <v>14.729033988806368</v>
      </c>
      <c r="Y57" s="373">
        <v>17.032140802343218</v>
      </c>
      <c r="Z57" s="373">
        <v>15.324170506637142</v>
      </c>
      <c r="AA57" s="373">
        <v>11.150578820105707</v>
      </c>
      <c r="AB57" s="373">
        <v>14.38047460486202</v>
      </c>
      <c r="AC57" s="373">
        <v>13.718381231014739</v>
      </c>
      <c r="AD57" s="373">
        <v>15.496413741034354</v>
      </c>
      <c r="AE57" s="373">
        <v>19.84271022383545</v>
      </c>
      <c r="AF57" s="369">
        <v>0</v>
      </c>
      <c r="AG57" s="373">
        <v>13.352175668540548</v>
      </c>
      <c r="AH57" s="373">
        <v>10.94454658307013</v>
      </c>
      <c r="AI57" s="373">
        <v>24.262202043132802</v>
      </c>
      <c r="AJ57" s="231">
        <v>12</v>
      </c>
    </row>
    <row r="58" spans="1:36" ht="9.75" customHeight="1" x14ac:dyDescent="0.2">
      <c r="A58" s="232"/>
      <c r="B58" s="288"/>
      <c r="C58" s="372"/>
      <c r="D58" s="373"/>
      <c r="E58" s="373"/>
      <c r="F58" s="373"/>
      <c r="G58" s="371"/>
      <c r="H58" s="371"/>
      <c r="I58" s="371"/>
      <c r="J58" s="371"/>
      <c r="K58" s="373"/>
      <c r="L58" s="373"/>
      <c r="M58" s="373"/>
      <c r="N58" s="373"/>
      <c r="O58" s="374"/>
      <c r="P58" s="232"/>
      <c r="Q58" s="232"/>
      <c r="R58" s="288"/>
      <c r="S58" s="373"/>
      <c r="T58" s="373"/>
      <c r="U58" s="373"/>
      <c r="V58" s="373"/>
      <c r="W58" s="373"/>
      <c r="X58" s="373"/>
      <c r="Y58" s="373"/>
      <c r="Z58" s="373"/>
      <c r="AA58" s="373"/>
      <c r="AB58" s="373"/>
      <c r="AC58" s="373"/>
      <c r="AD58" s="373"/>
      <c r="AE58" s="373"/>
      <c r="AF58" s="369"/>
      <c r="AG58" s="373"/>
      <c r="AH58" s="373"/>
      <c r="AI58" s="373"/>
      <c r="AJ58" s="231"/>
    </row>
    <row r="59" spans="1:36" x14ac:dyDescent="0.2">
      <c r="A59" s="232">
        <v>15</v>
      </c>
      <c r="B59" s="288" t="s">
        <v>582</v>
      </c>
      <c r="C59" s="372">
        <v>5.7243631190612163</v>
      </c>
      <c r="D59" s="373">
        <v>6.5401188707280831</v>
      </c>
      <c r="E59" s="373">
        <v>6.2889921188424625</v>
      </c>
      <c r="F59" s="373">
        <v>6.9266029087205023</v>
      </c>
      <c r="G59" s="371">
        <v>0</v>
      </c>
      <c r="H59" s="371">
        <v>0</v>
      </c>
      <c r="I59" s="371">
        <v>0</v>
      </c>
      <c r="J59" s="371">
        <v>0</v>
      </c>
      <c r="K59" s="373">
        <v>2.7734572643966793</v>
      </c>
      <c r="L59" s="373">
        <v>6.0175946972983292</v>
      </c>
      <c r="M59" s="373">
        <v>8.0943079400980089</v>
      </c>
      <c r="N59" s="373">
        <v>5.9140851707631636</v>
      </c>
      <c r="O59" s="374">
        <v>6.6127278922234067</v>
      </c>
      <c r="P59" s="232">
        <v>15</v>
      </c>
      <c r="Q59" s="232">
        <v>15</v>
      </c>
      <c r="R59" s="288" t="s">
        <v>582</v>
      </c>
      <c r="S59" s="373">
        <v>5.185465556396669</v>
      </c>
      <c r="T59" s="373">
        <v>6.580662765667161</v>
      </c>
      <c r="U59" s="373">
        <v>6.7583079836997069</v>
      </c>
      <c r="V59" s="373">
        <v>5.7082614529423035</v>
      </c>
      <c r="W59" s="373">
        <v>8.0256165690148524</v>
      </c>
      <c r="X59" s="373">
        <v>5.2398031743465179</v>
      </c>
      <c r="Y59" s="373">
        <v>5.1264448977456984</v>
      </c>
      <c r="Z59" s="373">
        <v>5.2917912914647109</v>
      </c>
      <c r="AA59" s="373">
        <v>5.2703656944771362</v>
      </c>
      <c r="AB59" s="373">
        <v>7.3852803964119103</v>
      </c>
      <c r="AC59" s="373">
        <v>7.5577081904335293</v>
      </c>
      <c r="AD59" s="373">
        <v>7.0946583616459042</v>
      </c>
      <c r="AE59" s="373">
        <v>1.8753781004234724</v>
      </c>
      <c r="AF59" s="369">
        <v>0</v>
      </c>
      <c r="AG59" s="373">
        <v>6.0083237568717589</v>
      </c>
      <c r="AH59" s="373">
        <v>6.2807397979226574</v>
      </c>
      <c r="AI59" s="373">
        <v>3.7287173666288309</v>
      </c>
      <c r="AJ59" s="231">
        <v>15</v>
      </c>
    </row>
    <row r="60" spans="1:36" x14ac:dyDescent="0.2">
      <c r="A60" s="232">
        <v>18</v>
      </c>
      <c r="B60" s="222" t="s">
        <v>583</v>
      </c>
      <c r="C60" s="372"/>
      <c r="D60" s="373"/>
      <c r="E60" s="373"/>
      <c r="F60" s="373"/>
      <c r="G60" s="371"/>
      <c r="H60" s="371"/>
      <c r="I60" s="371"/>
      <c r="J60" s="371"/>
      <c r="K60" s="373"/>
      <c r="L60" s="373"/>
      <c r="M60" s="373"/>
      <c r="N60" s="373"/>
      <c r="O60" s="374"/>
      <c r="P60" s="232"/>
      <c r="Q60" s="232">
        <v>18</v>
      </c>
      <c r="R60" s="222" t="s">
        <v>583</v>
      </c>
      <c r="S60" s="373"/>
      <c r="T60" s="373"/>
      <c r="U60" s="373"/>
      <c r="V60" s="373"/>
      <c r="W60" s="373"/>
      <c r="X60" s="373"/>
      <c r="Y60" s="373"/>
      <c r="Z60" s="373"/>
      <c r="AA60" s="373"/>
      <c r="AB60" s="373"/>
      <c r="AC60" s="373"/>
      <c r="AD60" s="373"/>
      <c r="AE60" s="373"/>
      <c r="AF60" s="369"/>
      <c r="AG60" s="373"/>
      <c r="AH60" s="373"/>
      <c r="AI60" s="373"/>
      <c r="AJ60" s="231"/>
    </row>
    <row r="61" spans="1:36" x14ac:dyDescent="0.2">
      <c r="A61" s="232"/>
      <c r="B61" s="288" t="s">
        <v>584</v>
      </c>
      <c r="C61" s="372">
        <v>4.6472398979624243</v>
      </c>
      <c r="D61" s="373">
        <v>5.6760772659732543</v>
      </c>
      <c r="E61" s="373">
        <v>5.1221395565469985</v>
      </c>
      <c r="F61" s="373">
        <v>6.5285873276366173</v>
      </c>
      <c r="G61" s="371">
        <v>0</v>
      </c>
      <c r="H61" s="371">
        <v>0</v>
      </c>
      <c r="I61" s="371">
        <v>0</v>
      </c>
      <c r="J61" s="371">
        <v>0</v>
      </c>
      <c r="K61" s="373">
        <v>2.5360893003266933</v>
      </c>
      <c r="L61" s="373">
        <v>4.6589509118356434</v>
      </c>
      <c r="M61" s="373">
        <v>7.8852678112470445</v>
      </c>
      <c r="N61" s="373">
        <v>5.1042932612415983</v>
      </c>
      <c r="O61" s="374">
        <v>5.534853786620948</v>
      </c>
      <c r="P61" s="232">
        <v>18</v>
      </c>
      <c r="Q61" s="232"/>
      <c r="R61" s="288" t="s">
        <v>584</v>
      </c>
      <c r="S61" s="373">
        <v>3.7904185141126852</v>
      </c>
      <c r="T61" s="373">
        <v>4.7979262044083315</v>
      </c>
      <c r="U61" s="373">
        <v>4.7580784021121509</v>
      </c>
      <c r="V61" s="373">
        <v>4.310906651332183</v>
      </c>
      <c r="W61" s="373">
        <v>5.6870827088159155</v>
      </c>
      <c r="X61" s="373">
        <v>4.3488326798202257</v>
      </c>
      <c r="Y61" s="373">
        <v>4.1568596683926984</v>
      </c>
      <c r="Z61" s="373">
        <v>4.4574191415724433</v>
      </c>
      <c r="AA61" s="373">
        <v>4.3637971740169332</v>
      </c>
      <c r="AB61" s="373">
        <v>5.521828133648448</v>
      </c>
      <c r="AC61" s="373">
        <v>5.5321472066296185</v>
      </c>
      <c r="AD61" s="373">
        <v>5.5044356360890907</v>
      </c>
      <c r="AE61" s="373">
        <v>1.6938898971566849</v>
      </c>
      <c r="AF61" s="369">
        <v>0</v>
      </c>
      <c r="AG61" s="373">
        <v>4.1944901698916048</v>
      </c>
      <c r="AH61" s="373">
        <v>4.699948145005421</v>
      </c>
      <c r="AI61" s="373">
        <v>3.6776390465380246</v>
      </c>
      <c r="AJ61" s="231">
        <v>18</v>
      </c>
    </row>
    <row r="62" spans="1:36" ht="9.75" customHeight="1" x14ac:dyDescent="0.2">
      <c r="A62" s="232"/>
      <c r="B62" s="288"/>
      <c r="C62" s="372"/>
      <c r="D62" s="373"/>
      <c r="E62" s="373"/>
      <c r="F62" s="373"/>
      <c r="G62" s="371"/>
      <c r="H62" s="371"/>
      <c r="I62" s="371"/>
      <c r="J62" s="371"/>
      <c r="K62" s="373"/>
      <c r="L62" s="373"/>
      <c r="M62" s="373"/>
      <c r="N62" s="373"/>
      <c r="O62" s="374"/>
      <c r="P62" s="232"/>
      <c r="Q62" s="232"/>
      <c r="R62" s="288"/>
      <c r="S62" s="373"/>
      <c r="T62" s="373"/>
      <c r="U62" s="373"/>
      <c r="V62" s="373"/>
      <c r="W62" s="373"/>
      <c r="X62" s="373"/>
      <c r="Y62" s="373"/>
      <c r="Z62" s="373"/>
      <c r="AA62" s="373"/>
      <c r="AB62" s="373"/>
      <c r="AC62" s="373"/>
      <c r="AD62" s="373"/>
      <c r="AE62" s="373"/>
      <c r="AF62" s="369"/>
      <c r="AG62" s="373"/>
      <c r="AH62" s="373"/>
      <c r="AI62" s="373"/>
      <c r="AJ62" s="231"/>
    </row>
    <row r="63" spans="1:36" x14ac:dyDescent="0.2">
      <c r="A63" s="232">
        <v>25</v>
      </c>
      <c r="B63" s="288" t="s">
        <v>585</v>
      </c>
      <c r="C63" s="372">
        <v>24.900632012162056</v>
      </c>
      <c r="D63" s="373">
        <v>18.919762258543834</v>
      </c>
      <c r="E63" s="373">
        <v>20.987412210278595</v>
      </c>
      <c r="F63" s="373">
        <v>15.737649255842905</v>
      </c>
      <c r="G63" s="371">
        <v>0</v>
      </c>
      <c r="H63" s="371">
        <v>0</v>
      </c>
      <c r="I63" s="371">
        <v>0</v>
      </c>
      <c r="J63" s="371">
        <v>0</v>
      </c>
      <c r="K63" s="373">
        <v>23.139628581601485</v>
      </c>
      <c r="L63" s="373">
        <v>18.099633877600596</v>
      </c>
      <c r="M63" s="373">
        <v>29.289606250642542</v>
      </c>
      <c r="N63" s="373">
        <v>30.593516704283342</v>
      </c>
      <c r="O63" s="374">
        <v>33.17234628260529</v>
      </c>
      <c r="P63" s="232">
        <v>25</v>
      </c>
      <c r="Q63" s="232">
        <v>25</v>
      </c>
      <c r="R63" s="288" t="s">
        <v>585</v>
      </c>
      <c r="S63" s="373">
        <v>21.396128474099708</v>
      </c>
      <c r="T63" s="373">
        <v>21.78546523966892</v>
      </c>
      <c r="U63" s="373">
        <v>19.666532744073926</v>
      </c>
      <c r="V63" s="373">
        <v>23.958213532681619</v>
      </c>
      <c r="W63" s="373">
        <v>19.18176863332879</v>
      </c>
      <c r="X63" s="373">
        <v>27.485769093668576</v>
      </c>
      <c r="Y63" s="373">
        <v>26.653459908991056</v>
      </c>
      <c r="Z63" s="373">
        <v>25.746454416198372</v>
      </c>
      <c r="AA63" s="373">
        <v>31.508783942824131</v>
      </c>
      <c r="AB63" s="373">
        <v>17.44669261384103</v>
      </c>
      <c r="AC63" s="373">
        <v>17.367750605428558</v>
      </c>
      <c r="AD63" s="373">
        <v>17.579747074367685</v>
      </c>
      <c r="AE63" s="373">
        <v>6.8360556563823351</v>
      </c>
      <c r="AF63" s="369">
        <v>0</v>
      </c>
      <c r="AG63" s="373">
        <v>20.649439388762929</v>
      </c>
      <c r="AH63" s="373">
        <v>23.726017065007309</v>
      </c>
      <c r="AI63" s="373">
        <v>17.150964812712825</v>
      </c>
      <c r="AJ63" s="231">
        <v>25</v>
      </c>
    </row>
    <row r="64" spans="1:36" ht="9.75" customHeight="1" x14ac:dyDescent="0.2">
      <c r="A64" s="232"/>
      <c r="B64" s="222"/>
      <c r="C64" s="372"/>
      <c r="D64" s="373"/>
      <c r="E64" s="373"/>
      <c r="F64" s="373"/>
      <c r="G64" s="371"/>
      <c r="H64" s="371"/>
      <c r="I64" s="371"/>
      <c r="J64" s="371"/>
      <c r="K64" s="373"/>
      <c r="L64" s="373"/>
      <c r="M64" s="373"/>
      <c r="N64" s="373"/>
      <c r="O64" s="374"/>
      <c r="P64" s="232"/>
      <c r="Q64" s="232"/>
      <c r="R64" s="222"/>
      <c r="S64" s="373"/>
      <c r="T64" s="373"/>
      <c r="U64" s="373"/>
      <c r="V64" s="373"/>
      <c r="W64" s="373"/>
      <c r="X64" s="373"/>
      <c r="Y64" s="373"/>
      <c r="Z64" s="373"/>
      <c r="AA64" s="373"/>
      <c r="AB64" s="373"/>
      <c r="AC64" s="373"/>
      <c r="AD64" s="373"/>
      <c r="AE64" s="373"/>
      <c r="AF64" s="369"/>
      <c r="AG64" s="373"/>
      <c r="AH64" s="373"/>
      <c r="AI64" s="373"/>
      <c r="AJ64" s="231"/>
    </row>
    <row r="65" spans="1:36" x14ac:dyDescent="0.2">
      <c r="A65" s="232">
        <v>36</v>
      </c>
      <c r="B65" s="288" t="s">
        <v>550</v>
      </c>
      <c r="C65" s="372">
        <v>0.33155620485894927</v>
      </c>
      <c r="D65" s="373">
        <v>0.24665676077265972</v>
      </c>
      <c r="E65" s="373">
        <v>0.3395148736931129</v>
      </c>
      <c r="F65" s="373">
        <v>0.10374813724935393</v>
      </c>
      <c r="G65" s="371">
        <v>0</v>
      </c>
      <c r="H65" s="371">
        <v>0</v>
      </c>
      <c r="I65" s="371">
        <v>0</v>
      </c>
      <c r="J65" s="371">
        <v>0</v>
      </c>
      <c r="K65" s="373">
        <v>1.0306766860933605</v>
      </c>
      <c r="L65" s="373">
        <v>0.55005118772882655</v>
      </c>
      <c r="M65" s="373">
        <v>3.0841986223912817E-2</v>
      </c>
      <c r="N65" s="373">
        <v>0.42287755152657558</v>
      </c>
      <c r="O65" s="374">
        <v>0.2152503231458997</v>
      </c>
      <c r="P65" s="232">
        <v>36</v>
      </c>
      <c r="Q65" s="232">
        <v>36</v>
      </c>
      <c r="R65" s="288" t="s">
        <v>550</v>
      </c>
      <c r="S65" s="373">
        <v>0.38931545366064668</v>
      </c>
      <c r="T65" s="373">
        <v>0.22334738097403711</v>
      </c>
      <c r="U65" s="373">
        <v>0.13487918268954832</v>
      </c>
      <c r="V65" s="373">
        <v>0.24726854514088556</v>
      </c>
      <c r="W65" s="373">
        <v>0.2333424172230549</v>
      </c>
      <c r="X65" s="373">
        <v>0.25595419650961532</v>
      </c>
      <c r="Y65" s="373">
        <v>0.2549819551231759</v>
      </c>
      <c r="Z65" s="373">
        <v>0.23577485094807776</v>
      </c>
      <c r="AA65" s="373">
        <v>0.29315473006226866</v>
      </c>
      <c r="AB65" s="373">
        <v>0.22315741383400253</v>
      </c>
      <c r="AC65" s="373">
        <v>0.22537340593809929</v>
      </c>
      <c r="AD65" s="373">
        <v>0.2194224235560589</v>
      </c>
      <c r="AE65" s="373">
        <v>0.42347247428917123</v>
      </c>
      <c r="AF65" s="369">
        <v>0</v>
      </c>
      <c r="AG65" s="373">
        <v>0.22672919837251918</v>
      </c>
      <c r="AH65" s="373">
        <v>0.26713179025440376</v>
      </c>
      <c r="AI65" s="373">
        <v>1.1350737797956867E-2</v>
      </c>
      <c r="AJ65" s="231">
        <v>36</v>
      </c>
    </row>
    <row r="66" spans="1:36" ht="9.75" customHeight="1" x14ac:dyDescent="0.2">
      <c r="A66" s="232"/>
      <c r="B66" s="288"/>
      <c r="C66" s="372"/>
      <c r="D66" s="373"/>
      <c r="E66" s="373"/>
      <c r="F66" s="373"/>
      <c r="G66" s="371"/>
      <c r="H66" s="371"/>
      <c r="I66" s="371"/>
      <c r="J66" s="371"/>
      <c r="K66" s="373"/>
      <c r="L66" s="373"/>
      <c r="M66" s="373"/>
      <c r="N66" s="373"/>
      <c r="O66" s="374"/>
      <c r="P66" s="232"/>
      <c r="Q66" s="232"/>
      <c r="R66" s="288"/>
      <c r="S66" s="373"/>
      <c r="T66" s="373"/>
      <c r="U66" s="373"/>
      <c r="V66" s="373"/>
      <c r="W66" s="373"/>
      <c r="X66" s="373"/>
      <c r="Y66" s="373"/>
      <c r="Z66" s="373"/>
      <c r="AA66" s="373"/>
      <c r="AB66" s="373"/>
      <c r="AC66" s="373"/>
      <c r="AD66" s="373"/>
      <c r="AE66" s="373"/>
      <c r="AF66" s="369"/>
      <c r="AG66" s="373"/>
      <c r="AH66" s="373"/>
      <c r="AI66" s="373"/>
      <c r="AJ66" s="231"/>
    </row>
    <row r="67" spans="1:36" x14ac:dyDescent="0.2">
      <c r="A67" s="232">
        <v>37</v>
      </c>
      <c r="B67" s="326" t="s">
        <v>551</v>
      </c>
      <c r="C67" s="372">
        <v>25.293729554882947</v>
      </c>
      <c r="D67" s="373">
        <v>19.975482912332836</v>
      </c>
      <c r="E67" s="373">
        <v>21.103852329415226</v>
      </c>
      <c r="F67" s="373">
        <v>18.238922528436422</v>
      </c>
      <c r="G67" s="371">
        <v>0</v>
      </c>
      <c r="H67" s="371">
        <v>0</v>
      </c>
      <c r="I67" s="371">
        <v>0</v>
      </c>
      <c r="J67" s="371">
        <v>0</v>
      </c>
      <c r="K67" s="373">
        <v>38.938340548070137</v>
      </c>
      <c r="L67" s="373">
        <v>28.906317780361263</v>
      </c>
      <c r="M67" s="373">
        <v>15.482677084404237</v>
      </c>
      <c r="N67" s="373">
        <v>27.56144745653414</v>
      </c>
      <c r="O67" s="374">
        <v>19.857653555145728</v>
      </c>
      <c r="P67" s="232">
        <v>37</v>
      </c>
      <c r="Q67" s="232">
        <v>37</v>
      </c>
      <c r="R67" s="326" t="s">
        <v>551</v>
      </c>
      <c r="S67" s="373">
        <v>22.856061425327134</v>
      </c>
      <c r="T67" s="373">
        <v>23.500995462308865</v>
      </c>
      <c r="U67" s="373">
        <v>24.516443781208746</v>
      </c>
      <c r="V67" s="373">
        <v>24.458501054245733</v>
      </c>
      <c r="W67" s="373">
        <v>21.196688922196486</v>
      </c>
      <c r="X67" s="373">
        <v>24.63260558799643</v>
      </c>
      <c r="Y67" s="373">
        <v>23.979418379622366</v>
      </c>
      <c r="Z67" s="373">
        <v>24.365259850171455</v>
      </c>
      <c r="AA67" s="373">
        <v>25.824007303903734</v>
      </c>
      <c r="AB67" s="373">
        <v>23.044956554590101</v>
      </c>
      <c r="AC67" s="373">
        <v>21.138905609138124</v>
      </c>
      <c r="AD67" s="373">
        <v>26.257550018875047</v>
      </c>
      <c r="AE67" s="373">
        <v>15.849969751966123</v>
      </c>
      <c r="AF67" s="369">
        <v>0</v>
      </c>
      <c r="AG67" s="373">
        <v>33.456533217380503</v>
      </c>
      <c r="AH67" s="373">
        <v>26.713179025440375</v>
      </c>
      <c r="AI67" s="373">
        <v>16.617480136208854</v>
      </c>
      <c r="AJ67" s="231">
        <v>37</v>
      </c>
    </row>
    <row r="68" spans="1:36" x14ac:dyDescent="0.2">
      <c r="A68" s="232"/>
      <c r="B68" s="288"/>
      <c r="C68" s="372"/>
      <c r="D68" s="373"/>
      <c r="E68" s="373"/>
      <c r="F68" s="373"/>
      <c r="G68" s="371"/>
      <c r="H68" s="371"/>
      <c r="I68" s="371"/>
      <c r="J68" s="371"/>
      <c r="K68" s="373"/>
      <c r="L68" s="373"/>
      <c r="M68" s="373"/>
      <c r="N68" s="373"/>
      <c r="O68" s="374"/>
      <c r="P68" s="232"/>
      <c r="Q68" s="232"/>
      <c r="R68" s="288"/>
      <c r="S68" s="373"/>
      <c r="T68" s="373"/>
      <c r="U68" s="373"/>
      <c r="V68" s="373"/>
      <c r="W68" s="373"/>
      <c r="X68" s="373"/>
      <c r="Y68" s="373"/>
      <c r="Z68" s="373"/>
      <c r="AA68" s="373"/>
      <c r="AB68" s="373"/>
      <c r="AC68" s="373"/>
      <c r="AD68" s="373"/>
      <c r="AE68" s="373"/>
      <c r="AF68" s="369"/>
      <c r="AG68" s="373"/>
      <c r="AH68" s="373"/>
      <c r="AI68" s="373"/>
      <c r="AJ68" s="231"/>
    </row>
    <row r="69" spans="1:36" ht="12.75" customHeight="1" x14ac:dyDescent="0.2">
      <c r="A69" s="232"/>
      <c r="B69" s="222" t="s">
        <v>552</v>
      </c>
      <c r="C69" s="372"/>
      <c r="D69" s="373"/>
      <c r="E69" s="373"/>
      <c r="F69" s="373"/>
      <c r="G69" s="371"/>
      <c r="H69" s="371"/>
      <c r="I69" s="371"/>
      <c r="J69" s="371"/>
      <c r="K69" s="373"/>
      <c r="L69" s="373"/>
      <c r="M69" s="373"/>
      <c r="N69" s="373"/>
      <c r="O69" s="374"/>
      <c r="P69" s="232"/>
      <c r="Q69" s="232"/>
      <c r="R69" s="222" t="s">
        <v>552</v>
      </c>
      <c r="S69" s="373"/>
      <c r="T69" s="373"/>
      <c r="U69" s="373"/>
      <c r="V69" s="373"/>
      <c r="W69" s="373"/>
      <c r="X69" s="373"/>
      <c r="Y69" s="373"/>
      <c r="Z69" s="373"/>
      <c r="AA69" s="373"/>
      <c r="AB69" s="373"/>
      <c r="AC69" s="373"/>
      <c r="AD69" s="373"/>
      <c r="AE69" s="373"/>
      <c r="AF69" s="369"/>
      <c r="AG69" s="373"/>
      <c r="AH69" s="373"/>
      <c r="AI69" s="373"/>
      <c r="AJ69" s="231"/>
    </row>
    <row r="70" spans="1:36" x14ac:dyDescent="0.2">
      <c r="A70" s="232">
        <v>38</v>
      </c>
      <c r="B70" s="288" t="s">
        <v>553</v>
      </c>
      <c r="C70" s="372">
        <v>7.7900427673347926E-4</v>
      </c>
      <c r="D70" s="373">
        <v>5.9435364041604752E-3</v>
      </c>
      <c r="E70" s="373">
        <v>7.3541127875764523E-3</v>
      </c>
      <c r="F70" s="373">
        <v>3.7726595363401431E-3</v>
      </c>
      <c r="G70" s="371">
        <v>0</v>
      </c>
      <c r="H70" s="371">
        <v>0</v>
      </c>
      <c r="I70" s="371">
        <v>0</v>
      </c>
      <c r="J70" s="371">
        <v>0</v>
      </c>
      <c r="K70" s="373">
        <v>0</v>
      </c>
      <c r="L70" s="373">
        <v>0</v>
      </c>
      <c r="M70" s="373">
        <v>0</v>
      </c>
      <c r="N70" s="373">
        <v>0</v>
      </c>
      <c r="O70" s="374">
        <v>0</v>
      </c>
      <c r="P70" s="232">
        <v>38</v>
      </c>
      <c r="Q70" s="232">
        <v>38</v>
      </c>
      <c r="R70" s="288" t="s">
        <v>553</v>
      </c>
      <c r="S70" s="373">
        <v>0</v>
      </c>
      <c r="T70" s="373">
        <v>1.0106216333666839E-3</v>
      </c>
      <c r="U70" s="373">
        <v>0</v>
      </c>
      <c r="V70" s="373">
        <v>1.9168104274487252E-3</v>
      </c>
      <c r="W70" s="373">
        <v>0</v>
      </c>
      <c r="X70" s="373">
        <v>3.674862835744656E-4</v>
      </c>
      <c r="Y70" s="373">
        <v>1.3075997698624405E-3</v>
      </c>
      <c r="Z70" s="373">
        <v>0</v>
      </c>
      <c r="AA70" s="373">
        <v>0</v>
      </c>
      <c r="AB70" s="373">
        <v>0</v>
      </c>
      <c r="AC70" s="373">
        <v>0</v>
      </c>
      <c r="AD70" s="373">
        <v>0</v>
      </c>
      <c r="AE70" s="373">
        <v>0</v>
      </c>
      <c r="AF70" s="369">
        <v>0</v>
      </c>
      <c r="AG70" s="373">
        <v>1.5529397148802684E-3</v>
      </c>
      <c r="AH70" s="373">
        <v>0</v>
      </c>
      <c r="AI70" s="373">
        <v>0</v>
      </c>
      <c r="AJ70" s="231">
        <v>38</v>
      </c>
    </row>
    <row r="71" spans="1:36" x14ac:dyDescent="0.2">
      <c r="A71" s="232">
        <v>39</v>
      </c>
      <c r="B71" s="288" t="s">
        <v>554</v>
      </c>
      <c r="C71" s="372">
        <v>3.59540435415452E-4</v>
      </c>
      <c r="D71" s="373">
        <v>7.429420505200594E-4</v>
      </c>
      <c r="E71" s="373">
        <v>1.2256854645960754E-3</v>
      </c>
      <c r="F71" s="373">
        <v>0</v>
      </c>
      <c r="G71" s="371">
        <v>0</v>
      </c>
      <c r="H71" s="371">
        <v>0</v>
      </c>
      <c r="I71" s="371">
        <v>0</v>
      </c>
      <c r="J71" s="371">
        <v>0</v>
      </c>
      <c r="K71" s="373">
        <v>0</v>
      </c>
      <c r="L71" s="373">
        <v>1.7351772483559197E-3</v>
      </c>
      <c r="M71" s="373">
        <v>0</v>
      </c>
      <c r="N71" s="373">
        <v>0</v>
      </c>
      <c r="O71" s="374">
        <v>0</v>
      </c>
      <c r="P71" s="232">
        <v>39</v>
      </c>
      <c r="Q71" s="232">
        <v>39</v>
      </c>
      <c r="R71" s="288" t="s">
        <v>554</v>
      </c>
      <c r="S71" s="373">
        <v>0</v>
      </c>
      <c r="T71" s="373">
        <v>2.0212432667333679E-3</v>
      </c>
      <c r="U71" s="373">
        <v>0</v>
      </c>
      <c r="V71" s="373">
        <v>1.9168104274487252E-3</v>
      </c>
      <c r="W71" s="373">
        <v>3.4064586455920423E-3</v>
      </c>
      <c r="X71" s="373">
        <v>0</v>
      </c>
      <c r="Y71" s="373">
        <v>0</v>
      </c>
      <c r="Z71" s="373">
        <v>0</v>
      </c>
      <c r="AA71" s="373">
        <v>0</v>
      </c>
      <c r="AB71" s="373">
        <v>0</v>
      </c>
      <c r="AC71" s="373">
        <v>0</v>
      </c>
      <c r="AD71" s="373">
        <v>0</v>
      </c>
      <c r="AE71" s="373">
        <v>0</v>
      </c>
      <c r="AF71" s="369">
        <v>0</v>
      </c>
      <c r="AG71" s="373">
        <v>0</v>
      </c>
      <c r="AH71" s="373">
        <v>0</v>
      </c>
      <c r="AI71" s="373">
        <v>0</v>
      </c>
      <c r="AJ71" s="231">
        <v>39</v>
      </c>
    </row>
    <row r="72" spans="1:36" x14ac:dyDescent="0.2">
      <c r="A72" s="232">
        <v>40</v>
      </c>
      <c r="B72" s="288" t="s">
        <v>555</v>
      </c>
      <c r="C72" s="372">
        <v>0.36757017180639706</v>
      </c>
      <c r="D72" s="373">
        <v>9.8811292719167915E-2</v>
      </c>
      <c r="E72" s="373">
        <v>0.12256854645960753</v>
      </c>
      <c r="F72" s="373">
        <v>6.2248882349612351E-2</v>
      </c>
      <c r="G72" s="371">
        <v>0</v>
      </c>
      <c r="H72" s="371">
        <v>0</v>
      </c>
      <c r="I72" s="371">
        <v>0</v>
      </c>
      <c r="J72" s="371">
        <v>0</v>
      </c>
      <c r="K72" s="373">
        <v>0.98257844074233702</v>
      </c>
      <c r="L72" s="373">
        <v>0.46155714806267456</v>
      </c>
      <c r="M72" s="373">
        <v>3.4268873582125356E-3</v>
      </c>
      <c r="N72" s="373">
        <v>0.2877055482526848</v>
      </c>
      <c r="O72" s="374">
        <v>0.40670412815506679</v>
      </c>
      <c r="P72" s="232">
        <v>40</v>
      </c>
      <c r="Q72" s="232">
        <v>40</v>
      </c>
      <c r="R72" s="288" t="s">
        <v>555</v>
      </c>
      <c r="S72" s="373">
        <v>0.17302909051584298</v>
      </c>
      <c r="T72" s="373">
        <v>0.21172523219032024</v>
      </c>
      <c r="U72" s="373">
        <v>0.14922803191184067</v>
      </c>
      <c r="V72" s="373">
        <v>0.2003066896683918</v>
      </c>
      <c r="W72" s="373">
        <v>0.26911023300177134</v>
      </c>
      <c r="X72" s="373">
        <v>0.34525336341821045</v>
      </c>
      <c r="Y72" s="373">
        <v>9.8069982739683037E-3</v>
      </c>
      <c r="Z72" s="373">
        <v>0.25489173075467864</v>
      </c>
      <c r="AA72" s="373">
        <v>0.87304474354310646</v>
      </c>
      <c r="AB72" s="373">
        <v>4.4807197265882392E-2</v>
      </c>
      <c r="AC72" s="373">
        <v>5.1793888321178094E-2</v>
      </c>
      <c r="AD72" s="373">
        <v>3.3031332578331442E-2</v>
      </c>
      <c r="AE72" s="373">
        <v>0</v>
      </c>
      <c r="AF72" s="369">
        <v>0</v>
      </c>
      <c r="AG72" s="373">
        <v>1.2128459173214896</v>
      </c>
      <c r="AH72" s="373">
        <v>1.8856361665016735E-2</v>
      </c>
      <c r="AI72" s="373">
        <v>1.70261066969353E-2</v>
      </c>
      <c r="AJ72" s="231">
        <v>40</v>
      </c>
    </row>
    <row r="73" spans="1:36" x14ac:dyDescent="0.2">
      <c r="A73" s="232">
        <v>41</v>
      </c>
      <c r="B73" s="288" t="s">
        <v>556</v>
      </c>
      <c r="C73" s="372">
        <v>1.7797251553064872E-2</v>
      </c>
      <c r="D73" s="373">
        <v>0.21471025260029719</v>
      </c>
      <c r="E73" s="373">
        <v>0.1985610452645642</v>
      </c>
      <c r="F73" s="373">
        <v>0.23956388055759908</v>
      </c>
      <c r="G73" s="371">
        <v>0</v>
      </c>
      <c r="H73" s="371">
        <v>0</v>
      </c>
      <c r="I73" s="371">
        <v>0</v>
      </c>
      <c r="J73" s="371">
        <v>0</v>
      </c>
      <c r="K73" s="373">
        <v>0</v>
      </c>
      <c r="L73" s="373">
        <v>0</v>
      </c>
      <c r="M73" s="373">
        <v>0</v>
      </c>
      <c r="N73" s="373">
        <v>0</v>
      </c>
      <c r="O73" s="374">
        <v>0</v>
      </c>
      <c r="P73" s="232">
        <v>41</v>
      </c>
      <c r="Q73" s="232">
        <v>41</v>
      </c>
      <c r="R73" s="288" t="s">
        <v>556</v>
      </c>
      <c r="S73" s="373">
        <v>0</v>
      </c>
      <c r="T73" s="373">
        <v>2.0212432667333679E-3</v>
      </c>
      <c r="U73" s="373">
        <v>0</v>
      </c>
      <c r="V73" s="373">
        <v>2.8752156411730881E-3</v>
      </c>
      <c r="W73" s="373">
        <v>1.7032293227960211E-3</v>
      </c>
      <c r="X73" s="373">
        <v>5.5122942536169842E-4</v>
      </c>
      <c r="Y73" s="373">
        <v>6.5379988493122025E-4</v>
      </c>
      <c r="Z73" s="373">
        <v>7.9653665860837078E-4</v>
      </c>
      <c r="AA73" s="373">
        <v>0</v>
      </c>
      <c r="AB73" s="373">
        <v>0</v>
      </c>
      <c r="AC73" s="373">
        <v>0</v>
      </c>
      <c r="AD73" s="373">
        <v>0</v>
      </c>
      <c r="AE73" s="373">
        <v>6.0496067755595892E-2</v>
      </c>
      <c r="AF73" s="369">
        <v>0</v>
      </c>
      <c r="AG73" s="373">
        <v>0</v>
      </c>
      <c r="AH73" s="373">
        <v>0</v>
      </c>
      <c r="AI73" s="373">
        <v>0</v>
      </c>
      <c r="AJ73" s="231">
        <v>41</v>
      </c>
    </row>
    <row r="74" spans="1:36" x14ac:dyDescent="0.2">
      <c r="A74" s="232"/>
      <c r="B74" s="222"/>
      <c r="C74" s="372"/>
      <c r="D74" s="373"/>
      <c r="E74" s="373"/>
      <c r="F74" s="373"/>
      <c r="G74" s="371"/>
      <c r="H74" s="371"/>
      <c r="I74" s="371"/>
      <c r="J74" s="371"/>
      <c r="K74" s="373"/>
      <c r="L74" s="373"/>
      <c r="M74" s="373"/>
      <c r="N74" s="373"/>
      <c r="O74" s="374"/>
      <c r="P74" s="232"/>
      <c r="Q74" s="232"/>
      <c r="R74" s="222"/>
      <c r="S74" s="373"/>
      <c r="T74" s="373"/>
      <c r="U74" s="373"/>
      <c r="V74" s="373"/>
      <c r="W74" s="373"/>
      <c r="X74" s="373"/>
      <c r="Y74" s="373"/>
      <c r="Z74" s="373"/>
      <c r="AA74" s="373"/>
      <c r="AB74" s="373"/>
      <c r="AC74" s="373"/>
      <c r="AD74" s="373"/>
      <c r="AE74" s="373"/>
      <c r="AF74" s="369"/>
      <c r="AG74" s="373"/>
      <c r="AH74" s="373"/>
      <c r="AI74" s="373"/>
      <c r="AJ74" s="231"/>
    </row>
    <row r="75" spans="1:36" x14ac:dyDescent="0.2">
      <c r="A75" s="232"/>
      <c r="B75" s="222" t="s">
        <v>557</v>
      </c>
      <c r="C75" s="372"/>
      <c r="D75" s="373"/>
      <c r="E75" s="373"/>
      <c r="F75" s="373"/>
      <c r="G75" s="371"/>
      <c r="H75" s="371"/>
      <c r="I75" s="371"/>
      <c r="J75" s="371"/>
      <c r="K75" s="373"/>
      <c r="L75" s="373"/>
      <c r="M75" s="373"/>
      <c r="N75" s="373"/>
      <c r="O75" s="374"/>
      <c r="P75" s="232"/>
      <c r="Q75" s="232"/>
      <c r="R75" s="222" t="s">
        <v>557</v>
      </c>
      <c r="S75" s="373"/>
      <c r="T75" s="373"/>
      <c r="U75" s="373"/>
      <c r="V75" s="373"/>
      <c r="W75" s="373"/>
      <c r="X75" s="373"/>
      <c r="Y75" s="373"/>
      <c r="Z75" s="373"/>
      <c r="AA75" s="373"/>
      <c r="AB75" s="373"/>
      <c r="AC75" s="373"/>
      <c r="AD75" s="373"/>
      <c r="AE75" s="373"/>
      <c r="AF75" s="369"/>
      <c r="AG75" s="373"/>
      <c r="AH75" s="373"/>
      <c r="AI75" s="373"/>
      <c r="AJ75" s="231"/>
    </row>
    <row r="76" spans="1:36" x14ac:dyDescent="0.2">
      <c r="A76" s="232">
        <v>42</v>
      </c>
      <c r="B76" s="288" t="s">
        <v>558</v>
      </c>
      <c r="C76" s="372">
        <v>6.8226393024436174</v>
      </c>
      <c r="D76" s="373">
        <v>5.3736998514115895</v>
      </c>
      <c r="E76" s="373">
        <v>5.1405248385159394</v>
      </c>
      <c r="F76" s="373">
        <v>5.7325561654688473</v>
      </c>
      <c r="G76" s="371">
        <v>0</v>
      </c>
      <c r="H76" s="371">
        <v>0</v>
      </c>
      <c r="I76" s="371">
        <v>0</v>
      </c>
      <c r="J76" s="371">
        <v>0</v>
      </c>
      <c r="K76" s="373">
        <v>2.9571051102824057</v>
      </c>
      <c r="L76" s="373">
        <v>10.357272995436483</v>
      </c>
      <c r="M76" s="373">
        <v>8.0806003906651593</v>
      </c>
      <c r="N76" s="373">
        <v>7.0351447208512123</v>
      </c>
      <c r="O76" s="374">
        <v>4.6976490121740824</v>
      </c>
      <c r="P76" s="232">
        <v>42</v>
      </c>
      <c r="Q76" s="232">
        <v>42</v>
      </c>
      <c r="R76" s="288" t="s">
        <v>558</v>
      </c>
      <c r="S76" s="373">
        <v>7.6835730507191515</v>
      </c>
      <c r="T76" s="373">
        <v>6.1127449494183876</v>
      </c>
      <c r="U76" s="373">
        <v>6.1900935544969293</v>
      </c>
      <c r="V76" s="373">
        <v>6.0619129768065942</v>
      </c>
      <c r="W76" s="373">
        <v>6.1571740019076167</v>
      </c>
      <c r="X76" s="373">
        <v>8.1322877123611352</v>
      </c>
      <c r="Y76" s="373">
        <v>7.1623777394215171</v>
      </c>
      <c r="Z76" s="373">
        <v>8.0115657122829926</v>
      </c>
      <c r="AA76" s="373">
        <v>9.4066291485673936</v>
      </c>
      <c r="AB76" s="373">
        <v>7.6101949552367305</v>
      </c>
      <c r="AC76" s="373">
        <v>7.5493091815165805</v>
      </c>
      <c r="AD76" s="373">
        <v>7.7128161570403915</v>
      </c>
      <c r="AE76" s="373">
        <v>8.3484573502722323</v>
      </c>
      <c r="AF76" s="369">
        <v>0</v>
      </c>
      <c r="AG76" s="373">
        <v>10.519613628598938</v>
      </c>
      <c r="AH76" s="373">
        <v>8.455506843287921</v>
      </c>
      <c r="AI76" s="373">
        <v>2.6730987514188422</v>
      </c>
      <c r="AJ76" s="231">
        <v>42</v>
      </c>
    </row>
    <row r="77" spans="1:36" x14ac:dyDescent="0.2">
      <c r="A77" s="232">
        <v>43</v>
      </c>
      <c r="B77" s="222" t="s">
        <v>559</v>
      </c>
      <c r="C77" s="372"/>
      <c r="D77" s="373"/>
      <c r="E77" s="373"/>
      <c r="F77" s="373"/>
      <c r="G77" s="371"/>
      <c r="H77" s="371"/>
      <c r="I77" s="371"/>
      <c r="J77" s="371"/>
      <c r="K77" s="373"/>
      <c r="L77" s="373"/>
      <c r="M77" s="373"/>
      <c r="N77" s="373"/>
      <c r="O77" s="374"/>
      <c r="P77" s="232"/>
      <c r="Q77" s="232">
        <v>43</v>
      </c>
      <c r="R77" s="222" t="s">
        <v>559</v>
      </c>
      <c r="S77" s="373"/>
      <c r="T77" s="373"/>
      <c r="U77" s="373"/>
      <c r="V77" s="373"/>
      <c r="W77" s="373"/>
      <c r="X77" s="373"/>
      <c r="Y77" s="373"/>
      <c r="Z77" s="373"/>
      <c r="AA77" s="373"/>
      <c r="AB77" s="373"/>
      <c r="AC77" s="373"/>
      <c r="AD77" s="373"/>
      <c r="AE77" s="373"/>
      <c r="AF77" s="369"/>
      <c r="AG77" s="373"/>
      <c r="AH77" s="373"/>
      <c r="AI77" s="373"/>
      <c r="AJ77" s="231"/>
    </row>
    <row r="78" spans="1:36" x14ac:dyDescent="0.2">
      <c r="A78" s="232"/>
      <c r="B78" s="288" t="s">
        <v>560</v>
      </c>
      <c r="C78" s="372">
        <v>6.4543500497663882</v>
      </c>
      <c r="D78" s="373">
        <v>10.409361069836551</v>
      </c>
      <c r="E78" s="373">
        <v>11.170897324328632</v>
      </c>
      <c r="F78" s="373">
        <v>9.2373568747288406</v>
      </c>
      <c r="G78" s="371">
        <v>0</v>
      </c>
      <c r="H78" s="371">
        <v>0</v>
      </c>
      <c r="I78" s="371">
        <v>0</v>
      </c>
      <c r="J78" s="371">
        <v>0</v>
      </c>
      <c r="K78" s="373">
        <v>1.7646434170992387</v>
      </c>
      <c r="L78" s="373">
        <v>5.6271798164182467</v>
      </c>
      <c r="M78" s="373">
        <v>7.8509989376649187</v>
      </c>
      <c r="N78" s="373">
        <v>7.9367047793844084E-2</v>
      </c>
      <c r="O78" s="374">
        <v>8.3477103963742767</v>
      </c>
      <c r="P78" s="232">
        <v>43</v>
      </c>
      <c r="Q78" s="232"/>
      <c r="R78" s="288" t="s">
        <v>560</v>
      </c>
      <c r="S78" s="373">
        <v>6.2777116902779273</v>
      </c>
      <c r="T78" s="373">
        <v>13.302812560005659</v>
      </c>
      <c r="U78" s="373">
        <v>13.014406244619181</v>
      </c>
      <c r="V78" s="373">
        <v>12.052903967797585</v>
      </c>
      <c r="W78" s="373">
        <v>15.695258209565335</v>
      </c>
      <c r="X78" s="373">
        <v>2.5678104064765783</v>
      </c>
      <c r="Y78" s="373">
        <v>3.695276949631257</v>
      </c>
      <c r="Z78" s="373">
        <v>3.3096098165177805</v>
      </c>
      <c r="AA78" s="373">
        <v>9.2725340408990071E-3</v>
      </c>
      <c r="AB78" s="373">
        <v>12.376450742833045</v>
      </c>
      <c r="AC78" s="373">
        <v>13.547601383036801</v>
      </c>
      <c r="AD78" s="373">
        <v>10.402510381275953</v>
      </c>
      <c r="AE78" s="373">
        <v>33.272837265577735</v>
      </c>
      <c r="AF78" s="369">
        <v>0</v>
      </c>
      <c r="AG78" s="373">
        <v>2.3014566574525577</v>
      </c>
      <c r="AH78" s="373">
        <v>13.488584044375305</v>
      </c>
      <c r="AI78" s="373">
        <v>20.862656072644722</v>
      </c>
      <c r="AJ78" s="231">
        <v>43</v>
      </c>
    </row>
    <row r="79" spans="1:36" x14ac:dyDescent="0.2">
      <c r="A79" s="232">
        <v>44</v>
      </c>
      <c r="B79" s="288" t="s">
        <v>561</v>
      </c>
      <c r="C79" s="372">
        <v>3.4533259587595135</v>
      </c>
      <c r="D79" s="373">
        <v>3.3573551263001491</v>
      </c>
      <c r="E79" s="373">
        <v>3.6709279664652454</v>
      </c>
      <c r="F79" s="373">
        <v>2.8747665666911888</v>
      </c>
      <c r="G79" s="371">
        <v>0</v>
      </c>
      <c r="H79" s="371">
        <v>0</v>
      </c>
      <c r="I79" s="371">
        <v>0</v>
      </c>
      <c r="J79" s="371">
        <v>0</v>
      </c>
      <c r="K79" s="373">
        <v>5.5556596643117269</v>
      </c>
      <c r="L79" s="373">
        <v>5.887456403671635</v>
      </c>
      <c r="M79" s="373">
        <v>3.6016586134813746</v>
      </c>
      <c r="N79" s="373">
        <v>2.1813537042089335</v>
      </c>
      <c r="O79" s="374">
        <v>4.1968404713873912</v>
      </c>
      <c r="P79" s="232">
        <v>44</v>
      </c>
      <c r="Q79" s="232">
        <v>44</v>
      </c>
      <c r="R79" s="288" t="s">
        <v>561</v>
      </c>
      <c r="S79" s="373">
        <v>2.195306585919758</v>
      </c>
      <c r="T79" s="373">
        <v>2.951015169430717</v>
      </c>
      <c r="U79" s="373">
        <v>3.1653561384376969</v>
      </c>
      <c r="V79" s="373">
        <v>2.6777841671458695</v>
      </c>
      <c r="W79" s="373">
        <v>3.3093745741926694</v>
      </c>
      <c r="X79" s="373">
        <v>3.2307556620449143</v>
      </c>
      <c r="Y79" s="373">
        <v>3.1133950520424709</v>
      </c>
      <c r="Z79" s="373">
        <v>3.7552720770091641</v>
      </c>
      <c r="AA79" s="373">
        <v>2.4194181128253409</v>
      </c>
      <c r="AB79" s="373">
        <v>2.725331880760141</v>
      </c>
      <c r="AC79" s="373">
        <v>3.3204081918333634</v>
      </c>
      <c r="AD79" s="373">
        <v>1.7223480558701396</v>
      </c>
      <c r="AE79" s="373">
        <v>0.72595281306715065</v>
      </c>
      <c r="AF79" s="369">
        <v>0</v>
      </c>
      <c r="AG79" s="373">
        <v>2.25797434543591</v>
      </c>
      <c r="AH79" s="373">
        <v>2.5644651864422761</v>
      </c>
      <c r="AI79" s="373">
        <v>1.2712826333711691</v>
      </c>
      <c r="AJ79" s="231">
        <v>44</v>
      </c>
    </row>
    <row r="80" spans="1:36" x14ac:dyDescent="0.2">
      <c r="A80" s="232">
        <v>45</v>
      </c>
      <c r="B80" s="288" t="s">
        <v>562</v>
      </c>
      <c r="C80" s="372">
        <v>0.24718404934812324</v>
      </c>
      <c r="D80" s="373">
        <v>0.16939078751857353</v>
      </c>
      <c r="E80" s="373">
        <v>0.23410592373785039</v>
      </c>
      <c r="F80" s="373">
        <v>6.9794201422292645E-2</v>
      </c>
      <c r="G80" s="371">
        <v>0</v>
      </c>
      <c r="H80" s="371">
        <v>0</v>
      </c>
      <c r="I80" s="371">
        <v>0</v>
      </c>
      <c r="J80" s="371">
        <v>0</v>
      </c>
      <c r="K80" s="373">
        <v>1.2493050740525584E-3</v>
      </c>
      <c r="L80" s="373">
        <v>1.7351772483559197E-3</v>
      </c>
      <c r="M80" s="373">
        <v>2.0561324149275216E-2</v>
      </c>
      <c r="N80" s="373">
        <v>0.38319402762965349</v>
      </c>
      <c r="O80" s="374">
        <v>5.4082995765301434E-4</v>
      </c>
      <c r="P80" s="232">
        <v>45</v>
      </c>
      <c r="Q80" s="232">
        <v>45</v>
      </c>
      <c r="R80" s="288" t="s">
        <v>562</v>
      </c>
      <c r="S80" s="373">
        <v>5.407159078620093E-3</v>
      </c>
      <c r="T80" s="373">
        <v>0.14047640703796904</v>
      </c>
      <c r="U80" s="373">
        <v>0.12626987315617288</v>
      </c>
      <c r="V80" s="373">
        <v>0.20605712095073794</v>
      </c>
      <c r="W80" s="373">
        <v>3.2361357133124401E-2</v>
      </c>
      <c r="X80" s="373">
        <v>0.12182170300493533</v>
      </c>
      <c r="Y80" s="373">
        <v>9.8069982739683037E-3</v>
      </c>
      <c r="Z80" s="373">
        <v>0.120277035449864</v>
      </c>
      <c r="AA80" s="373">
        <v>0.24679205985777358</v>
      </c>
      <c r="AB80" s="373">
        <v>2.2280598483583871</v>
      </c>
      <c r="AC80" s="373">
        <v>2.0227613141649283</v>
      </c>
      <c r="AD80" s="373">
        <v>2.5740845602114004</v>
      </c>
      <c r="AE80" s="373">
        <v>6.0496067755595892E-2</v>
      </c>
      <c r="AF80" s="369">
        <v>0</v>
      </c>
      <c r="AG80" s="373">
        <v>8.6964624033295024E-2</v>
      </c>
      <c r="AH80" s="373">
        <v>3.1427269441694559E-3</v>
      </c>
      <c r="AI80" s="373">
        <v>0.2326901248581158</v>
      </c>
      <c r="AJ80" s="231">
        <v>45</v>
      </c>
    </row>
    <row r="81" spans="1:36" x14ac:dyDescent="0.2">
      <c r="A81" s="232">
        <v>46</v>
      </c>
      <c r="B81" s="288" t="s">
        <v>563</v>
      </c>
      <c r="C81" s="372">
        <v>4.536321673636758</v>
      </c>
      <c r="D81" s="373">
        <v>4.1092124814264492</v>
      </c>
      <c r="E81" s="373">
        <v>4.1967470307769625</v>
      </c>
      <c r="F81" s="373">
        <v>3.9744968215343408</v>
      </c>
      <c r="G81" s="371">
        <v>0</v>
      </c>
      <c r="H81" s="371">
        <v>0</v>
      </c>
      <c r="I81" s="371">
        <v>0</v>
      </c>
      <c r="J81" s="371">
        <v>0</v>
      </c>
      <c r="K81" s="373">
        <v>4.0995946005034698</v>
      </c>
      <c r="L81" s="373">
        <v>5.5959466259478408</v>
      </c>
      <c r="M81" s="373">
        <v>7.5185908639183037</v>
      </c>
      <c r="N81" s="373">
        <v>9.0701654306902455</v>
      </c>
      <c r="O81" s="374">
        <v>2.3563961254941832</v>
      </c>
      <c r="P81" s="232">
        <v>46</v>
      </c>
      <c r="Q81" s="232">
        <v>46</v>
      </c>
      <c r="R81" s="288" t="s">
        <v>563</v>
      </c>
      <c r="S81" s="373">
        <v>5.3206445333621719</v>
      </c>
      <c r="T81" s="373">
        <v>3.7089813944557299</v>
      </c>
      <c r="U81" s="373">
        <v>4.5600642828445155</v>
      </c>
      <c r="V81" s="373">
        <v>3.4167145869273532</v>
      </c>
      <c r="W81" s="373">
        <v>3.7232592996321028</v>
      </c>
      <c r="X81" s="373">
        <v>4.4344569838930763</v>
      </c>
      <c r="Y81" s="373">
        <v>6.0404571368795432</v>
      </c>
      <c r="Z81" s="373">
        <v>3.7743889568157649</v>
      </c>
      <c r="AA81" s="373">
        <v>3.8645068795069863</v>
      </c>
      <c r="AB81" s="373">
        <v>8.3350172639495348</v>
      </c>
      <c r="AC81" s="373">
        <v>8.7839634923079064</v>
      </c>
      <c r="AD81" s="373">
        <v>7.5783314458286153</v>
      </c>
      <c r="AE81" s="373">
        <v>1.5124016938898972</v>
      </c>
      <c r="AF81" s="369">
        <v>0</v>
      </c>
      <c r="AG81" s="373">
        <v>3.5702084045097373</v>
      </c>
      <c r="AH81" s="373">
        <v>2.3586165715991765</v>
      </c>
      <c r="AI81" s="373">
        <v>4.2451759364358681</v>
      </c>
      <c r="AJ81" s="231">
        <v>46</v>
      </c>
    </row>
    <row r="82" spans="1:36" x14ac:dyDescent="0.2">
      <c r="A82" s="232">
        <v>47</v>
      </c>
      <c r="B82" s="288" t="s">
        <v>586</v>
      </c>
      <c r="C82" s="372">
        <v>0.41724667529963205</v>
      </c>
      <c r="D82" s="373">
        <v>2.4955423476968797</v>
      </c>
      <c r="E82" s="373">
        <v>0.2230747545564857</v>
      </c>
      <c r="F82" s="373">
        <v>5.9928696734763172</v>
      </c>
      <c r="G82" s="371">
        <v>0</v>
      </c>
      <c r="H82" s="371">
        <v>0</v>
      </c>
      <c r="I82" s="371">
        <v>0</v>
      </c>
      <c r="J82" s="371">
        <v>0</v>
      </c>
      <c r="K82" s="373">
        <v>0.14866730381225443</v>
      </c>
      <c r="L82" s="373">
        <v>0.12666793912998212</v>
      </c>
      <c r="M82" s="373">
        <v>5.8257085089613102E-2</v>
      </c>
      <c r="N82" s="373">
        <v>0.19841761948461023</v>
      </c>
      <c r="O82" s="374">
        <v>0.24391431090150947</v>
      </c>
      <c r="P82" s="232">
        <v>47</v>
      </c>
      <c r="Q82" s="232">
        <v>47</v>
      </c>
      <c r="R82" s="288" t="s">
        <v>586</v>
      </c>
      <c r="S82" s="373">
        <v>0.19465772683032334</v>
      </c>
      <c r="T82" s="373">
        <v>0.294090895309705</v>
      </c>
      <c r="U82" s="373">
        <v>0.17218619066750848</v>
      </c>
      <c r="V82" s="373">
        <v>0.44182480352693121</v>
      </c>
      <c r="W82" s="373">
        <v>0.10389698869055729</v>
      </c>
      <c r="X82" s="373">
        <v>0.32890022379914668</v>
      </c>
      <c r="Y82" s="373">
        <v>0.41712432658611853</v>
      </c>
      <c r="Z82" s="373">
        <v>0.33096098165177806</v>
      </c>
      <c r="AA82" s="373">
        <v>0.2289602636252755</v>
      </c>
      <c r="AB82" s="373">
        <v>3.2507182330149972E-2</v>
      </c>
      <c r="AC82" s="373">
        <v>2.7996696389826003E-2</v>
      </c>
      <c r="AD82" s="373">
        <v>4.0109475273688182E-2</v>
      </c>
      <c r="AE82" s="373">
        <v>3.4482758620689653</v>
      </c>
      <c r="AF82" s="369">
        <v>0</v>
      </c>
      <c r="AG82" s="373">
        <v>1.7082336863682952E-2</v>
      </c>
      <c r="AH82" s="373">
        <v>0.1807067992897437</v>
      </c>
      <c r="AI82" s="373">
        <v>0.20998864926220204</v>
      </c>
      <c r="AJ82" s="231">
        <v>47</v>
      </c>
    </row>
    <row r="83" spans="1:36" ht="5.25" customHeight="1" x14ac:dyDescent="0.2">
      <c r="A83" s="213"/>
      <c r="B83" s="213"/>
      <c r="C83" s="241"/>
      <c r="D83" s="262"/>
      <c r="E83" s="262"/>
      <c r="F83" s="262"/>
      <c r="G83" s="241"/>
      <c r="H83" s="241"/>
      <c r="I83" s="241"/>
      <c r="J83" s="241"/>
      <c r="K83" s="262"/>
      <c r="L83" s="262"/>
      <c r="M83" s="238"/>
      <c r="N83" s="262"/>
      <c r="O83" s="262"/>
      <c r="P83" s="359"/>
      <c r="Q83" s="361"/>
      <c r="R83" s="361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359"/>
    </row>
    <row r="84" spans="1:36" x14ac:dyDescent="0.2">
      <c r="A84" s="909" t="s">
        <v>248</v>
      </c>
      <c r="B84" s="909"/>
      <c r="C84" s="241"/>
      <c r="D84" s="262"/>
      <c r="E84" s="262"/>
      <c r="F84" s="262"/>
      <c r="G84" s="241"/>
      <c r="H84" s="241"/>
      <c r="I84" s="241"/>
      <c r="J84" s="241"/>
      <c r="K84" s="262"/>
      <c r="L84" s="262"/>
      <c r="M84" s="238"/>
      <c r="N84" s="262"/>
      <c r="O84" s="262"/>
      <c r="P84" s="359"/>
      <c r="Q84" s="909" t="s">
        <v>248</v>
      </c>
      <c r="R84" s="909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359"/>
    </row>
    <row r="85" spans="1:36" x14ac:dyDescent="0.2">
      <c r="A85" s="361" t="s">
        <v>587</v>
      </c>
      <c r="B85" s="289"/>
      <c r="C85" s="241"/>
      <c r="D85" s="262"/>
      <c r="E85" s="262"/>
      <c r="F85" s="262"/>
      <c r="G85" s="241"/>
      <c r="H85" s="241"/>
      <c r="I85" s="241"/>
      <c r="J85" s="241"/>
      <c r="K85" s="262"/>
      <c r="L85" s="262"/>
      <c r="M85" s="238"/>
      <c r="N85" s="262"/>
      <c r="O85" s="262"/>
      <c r="P85" s="359"/>
      <c r="Q85" s="361" t="s">
        <v>587</v>
      </c>
      <c r="R85" s="289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2"/>
      <c r="AH85" s="262"/>
      <c r="AI85" s="262"/>
      <c r="AJ85" s="359"/>
    </row>
    <row r="86" spans="1:36" x14ac:dyDescent="0.2">
      <c r="A86" s="247"/>
      <c r="B86" s="289"/>
      <c r="C86" s="241"/>
      <c r="D86" s="262"/>
      <c r="E86" s="262"/>
      <c r="F86" s="262"/>
      <c r="G86" s="241"/>
      <c r="H86" s="241"/>
      <c r="I86" s="241"/>
      <c r="J86" s="241"/>
      <c r="K86" s="262"/>
      <c r="L86" s="262"/>
      <c r="M86" s="238"/>
      <c r="N86" s="262"/>
      <c r="O86" s="262"/>
      <c r="P86" s="359"/>
      <c r="Q86" s="247"/>
      <c r="R86" s="213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2"/>
      <c r="AH86" s="262"/>
      <c r="AI86" s="262"/>
      <c r="AJ86" s="359"/>
    </row>
    <row r="87" spans="1:36" x14ac:dyDescent="0.2">
      <c r="A87" s="247"/>
      <c r="B87" s="289"/>
      <c r="C87" s="241"/>
      <c r="D87" s="262"/>
      <c r="E87" s="262"/>
      <c r="F87" s="262"/>
      <c r="G87" s="241"/>
      <c r="H87" s="241"/>
      <c r="I87" s="241"/>
      <c r="J87" s="241"/>
      <c r="K87" s="262"/>
      <c r="L87" s="262"/>
      <c r="M87" s="238"/>
      <c r="N87" s="262"/>
      <c r="O87" s="262"/>
      <c r="P87" s="359"/>
      <c r="Q87" s="213"/>
      <c r="R87" s="213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2"/>
      <c r="AH87" s="262"/>
      <c r="AI87" s="262"/>
      <c r="AJ87" s="359"/>
    </row>
    <row r="88" spans="1:36" x14ac:dyDescent="0.2">
      <c r="A88" s="247"/>
      <c r="B88" s="289"/>
      <c r="C88" s="241"/>
      <c r="D88" s="262"/>
      <c r="E88" s="262"/>
      <c r="F88" s="262"/>
      <c r="G88" s="241"/>
      <c r="H88" s="241"/>
      <c r="I88" s="241"/>
      <c r="J88" s="241"/>
      <c r="K88" s="262"/>
      <c r="L88" s="262"/>
      <c r="M88" s="238"/>
      <c r="N88" s="262"/>
      <c r="O88" s="262"/>
      <c r="P88" s="359"/>
      <c r="Q88" s="213"/>
      <c r="R88" s="213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359"/>
    </row>
    <row r="89" spans="1:36" x14ac:dyDescent="0.2">
      <c r="A89" s="247"/>
      <c r="B89" s="289"/>
      <c r="C89" s="241"/>
      <c r="D89" s="262"/>
      <c r="E89" s="262"/>
      <c r="F89" s="262"/>
      <c r="G89" s="241"/>
      <c r="H89" s="241"/>
      <c r="I89" s="241"/>
      <c r="J89" s="241"/>
      <c r="K89" s="262"/>
      <c r="L89" s="262"/>
      <c r="M89" s="238"/>
      <c r="N89" s="262"/>
      <c r="O89" s="262"/>
      <c r="P89" s="359"/>
      <c r="Q89" s="213"/>
      <c r="R89" s="213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359"/>
    </row>
    <row r="90" spans="1:36" ht="16.5" customHeight="1" x14ac:dyDescent="0.2">
      <c r="A90" s="214" t="s">
        <v>75</v>
      </c>
      <c r="B90" s="332"/>
      <c r="C90" s="213"/>
      <c r="D90" s="261"/>
      <c r="E90" s="349"/>
      <c r="F90" s="214" t="s">
        <v>75</v>
      </c>
      <c r="G90" s="214"/>
      <c r="H90" s="214"/>
      <c r="I90" s="214"/>
      <c r="J90" s="362"/>
      <c r="K90" s="260"/>
      <c r="L90" s="260"/>
      <c r="M90" s="363"/>
      <c r="N90" s="260"/>
      <c r="O90" s="260"/>
      <c r="P90" s="232"/>
      <c r="Q90" s="247" t="s">
        <v>75</v>
      </c>
      <c r="R90" s="332"/>
      <c r="S90" s="364"/>
      <c r="T90" s="364"/>
      <c r="U90" s="250"/>
      <c r="V90" s="250"/>
      <c r="W90" s="250"/>
      <c r="X90" s="250"/>
      <c r="Y90" s="349"/>
      <c r="Z90" s="214" t="s">
        <v>75</v>
      </c>
      <c r="AA90" s="214"/>
      <c r="AB90" s="214"/>
      <c r="AC90" s="214"/>
      <c r="AD90" s="365"/>
      <c r="AE90" s="365"/>
      <c r="AF90" s="365"/>
      <c r="AG90" s="365"/>
      <c r="AH90" s="365"/>
      <c r="AI90" s="365"/>
      <c r="AJ90" s="227"/>
    </row>
  </sheetData>
  <mergeCells count="37">
    <mergeCell ref="V8:V10"/>
    <mergeCell ref="W8:W10"/>
    <mergeCell ref="Y8:Y10"/>
    <mergeCell ref="L5:L10"/>
    <mergeCell ref="M5:M10"/>
    <mergeCell ref="N5:N10"/>
    <mergeCell ref="O5:O10"/>
    <mergeCell ref="R5:R10"/>
    <mergeCell ref="T5:W6"/>
    <mergeCell ref="A84:B84"/>
    <mergeCell ref="Q84:R84"/>
    <mergeCell ref="I8:I10"/>
    <mergeCell ref="J8:J10"/>
    <mergeCell ref="U8:U10"/>
    <mergeCell ref="T7:T10"/>
    <mergeCell ref="B5:B10"/>
    <mergeCell ref="C5:C10"/>
    <mergeCell ref="D5:E6"/>
    <mergeCell ref="F5:F6"/>
    <mergeCell ref="G5:J6"/>
    <mergeCell ref="K5:K10"/>
    <mergeCell ref="D7:D10"/>
    <mergeCell ref="E8:E10"/>
    <mergeCell ref="F8:F10"/>
    <mergeCell ref="H8:H10"/>
    <mergeCell ref="AI5:AI10"/>
    <mergeCell ref="X7:X10"/>
    <mergeCell ref="AB7:AB10"/>
    <mergeCell ref="Z8:Z10"/>
    <mergeCell ref="AA8:AA10"/>
    <mergeCell ref="X5:Y6"/>
    <mergeCell ref="Z5:AA6"/>
    <mergeCell ref="AB5:AD6"/>
    <mergeCell ref="AE5:AE10"/>
    <mergeCell ref="AF5:AF10"/>
    <mergeCell ref="AC8:AC10"/>
    <mergeCell ref="AD8:AD10"/>
  </mergeCells>
  <printOptions horizontalCentered="1"/>
  <pageMargins left="0.59055118110236227" right="0.59055118110236227" top="0.39370078740157483" bottom="0.59055118110236227" header="0.39370078740157483" footer="0.39370078740157483"/>
  <pageSetup paperSize="9" scale="68" firstPageNumber="38" orientation="portrait" useFirstPageNumber="1" r:id="rId1"/>
  <headerFooter alignWithMargins="0"/>
  <colBreaks count="3" manualBreakCount="3">
    <brk id="5" max="90" man="1"/>
    <brk id="16" max="90" man="1"/>
    <brk id="25" max="90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9:J174"/>
  <sheetViews>
    <sheetView showGridLines="0" topLeftCell="A89" zoomScaleNormal="100" zoomScaleSheetLayoutView="100" workbookViewId="0">
      <pane xSplit="3" ySplit="11" topLeftCell="D100" activePane="bottomRight" state="frozen"/>
      <selection activeCell="A89" sqref="A89"/>
      <selection pane="topRight" activeCell="D89" sqref="D89"/>
      <selection pane="bottomLeft" activeCell="A100" sqref="A100"/>
      <selection pane="bottomRight" activeCell="A90" sqref="A90"/>
    </sheetView>
  </sheetViews>
  <sheetFormatPr baseColWidth="10" defaultRowHeight="12.75" customHeight="1" x14ac:dyDescent="0.2"/>
  <cols>
    <col min="1" max="1" width="4.7109375" style="213" customWidth="1"/>
    <col min="2" max="2" width="42.7109375" style="213" customWidth="1"/>
    <col min="3" max="3" width="9.7109375" style="213" customWidth="1"/>
    <col min="4" max="9" width="10.7109375" style="213" customWidth="1"/>
    <col min="10" max="16384" width="11.42578125" style="213"/>
  </cols>
  <sheetData>
    <row r="89" spans="1:10" ht="12.75" customHeight="1" x14ac:dyDescent="0.2">
      <c r="A89" s="247"/>
      <c r="B89" s="247"/>
      <c r="E89" s="375"/>
      <c r="G89" s="375"/>
    </row>
    <row r="90" spans="1:10" ht="12.75" customHeight="1" x14ac:dyDescent="0.25">
      <c r="A90" s="211" t="s">
        <v>590</v>
      </c>
      <c r="B90" s="211"/>
      <c r="C90" s="376"/>
    </row>
    <row r="91" spans="1:10" ht="12.75" customHeight="1" x14ac:dyDescent="0.25">
      <c r="A91" s="214" t="s">
        <v>591</v>
      </c>
      <c r="B91" s="215"/>
      <c r="C91" s="216"/>
    </row>
    <row r="92" spans="1:10" ht="12.75" customHeight="1" x14ac:dyDescent="0.25">
      <c r="A92" s="217" t="s">
        <v>592</v>
      </c>
      <c r="B92" s="218"/>
      <c r="C92" s="377"/>
    </row>
    <row r="93" spans="1:10" ht="12.75" customHeight="1" x14ac:dyDescent="0.2">
      <c r="B93" s="378"/>
      <c r="C93" s="378"/>
      <c r="D93" s="220"/>
      <c r="F93" s="220"/>
      <c r="I93" s="220"/>
      <c r="J93" s="220"/>
    </row>
    <row r="94" spans="1:10" ht="12.75" customHeight="1" x14ac:dyDescent="0.2">
      <c r="A94" s="221"/>
      <c r="B94" s="222"/>
      <c r="C94" s="863" t="s">
        <v>593</v>
      </c>
      <c r="E94" s="379"/>
      <c r="G94" s="379"/>
      <c r="H94" s="379"/>
    </row>
    <row r="95" spans="1:10" ht="12.75" customHeight="1" x14ac:dyDescent="0.2">
      <c r="A95" s="222"/>
      <c r="B95" s="222"/>
      <c r="C95" s="897"/>
      <c r="G95" s="380" t="s">
        <v>98</v>
      </c>
      <c r="H95" s="207"/>
    </row>
    <row r="96" spans="1:10" ht="12.75" customHeight="1" x14ac:dyDescent="0.2">
      <c r="A96" s="230" t="s">
        <v>99</v>
      </c>
      <c r="B96" s="230" t="s">
        <v>39</v>
      </c>
      <c r="C96" s="897"/>
      <c r="E96" s="220"/>
      <c r="G96" s="220"/>
      <c r="H96" s="220"/>
    </row>
    <row r="97" spans="1:10" ht="12.75" customHeight="1" x14ac:dyDescent="0.2">
      <c r="A97" s="230" t="s">
        <v>101</v>
      </c>
      <c r="B97" s="230" t="s">
        <v>594</v>
      </c>
      <c r="C97" s="897"/>
      <c r="D97" s="875">
        <v>2007</v>
      </c>
      <c r="E97" s="875">
        <v>2008</v>
      </c>
      <c r="F97" s="875">
        <v>2009</v>
      </c>
      <c r="G97" s="875">
        <v>2010</v>
      </c>
      <c r="H97" s="875">
        <v>2011</v>
      </c>
      <c r="I97" s="875" t="s">
        <v>595</v>
      </c>
      <c r="J97" s="875">
        <v>2013</v>
      </c>
    </row>
    <row r="98" spans="1:10" ht="12.75" customHeight="1" x14ac:dyDescent="0.2">
      <c r="A98" s="222"/>
      <c r="B98" s="230"/>
      <c r="C98" s="897"/>
      <c r="D98" s="880"/>
      <c r="E98" s="880"/>
      <c r="F98" s="880"/>
      <c r="G98" s="880"/>
      <c r="H98" s="880"/>
      <c r="I98" s="880"/>
      <c r="J98" s="880"/>
    </row>
    <row r="99" spans="1:10" ht="12.75" customHeight="1" x14ac:dyDescent="0.2">
      <c r="A99" s="233"/>
      <c r="B99" s="281"/>
      <c r="C99" s="898"/>
      <c r="D99" s="877"/>
      <c r="E99" s="877"/>
      <c r="F99" s="877"/>
      <c r="G99" s="877"/>
      <c r="H99" s="877"/>
      <c r="I99" s="877"/>
      <c r="J99" s="877"/>
    </row>
    <row r="100" spans="1:10" ht="12.75" customHeight="1" x14ac:dyDescent="0.2">
      <c r="B100" s="207"/>
      <c r="C100" s="207"/>
    </row>
    <row r="101" spans="1:10" ht="12.75" customHeight="1" x14ac:dyDescent="0.2">
      <c r="B101" s="207"/>
      <c r="C101" s="207"/>
      <c r="D101" s="381" t="s">
        <v>596</v>
      </c>
    </row>
    <row r="102" spans="1:10" ht="12.75" customHeight="1" x14ac:dyDescent="0.2">
      <c r="A102" s="382"/>
      <c r="B102" s="382" t="s">
        <v>597</v>
      </c>
      <c r="C102" s="382"/>
      <c r="D102" s="382" t="s">
        <v>598</v>
      </c>
    </row>
    <row r="103" spans="1:10" ht="12.75" customHeight="1" x14ac:dyDescent="0.2">
      <c r="B103" s="383"/>
      <c r="C103" s="383"/>
    </row>
    <row r="104" spans="1:10" ht="12.75" customHeight="1" x14ac:dyDescent="0.2">
      <c r="B104" s="207"/>
      <c r="C104" s="207"/>
    </row>
    <row r="105" spans="1:10" s="268" customFormat="1" ht="12.75" customHeight="1" x14ac:dyDescent="0.2">
      <c r="A105" s="242" t="s">
        <v>106</v>
      </c>
      <c r="B105" s="384" t="s">
        <v>389</v>
      </c>
      <c r="C105" s="385" t="s">
        <v>89</v>
      </c>
      <c r="D105" s="386">
        <v>4969157</v>
      </c>
      <c r="E105" s="386">
        <v>4903552</v>
      </c>
      <c r="F105" s="386">
        <v>4710262</v>
      </c>
      <c r="G105" s="386">
        <v>4602685</v>
      </c>
      <c r="H105" s="386">
        <v>4609786</v>
      </c>
      <c r="I105" s="386">
        <v>4556600</v>
      </c>
      <c r="J105" s="386">
        <v>4537363</v>
      </c>
    </row>
    <row r="106" spans="1:10" ht="12.75" customHeight="1" x14ac:dyDescent="0.2">
      <c r="B106" s="387"/>
      <c r="C106" s="222"/>
    </row>
    <row r="107" spans="1:10" ht="12.75" customHeight="1" x14ac:dyDescent="0.2">
      <c r="A107" s="242" t="s">
        <v>108</v>
      </c>
      <c r="B107" s="244" t="s">
        <v>599</v>
      </c>
      <c r="C107" s="230" t="s">
        <v>600</v>
      </c>
      <c r="D107" s="388">
        <v>62.889882529370681</v>
      </c>
      <c r="E107" s="388">
        <v>63.798242580072575</v>
      </c>
      <c r="F107" s="388">
        <v>63.911731449333388</v>
      </c>
      <c r="G107" s="388">
        <v>64.041597458874548</v>
      </c>
      <c r="H107" s="388">
        <v>65.389781651469292</v>
      </c>
      <c r="I107" s="388">
        <v>65.687596014572264</v>
      </c>
      <c r="J107" s="388">
        <v>64.429978381716424</v>
      </c>
    </row>
    <row r="108" spans="1:10" ht="12.75" customHeight="1" x14ac:dyDescent="0.2">
      <c r="A108" s="242" t="s">
        <v>110</v>
      </c>
      <c r="B108" s="244" t="s">
        <v>601</v>
      </c>
      <c r="C108" s="230" t="s">
        <v>600</v>
      </c>
      <c r="D108" s="388">
        <v>14.986284393912289</v>
      </c>
      <c r="E108" s="388">
        <v>14.809366761074422</v>
      </c>
      <c r="F108" s="388">
        <v>14.825353663978778</v>
      </c>
      <c r="G108" s="388">
        <v>14.825846218022743</v>
      </c>
      <c r="H108" s="388">
        <v>14.066856899647837</v>
      </c>
      <c r="I108" s="388">
        <v>14.082693236184873</v>
      </c>
      <c r="J108" s="388">
        <v>14.364378604929778</v>
      </c>
    </row>
    <row r="109" spans="1:10" ht="12.75" customHeight="1" x14ac:dyDescent="0.2">
      <c r="A109" s="242" t="s">
        <v>112</v>
      </c>
      <c r="B109" s="244" t="s">
        <v>602</v>
      </c>
      <c r="C109" s="230" t="s">
        <v>600</v>
      </c>
      <c r="D109" s="388">
        <v>7.4401955905196795</v>
      </c>
      <c r="E109" s="388">
        <v>7.4182143882638538</v>
      </c>
      <c r="F109" s="388">
        <v>7.333074041316598</v>
      </c>
      <c r="G109" s="388">
        <v>7.3538380314968332</v>
      </c>
      <c r="H109" s="388">
        <v>7.0427998176054167</v>
      </c>
      <c r="I109" s="388">
        <v>7.1201992713865598</v>
      </c>
      <c r="J109" s="388">
        <v>7.4314089483252719</v>
      </c>
    </row>
    <row r="110" spans="1:10" ht="12.75" customHeight="1" x14ac:dyDescent="0.2">
      <c r="A110" s="242" t="s">
        <v>114</v>
      </c>
      <c r="B110" s="244" t="s">
        <v>603</v>
      </c>
      <c r="C110" s="230" t="s">
        <v>600</v>
      </c>
      <c r="D110" s="388">
        <v>8.5883782701975395</v>
      </c>
      <c r="E110" s="388">
        <v>8.3572479704508087</v>
      </c>
      <c r="F110" s="388">
        <v>8.3690249077439862</v>
      </c>
      <c r="G110" s="388">
        <v>8.3925143693300761</v>
      </c>
      <c r="H110" s="388">
        <v>8.0683354932311389</v>
      </c>
      <c r="I110" s="388">
        <v>8.0019751569152433</v>
      </c>
      <c r="J110" s="388">
        <v>8.353750846031053</v>
      </c>
    </row>
    <row r="111" spans="1:10" ht="12.75" customHeight="1" x14ac:dyDescent="0.2">
      <c r="A111" s="242" t="s">
        <v>117</v>
      </c>
      <c r="B111" s="244" t="s">
        <v>604</v>
      </c>
      <c r="C111" s="230" t="s">
        <v>600</v>
      </c>
      <c r="D111" s="388">
        <v>4.4760912162767248</v>
      </c>
      <c r="E111" s="388">
        <v>4.0957452883134504</v>
      </c>
      <c r="F111" s="388">
        <v>4.0969483226198458</v>
      </c>
      <c r="G111" s="388">
        <v>4.0423361581337849</v>
      </c>
      <c r="H111" s="388">
        <v>4.0174533047738006</v>
      </c>
      <c r="I111" s="388">
        <v>3.6910854584558663</v>
      </c>
      <c r="J111" s="388">
        <v>3.9610011365632412</v>
      </c>
    </row>
    <row r="112" spans="1:10" ht="12.75" customHeight="1" x14ac:dyDescent="0.2">
      <c r="A112" s="242" t="s">
        <v>119</v>
      </c>
      <c r="B112" s="244" t="s">
        <v>605</v>
      </c>
      <c r="C112" s="230" t="s">
        <v>600</v>
      </c>
      <c r="D112" s="388">
        <v>0.90781997831825401</v>
      </c>
      <c r="E112" s="388">
        <v>0.82118023832519782</v>
      </c>
      <c r="F112" s="388">
        <v>0.79360765919178167</v>
      </c>
      <c r="G112" s="388">
        <v>0.77765478193706505</v>
      </c>
      <c r="H112" s="388">
        <v>0.82962636443427096</v>
      </c>
      <c r="I112" s="388">
        <v>0.83610586841065715</v>
      </c>
      <c r="J112" s="388">
        <v>0.81725883514279107</v>
      </c>
    </row>
    <row r="113" spans="1:10" ht="12.75" customHeight="1" x14ac:dyDescent="0.2">
      <c r="A113" s="242" t="s">
        <v>122</v>
      </c>
      <c r="B113" s="244" t="s">
        <v>606</v>
      </c>
      <c r="C113" s="230" t="s">
        <v>600</v>
      </c>
      <c r="D113" s="388">
        <v>0.28783554232639458</v>
      </c>
      <c r="E113" s="388">
        <v>0.28222398783575664</v>
      </c>
      <c r="F113" s="388">
        <v>0.28070625370733093</v>
      </c>
      <c r="G113" s="388">
        <v>0.26325938012268923</v>
      </c>
      <c r="H113" s="388">
        <v>0.31240061903090516</v>
      </c>
      <c r="I113" s="388">
        <v>0.26135715226265194</v>
      </c>
      <c r="J113" s="388">
        <v>0.26823950387041989</v>
      </c>
    </row>
    <row r="114" spans="1:10" ht="12.75" customHeight="1" x14ac:dyDescent="0.2">
      <c r="A114" s="242" t="s">
        <v>125</v>
      </c>
      <c r="B114" s="244" t="s">
        <v>607</v>
      </c>
      <c r="C114" s="230" t="s">
        <v>600</v>
      </c>
      <c r="D114" s="388">
        <v>0.2441057909822531</v>
      </c>
      <c r="E114" s="388">
        <v>0.23164840507452558</v>
      </c>
      <c r="F114" s="388">
        <v>0.2145315908117213</v>
      </c>
      <c r="G114" s="388">
        <v>0.18258907572427835</v>
      </c>
      <c r="H114" s="388">
        <v>0.16916186564842706</v>
      </c>
      <c r="I114" s="388">
        <v>0.21272439977175964</v>
      </c>
      <c r="J114" s="388">
        <v>0.24194669899675206</v>
      </c>
    </row>
    <row r="115" spans="1:10" ht="12.75" customHeight="1" x14ac:dyDescent="0.2">
      <c r="A115" s="242" t="s">
        <v>411</v>
      </c>
      <c r="B115" s="244" t="s">
        <v>608</v>
      </c>
      <c r="C115" s="230" t="s">
        <v>600</v>
      </c>
      <c r="D115" s="388">
        <v>0.17940668809619015</v>
      </c>
      <c r="E115" s="388">
        <v>0.18613038058941764</v>
      </c>
      <c r="F115" s="388">
        <v>0.17502211129656906</v>
      </c>
      <c r="G115" s="388">
        <v>0.12036452635798452</v>
      </c>
      <c r="H115" s="388">
        <v>0.10358398415891758</v>
      </c>
      <c r="I115" s="388">
        <v>0.10626344204011763</v>
      </c>
      <c r="J115" s="388">
        <v>0.1320370444242614</v>
      </c>
    </row>
    <row r="116" spans="1:10" ht="22.5" customHeight="1" x14ac:dyDescent="0.2">
      <c r="A116" s="242" t="s">
        <v>413</v>
      </c>
      <c r="B116" s="244" t="s">
        <v>609</v>
      </c>
      <c r="C116" s="230" t="s">
        <v>610</v>
      </c>
      <c r="D116" s="389">
        <v>1.7108879634915939</v>
      </c>
      <c r="E116" s="389">
        <v>1.659571286283902</v>
      </c>
      <c r="F116" s="389">
        <v>1.6366513794774051</v>
      </c>
      <c r="G116" s="389">
        <v>1.590214820262521</v>
      </c>
      <c r="H116" s="389">
        <v>1.549344850281553</v>
      </c>
      <c r="I116" s="389">
        <v>1.5247377869464072</v>
      </c>
      <c r="J116" s="389">
        <v>1.5828549313775429</v>
      </c>
    </row>
    <row r="117" spans="1:10" ht="12.75" customHeight="1" x14ac:dyDescent="0.2">
      <c r="B117" s="387"/>
      <c r="C117" s="222"/>
    </row>
    <row r="118" spans="1:10" ht="12.75" customHeight="1" x14ac:dyDescent="0.2">
      <c r="A118" s="242" t="s">
        <v>416</v>
      </c>
      <c r="B118" s="244" t="s">
        <v>611</v>
      </c>
      <c r="C118" s="230" t="s">
        <v>89</v>
      </c>
      <c r="D118" s="390">
        <v>568715</v>
      </c>
      <c r="E118" s="390">
        <v>553719</v>
      </c>
      <c r="F118" s="390">
        <v>533247</v>
      </c>
      <c r="G118" s="390">
        <v>512498</v>
      </c>
      <c r="H118" s="390">
        <v>508026</v>
      </c>
      <c r="I118" s="390">
        <v>485525</v>
      </c>
      <c r="J118" s="390">
        <v>455510</v>
      </c>
    </row>
    <row r="119" spans="1:10" ht="12.75" customHeight="1" x14ac:dyDescent="0.2">
      <c r="B119" s="387"/>
      <c r="C119" s="230"/>
    </row>
    <row r="120" spans="1:10" ht="12.75" customHeight="1" x14ac:dyDescent="0.2">
      <c r="A120" s="242" t="s">
        <v>418</v>
      </c>
      <c r="B120" s="244" t="s">
        <v>599</v>
      </c>
      <c r="C120" s="230" t="s">
        <v>600</v>
      </c>
      <c r="D120" s="391">
        <v>0</v>
      </c>
      <c r="E120" s="391">
        <v>0</v>
      </c>
      <c r="F120" s="391">
        <v>0</v>
      </c>
      <c r="G120" s="391">
        <v>0</v>
      </c>
      <c r="H120" s="391">
        <v>0</v>
      </c>
      <c r="I120" s="391">
        <v>0</v>
      </c>
      <c r="J120" s="391">
        <v>0</v>
      </c>
    </row>
    <row r="121" spans="1:10" ht="12.75" customHeight="1" x14ac:dyDescent="0.2">
      <c r="A121" s="242" t="s">
        <v>421</v>
      </c>
      <c r="B121" s="244" t="s">
        <v>601</v>
      </c>
      <c r="C121" s="230" t="s">
        <v>600</v>
      </c>
      <c r="D121" s="391">
        <v>0</v>
      </c>
      <c r="E121" s="391">
        <v>0</v>
      </c>
      <c r="F121" s="391">
        <v>0</v>
      </c>
      <c r="G121" s="391">
        <v>0</v>
      </c>
      <c r="H121" s="391">
        <v>0</v>
      </c>
      <c r="I121" s="391">
        <v>0</v>
      </c>
      <c r="J121" s="391">
        <v>0</v>
      </c>
    </row>
    <row r="122" spans="1:10" ht="12.75" customHeight="1" x14ac:dyDescent="0.2">
      <c r="A122" s="242" t="s">
        <v>425</v>
      </c>
      <c r="B122" s="244" t="s">
        <v>602</v>
      </c>
      <c r="C122" s="230" t="s">
        <v>600</v>
      </c>
      <c r="D122" s="391">
        <v>0</v>
      </c>
      <c r="E122" s="391">
        <v>0</v>
      </c>
      <c r="F122" s="391">
        <v>0</v>
      </c>
      <c r="G122" s="391">
        <v>0</v>
      </c>
      <c r="H122" s="391">
        <v>0</v>
      </c>
      <c r="I122" s="391">
        <v>0</v>
      </c>
      <c r="J122" s="391">
        <v>0</v>
      </c>
    </row>
    <row r="123" spans="1:10" ht="12.75" customHeight="1" x14ac:dyDescent="0.2">
      <c r="A123" s="242" t="s">
        <v>430</v>
      </c>
      <c r="B123" s="244" t="s">
        <v>603</v>
      </c>
      <c r="C123" s="230" t="s">
        <v>600</v>
      </c>
      <c r="D123" s="391">
        <v>0</v>
      </c>
      <c r="E123" s="391">
        <v>0</v>
      </c>
      <c r="F123" s="391">
        <v>0</v>
      </c>
      <c r="G123" s="391">
        <v>0</v>
      </c>
      <c r="H123" s="391">
        <v>0</v>
      </c>
      <c r="I123" s="391">
        <v>0</v>
      </c>
      <c r="J123" s="391">
        <v>0</v>
      </c>
    </row>
    <row r="124" spans="1:10" ht="12.75" customHeight="1" x14ac:dyDescent="0.2">
      <c r="A124" s="242" t="s">
        <v>612</v>
      </c>
      <c r="B124" s="244" t="s">
        <v>604</v>
      </c>
      <c r="C124" s="230" t="s">
        <v>600</v>
      </c>
      <c r="D124" s="391">
        <v>0</v>
      </c>
      <c r="E124" s="391">
        <v>0</v>
      </c>
      <c r="F124" s="391">
        <v>0</v>
      </c>
      <c r="G124" s="391">
        <v>0</v>
      </c>
      <c r="H124" s="391">
        <v>0</v>
      </c>
      <c r="I124" s="391">
        <v>0</v>
      </c>
      <c r="J124" s="391">
        <v>0</v>
      </c>
    </row>
    <row r="125" spans="1:10" ht="12.75" customHeight="1" x14ac:dyDescent="0.2">
      <c r="A125" s="242" t="s">
        <v>613</v>
      </c>
      <c r="B125" s="244" t="s">
        <v>605</v>
      </c>
      <c r="C125" s="230" t="s">
        <v>600</v>
      </c>
      <c r="D125" s="391">
        <v>0</v>
      </c>
      <c r="E125" s="391">
        <v>0</v>
      </c>
      <c r="F125" s="391">
        <v>0</v>
      </c>
      <c r="G125" s="391">
        <v>0</v>
      </c>
      <c r="H125" s="391">
        <v>0</v>
      </c>
      <c r="I125" s="391">
        <v>0</v>
      </c>
      <c r="J125" s="391">
        <v>0</v>
      </c>
    </row>
    <row r="126" spans="1:10" ht="12.75" customHeight="1" x14ac:dyDescent="0.2">
      <c r="A126" s="242" t="s">
        <v>614</v>
      </c>
      <c r="B126" s="244" t="s">
        <v>606</v>
      </c>
      <c r="C126" s="230" t="s">
        <v>600</v>
      </c>
      <c r="D126" s="391">
        <v>0</v>
      </c>
      <c r="E126" s="391">
        <v>0</v>
      </c>
      <c r="F126" s="391">
        <v>0</v>
      </c>
      <c r="G126" s="391">
        <v>0</v>
      </c>
      <c r="H126" s="391">
        <v>0</v>
      </c>
      <c r="I126" s="391">
        <v>0</v>
      </c>
      <c r="J126" s="391">
        <v>0</v>
      </c>
    </row>
    <row r="127" spans="1:10" ht="12.75" customHeight="1" x14ac:dyDescent="0.2">
      <c r="A127" s="242" t="s">
        <v>615</v>
      </c>
      <c r="B127" s="244" t="s">
        <v>607</v>
      </c>
      <c r="C127" s="230" t="s">
        <v>600</v>
      </c>
      <c r="D127" s="391">
        <v>0</v>
      </c>
      <c r="E127" s="391">
        <v>0</v>
      </c>
      <c r="F127" s="391">
        <v>0</v>
      </c>
      <c r="G127" s="391">
        <v>0</v>
      </c>
      <c r="H127" s="391">
        <v>0</v>
      </c>
      <c r="I127" s="391">
        <v>0</v>
      </c>
      <c r="J127" s="391">
        <v>0</v>
      </c>
    </row>
    <row r="128" spans="1:10" ht="12.75" customHeight="1" x14ac:dyDescent="0.2">
      <c r="A128" s="242" t="s">
        <v>616</v>
      </c>
      <c r="B128" s="244" t="s">
        <v>608</v>
      </c>
      <c r="C128" s="230" t="s">
        <v>600</v>
      </c>
      <c r="D128" s="391">
        <v>0</v>
      </c>
      <c r="E128" s="391">
        <v>0</v>
      </c>
      <c r="F128" s="391">
        <v>0</v>
      </c>
      <c r="G128" s="391">
        <v>0</v>
      </c>
      <c r="H128" s="391">
        <v>0</v>
      </c>
      <c r="I128" s="391">
        <v>0</v>
      </c>
      <c r="J128" s="391">
        <v>0</v>
      </c>
    </row>
    <row r="129" spans="1:10" ht="22.5" customHeight="1" x14ac:dyDescent="0.2">
      <c r="A129" s="242" t="s">
        <v>617</v>
      </c>
      <c r="B129" s="244" t="s">
        <v>609</v>
      </c>
      <c r="C129" s="230" t="s">
        <v>610</v>
      </c>
      <c r="D129" s="389">
        <v>2.447907475624874</v>
      </c>
      <c r="E129" s="389">
        <v>2.3785681907248986</v>
      </c>
      <c r="F129" s="389">
        <v>2.3957098680348885</v>
      </c>
      <c r="G129" s="389">
        <v>2.4108780912315755</v>
      </c>
      <c r="H129" s="389">
        <v>2.2429883509899105</v>
      </c>
      <c r="I129" s="389">
        <v>2.2316766386900779</v>
      </c>
      <c r="J129" s="389">
        <v>2.3757533314307042</v>
      </c>
    </row>
    <row r="130" spans="1:10" ht="12.75" customHeight="1" x14ac:dyDescent="0.2">
      <c r="B130" s="244"/>
      <c r="C130" s="227"/>
    </row>
    <row r="131" spans="1:10" ht="12.75" customHeight="1" x14ac:dyDescent="0.2">
      <c r="B131" s="387"/>
      <c r="C131" s="227"/>
      <c r="D131" s="382" t="s">
        <v>618</v>
      </c>
    </row>
    <row r="132" spans="1:10" ht="12.75" customHeight="1" x14ac:dyDescent="0.2">
      <c r="B132" s="382"/>
      <c r="C132" s="382"/>
      <c r="D132" s="382" t="s">
        <v>619</v>
      </c>
    </row>
    <row r="133" spans="1:10" ht="12.75" customHeight="1" x14ac:dyDescent="0.2">
      <c r="B133" s="383"/>
      <c r="C133" s="383"/>
    </row>
    <row r="134" spans="1:10" ht="12.75" customHeight="1" x14ac:dyDescent="0.2">
      <c r="B134" s="207"/>
      <c r="C134" s="207"/>
    </row>
    <row r="135" spans="1:10" s="268" customFormat="1" ht="12.75" customHeight="1" x14ac:dyDescent="0.2">
      <c r="A135" s="242" t="s">
        <v>620</v>
      </c>
      <c r="B135" s="384" t="s">
        <v>389</v>
      </c>
      <c r="C135" s="385" t="s">
        <v>89</v>
      </c>
      <c r="D135" s="386">
        <v>4969157</v>
      </c>
      <c r="E135" s="386">
        <v>4903552</v>
      </c>
      <c r="F135" s="386">
        <v>4710262</v>
      </c>
      <c r="G135" s="386">
        <v>4602685</v>
      </c>
      <c r="H135" s="386">
        <v>4609786</v>
      </c>
      <c r="I135" s="386">
        <v>4556600</v>
      </c>
      <c r="J135" s="386">
        <v>4537363</v>
      </c>
    </row>
    <row r="136" spans="1:10" s="268" customFormat="1" ht="12.75" customHeight="1" x14ac:dyDescent="0.2">
      <c r="B136" s="384"/>
      <c r="C136" s="385"/>
    </row>
    <row r="137" spans="1:10" ht="12.75" customHeight="1" x14ac:dyDescent="0.2">
      <c r="A137" s="242" t="s">
        <v>621</v>
      </c>
      <c r="B137" s="244" t="s">
        <v>622</v>
      </c>
      <c r="C137" s="230" t="s">
        <v>600</v>
      </c>
      <c r="D137" s="388">
        <v>66.404603436759999</v>
      </c>
      <c r="E137" s="388">
        <v>67.058287543397114</v>
      </c>
      <c r="F137" s="388">
        <v>66.924621178184992</v>
      </c>
      <c r="G137" s="388">
        <v>67.065919131984913</v>
      </c>
      <c r="H137" s="388">
        <v>67.966929484362183</v>
      </c>
      <c r="I137" s="388">
        <v>67.848615195540532</v>
      </c>
      <c r="J137" s="388">
        <v>64.556726010239871</v>
      </c>
    </row>
    <row r="138" spans="1:10" ht="12.75" customHeight="1" x14ac:dyDescent="0.2">
      <c r="A138" s="242" t="s">
        <v>623</v>
      </c>
      <c r="B138" s="244" t="s">
        <v>603</v>
      </c>
      <c r="C138" s="230" t="s">
        <v>600</v>
      </c>
      <c r="D138" s="388">
        <v>21.21015697431174</v>
      </c>
      <c r="E138" s="388">
        <v>21.102029712339139</v>
      </c>
      <c r="F138" s="388">
        <v>21.28633184311191</v>
      </c>
      <c r="G138" s="388">
        <v>21.345236530416486</v>
      </c>
      <c r="H138" s="388">
        <v>20.635339688219801</v>
      </c>
      <c r="I138" s="388">
        <v>20.897379625159111</v>
      </c>
      <c r="J138" s="388">
        <v>22.739022643769079</v>
      </c>
    </row>
    <row r="139" spans="1:10" ht="12.75" customHeight="1" x14ac:dyDescent="0.2">
      <c r="A139" s="242" t="s">
        <v>624</v>
      </c>
      <c r="B139" s="244" t="s">
        <v>604</v>
      </c>
      <c r="C139" s="230" t="s">
        <v>600</v>
      </c>
      <c r="D139" s="388">
        <v>9.0580756454263778</v>
      </c>
      <c r="E139" s="388">
        <v>8.6167537328043018</v>
      </c>
      <c r="F139" s="388">
        <v>8.5991607260912453</v>
      </c>
      <c r="G139" s="388">
        <v>8.6481043130259838</v>
      </c>
      <c r="H139" s="388">
        <v>8.4435589851676411</v>
      </c>
      <c r="I139" s="388">
        <v>8.300026335425537</v>
      </c>
      <c r="J139" s="388">
        <v>9.4766277240767369</v>
      </c>
    </row>
    <row r="140" spans="1:10" ht="12.75" customHeight="1" x14ac:dyDescent="0.2">
      <c r="A140" s="242" t="s">
        <v>625</v>
      </c>
      <c r="B140" s="244" t="s">
        <v>605</v>
      </c>
      <c r="C140" s="230" t="s">
        <v>600</v>
      </c>
      <c r="D140" s="388">
        <v>1.9873994723853563</v>
      </c>
      <c r="E140" s="388">
        <v>1.8184369208280038</v>
      </c>
      <c r="F140" s="388">
        <v>1.8013010741228408</v>
      </c>
      <c r="G140" s="388">
        <v>1.7602334289659189</v>
      </c>
      <c r="H140" s="388">
        <v>1.7755487998792137</v>
      </c>
      <c r="I140" s="388">
        <v>1.760194004301453</v>
      </c>
      <c r="J140" s="388">
        <v>1.914966909193732</v>
      </c>
    </row>
    <row r="141" spans="1:10" ht="12.75" customHeight="1" x14ac:dyDescent="0.2">
      <c r="A141" s="242" t="s">
        <v>626</v>
      </c>
      <c r="B141" s="244" t="s">
        <v>606</v>
      </c>
      <c r="C141" s="230" t="s">
        <v>600</v>
      </c>
      <c r="D141" s="388">
        <v>0.58808767764834158</v>
      </c>
      <c r="E141" s="388">
        <v>0.58427034117309251</v>
      </c>
      <c r="F141" s="388">
        <v>0.60512557475571427</v>
      </c>
      <c r="G141" s="388">
        <v>0.57175322664922756</v>
      </c>
      <c r="H141" s="388">
        <v>0.60625373932759563</v>
      </c>
      <c r="I141" s="388">
        <v>0.54698678839485582</v>
      </c>
      <c r="J141" s="388">
        <v>0.59587474046048339</v>
      </c>
    </row>
    <row r="142" spans="1:10" ht="12.75" customHeight="1" x14ac:dyDescent="0.2">
      <c r="A142" s="242" t="s">
        <v>627</v>
      </c>
      <c r="B142" s="244" t="s">
        <v>607</v>
      </c>
      <c r="C142" s="230" t="s">
        <v>600</v>
      </c>
      <c r="D142" s="388">
        <v>0.44293227201314028</v>
      </c>
      <c r="E142" s="388">
        <v>0.49976017384948701</v>
      </c>
      <c r="F142" s="388">
        <v>0.39275946858157784</v>
      </c>
      <c r="G142" s="388">
        <v>0.35933373672106605</v>
      </c>
      <c r="H142" s="388">
        <v>0.35444161616179148</v>
      </c>
      <c r="I142" s="388">
        <v>0.39867445024799192</v>
      </c>
      <c r="J142" s="388">
        <v>0.43450347701958164</v>
      </c>
    </row>
    <row r="143" spans="1:10" ht="12.75" customHeight="1" x14ac:dyDescent="0.2">
      <c r="A143" s="242" t="s">
        <v>628</v>
      </c>
      <c r="B143" s="244" t="s">
        <v>608</v>
      </c>
      <c r="C143" s="230" t="s">
        <v>600</v>
      </c>
      <c r="D143" s="388">
        <v>0.3087445214550476</v>
      </c>
      <c r="E143" s="388">
        <v>0.32046157560886473</v>
      </c>
      <c r="F143" s="388">
        <v>0.39070013515171764</v>
      </c>
      <c r="G143" s="388">
        <v>0.24941963223640115</v>
      </c>
      <c r="H143" s="388">
        <v>0.21792768688177716</v>
      </c>
      <c r="I143" s="388">
        <v>0.24812360093051838</v>
      </c>
      <c r="J143" s="388">
        <v>0.28227849524051746</v>
      </c>
    </row>
    <row r="144" spans="1:10" ht="22.5" customHeight="1" x14ac:dyDescent="0.2">
      <c r="A144" s="242" t="s">
        <v>629</v>
      </c>
      <c r="B144" s="244" t="s">
        <v>609</v>
      </c>
      <c r="C144" s="230" t="s">
        <v>610</v>
      </c>
      <c r="D144" s="389">
        <v>3.2723292300887254</v>
      </c>
      <c r="E144" s="389">
        <v>3.2473865067608134</v>
      </c>
      <c r="F144" s="389">
        <v>3.2502207520515842</v>
      </c>
      <c r="G144" s="389">
        <v>3.1765653308883834</v>
      </c>
      <c r="H144" s="389">
        <v>3.1033560126218434</v>
      </c>
      <c r="I144" s="389">
        <v>3.1087706623359526</v>
      </c>
      <c r="J144" s="389">
        <v>3.3182635156146865</v>
      </c>
    </row>
    <row r="145" spans="1:10" ht="12.75" customHeight="1" x14ac:dyDescent="0.2">
      <c r="B145" s="387"/>
      <c r="C145" s="222"/>
    </row>
    <row r="146" spans="1:10" ht="12.75" customHeight="1" x14ac:dyDescent="0.2">
      <c r="A146" s="242" t="s">
        <v>630</v>
      </c>
      <c r="B146" s="244" t="s">
        <v>611</v>
      </c>
      <c r="C146" s="230" t="s">
        <v>89</v>
      </c>
      <c r="D146" s="390">
        <v>568715</v>
      </c>
      <c r="E146" s="390">
        <v>553719</v>
      </c>
      <c r="F146" s="390">
        <v>533247</v>
      </c>
      <c r="G146" s="390">
        <v>512498</v>
      </c>
      <c r="H146" s="390">
        <v>508026</v>
      </c>
      <c r="I146" s="390">
        <v>485525</v>
      </c>
      <c r="J146" s="390">
        <v>455510</v>
      </c>
    </row>
    <row r="147" spans="1:10" ht="12.75" customHeight="1" x14ac:dyDescent="0.2">
      <c r="B147" s="387"/>
      <c r="C147" s="230"/>
    </row>
    <row r="148" spans="1:10" ht="12.75" customHeight="1" x14ac:dyDescent="0.2">
      <c r="B148" s="387"/>
      <c r="C148" s="230"/>
    </row>
    <row r="149" spans="1:10" ht="12.75" customHeight="1" x14ac:dyDescent="0.2">
      <c r="A149" s="242" t="s">
        <v>631</v>
      </c>
      <c r="B149" s="244" t="s">
        <v>622</v>
      </c>
      <c r="C149" s="230" t="s">
        <v>600</v>
      </c>
      <c r="D149" s="391">
        <v>0</v>
      </c>
      <c r="E149" s="391">
        <v>0</v>
      </c>
      <c r="F149" s="391">
        <v>0</v>
      </c>
      <c r="G149" s="391">
        <v>0</v>
      </c>
      <c r="H149" s="391">
        <v>0</v>
      </c>
      <c r="I149" s="391">
        <v>0</v>
      </c>
      <c r="J149" s="391">
        <v>0</v>
      </c>
    </row>
    <row r="150" spans="1:10" ht="12.75" customHeight="1" x14ac:dyDescent="0.2">
      <c r="A150" s="242" t="s">
        <v>632</v>
      </c>
      <c r="B150" s="244" t="s">
        <v>603</v>
      </c>
      <c r="C150" s="230" t="s">
        <v>600</v>
      </c>
      <c r="D150" s="391">
        <v>0</v>
      </c>
      <c r="E150" s="391">
        <v>0</v>
      </c>
      <c r="F150" s="391">
        <v>0</v>
      </c>
      <c r="G150" s="391">
        <v>0</v>
      </c>
      <c r="H150" s="391">
        <v>0</v>
      </c>
      <c r="I150" s="391">
        <v>0</v>
      </c>
      <c r="J150" s="391">
        <v>0</v>
      </c>
    </row>
    <row r="151" spans="1:10" ht="12.75" customHeight="1" x14ac:dyDescent="0.2">
      <c r="A151" s="242" t="s">
        <v>633</v>
      </c>
      <c r="B151" s="244" t="s">
        <v>604</v>
      </c>
      <c r="C151" s="230" t="s">
        <v>600</v>
      </c>
      <c r="D151" s="391">
        <v>0</v>
      </c>
      <c r="E151" s="391">
        <v>0</v>
      </c>
      <c r="F151" s="391">
        <v>0</v>
      </c>
      <c r="G151" s="391">
        <v>0</v>
      </c>
      <c r="H151" s="391">
        <v>0</v>
      </c>
      <c r="I151" s="391">
        <v>0</v>
      </c>
      <c r="J151" s="391">
        <v>0</v>
      </c>
    </row>
    <row r="152" spans="1:10" ht="12.75" customHeight="1" x14ac:dyDescent="0.2">
      <c r="A152" s="242" t="s">
        <v>634</v>
      </c>
      <c r="B152" s="244" t="s">
        <v>605</v>
      </c>
      <c r="C152" s="230" t="s">
        <v>600</v>
      </c>
      <c r="D152" s="391">
        <v>0</v>
      </c>
      <c r="E152" s="391">
        <v>0</v>
      </c>
      <c r="F152" s="391">
        <v>0</v>
      </c>
      <c r="G152" s="391">
        <v>0</v>
      </c>
      <c r="H152" s="391">
        <v>0</v>
      </c>
      <c r="I152" s="391">
        <v>0</v>
      </c>
      <c r="J152" s="391">
        <v>0</v>
      </c>
    </row>
    <row r="153" spans="1:10" ht="12.75" customHeight="1" x14ac:dyDescent="0.2">
      <c r="A153" s="242" t="s">
        <v>635</v>
      </c>
      <c r="B153" s="244" t="s">
        <v>606</v>
      </c>
      <c r="C153" s="230" t="s">
        <v>600</v>
      </c>
      <c r="D153" s="391">
        <v>0</v>
      </c>
      <c r="E153" s="391">
        <v>0</v>
      </c>
      <c r="F153" s="391">
        <v>0</v>
      </c>
      <c r="G153" s="391">
        <v>0</v>
      </c>
      <c r="H153" s="391">
        <v>0</v>
      </c>
      <c r="I153" s="391">
        <v>0</v>
      </c>
      <c r="J153" s="391">
        <v>0</v>
      </c>
    </row>
    <row r="154" spans="1:10" ht="12.75" customHeight="1" x14ac:dyDescent="0.2">
      <c r="A154" s="242" t="s">
        <v>636</v>
      </c>
      <c r="B154" s="244" t="s">
        <v>607</v>
      </c>
      <c r="C154" s="230" t="s">
        <v>600</v>
      </c>
      <c r="D154" s="391">
        <v>0</v>
      </c>
      <c r="E154" s="391">
        <v>0</v>
      </c>
      <c r="F154" s="391">
        <v>0</v>
      </c>
      <c r="G154" s="391">
        <v>0</v>
      </c>
      <c r="H154" s="391">
        <v>0</v>
      </c>
      <c r="I154" s="391">
        <v>0</v>
      </c>
      <c r="J154" s="391">
        <v>0</v>
      </c>
    </row>
    <row r="155" spans="1:10" ht="12.75" customHeight="1" x14ac:dyDescent="0.2">
      <c r="A155" s="242" t="s">
        <v>637</v>
      </c>
      <c r="B155" s="244" t="s">
        <v>608</v>
      </c>
      <c r="C155" s="230" t="s">
        <v>600</v>
      </c>
      <c r="D155" s="391">
        <v>0</v>
      </c>
      <c r="E155" s="391">
        <v>0</v>
      </c>
      <c r="F155" s="391">
        <v>0</v>
      </c>
      <c r="G155" s="391">
        <v>0</v>
      </c>
      <c r="H155" s="391">
        <v>0</v>
      </c>
      <c r="I155" s="391">
        <v>0</v>
      </c>
      <c r="J155" s="391">
        <v>0</v>
      </c>
    </row>
    <row r="156" spans="1:10" ht="22.5" customHeight="1" x14ac:dyDescent="0.2">
      <c r="A156" s="242" t="s">
        <v>638</v>
      </c>
      <c r="B156" s="244" t="s">
        <v>609</v>
      </c>
      <c r="C156" s="230" t="s">
        <v>610</v>
      </c>
      <c r="D156" s="389">
        <v>4.0694273933340952</v>
      </c>
      <c r="E156" s="389">
        <v>3.9898773565653345</v>
      </c>
      <c r="F156" s="389">
        <v>3.9981683910082948</v>
      </c>
      <c r="G156" s="389">
        <v>4.0196999793169921</v>
      </c>
      <c r="H156" s="389">
        <v>3.8408693649537624</v>
      </c>
      <c r="I156" s="389">
        <v>3.8595800422223365</v>
      </c>
      <c r="J156" s="389">
        <v>4.0814741718074243</v>
      </c>
    </row>
    <row r="157" spans="1:10" ht="12.75" customHeight="1" x14ac:dyDescent="0.2">
      <c r="B157" s="244"/>
      <c r="C157" s="227"/>
    </row>
    <row r="158" spans="1:10" ht="12.75" customHeight="1" x14ac:dyDescent="0.2">
      <c r="B158" s="244"/>
      <c r="C158" s="227"/>
      <c r="D158" s="392" t="s">
        <v>618</v>
      </c>
    </row>
    <row r="159" spans="1:10" ht="12.75" customHeight="1" x14ac:dyDescent="0.2">
      <c r="B159" s="393" t="s">
        <v>597</v>
      </c>
      <c r="C159" s="393"/>
      <c r="D159" s="393" t="s">
        <v>639</v>
      </c>
    </row>
    <row r="160" spans="1:10" ht="12.75" customHeight="1" x14ac:dyDescent="0.2">
      <c r="B160" s="394"/>
      <c r="C160" s="394"/>
    </row>
    <row r="161" spans="1:10" ht="12.75" customHeight="1" x14ac:dyDescent="0.2">
      <c r="B161" s="395"/>
      <c r="C161" s="227"/>
    </row>
    <row r="162" spans="1:10" s="268" customFormat="1" ht="12.75" customHeight="1" x14ac:dyDescent="0.2">
      <c r="A162" s="242" t="s">
        <v>640</v>
      </c>
      <c r="B162" s="384" t="s">
        <v>389</v>
      </c>
      <c r="C162" s="385" t="s">
        <v>89</v>
      </c>
      <c r="D162" s="386">
        <v>4969157</v>
      </c>
      <c r="E162" s="386">
        <v>4903552</v>
      </c>
      <c r="F162" s="386">
        <v>4710262</v>
      </c>
      <c r="G162" s="386">
        <v>4602685</v>
      </c>
      <c r="H162" s="386">
        <v>4609786</v>
      </c>
      <c r="I162" s="386">
        <v>4556600</v>
      </c>
      <c r="J162" s="386">
        <v>4537363</v>
      </c>
    </row>
    <row r="163" spans="1:10" ht="12.75" customHeight="1" x14ac:dyDescent="0.2">
      <c r="B163" s="387"/>
      <c r="C163" s="230"/>
    </row>
    <row r="164" spans="1:10" ht="12.75" customHeight="1" x14ac:dyDescent="0.2">
      <c r="A164" s="242" t="s">
        <v>641</v>
      </c>
      <c r="B164" s="244" t="s">
        <v>599</v>
      </c>
      <c r="C164" s="230" t="s">
        <v>600</v>
      </c>
      <c r="D164" s="388">
        <v>51.855495811462596</v>
      </c>
      <c r="E164" s="388">
        <v>51.70941391056931</v>
      </c>
      <c r="F164" s="388">
        <v>51.382895473754964</v>
      </c>
      <c r="G164" s="388">
        <v>51.313048796517677</v>
      </c>
      <c r="H164" s="388">
        <v>51.61651755634643</v>
      </c>
      <c r="I164" s="388">
        <v>50.819141465127501</v>
      </c>
      <c r="J164" s="388">
        <v>48.291265212856018</v>
      </c>
    </row>
    <row r="165" spans="1:10" ht="12.75" customHeight="1" x14ac:dyDescent="0.2">
      <c r="A165" s="242" t="s">
        <v>642</v>
      </c>
      <c r="B165" s="244" t="s">
        <v>601</v>
      </c>
      <c r="C165" s="230" t="s">
        <v>600</v>
      </c>
      <c r="D165" s="388">
        <v>25.146055960799789</v>
      </c>
      <c r="E165" s="388">
        <v>25.104597646767079</v>
      </c>
      <c r="F165" s="388">
        <v>25.230401196366572</v>
      </c>
      <c r="G165" s="388">
        <v>25.32658654676564</v>
      </c>
      <c r="H165" s="388">
        <v>25.31735746518385</v>
      </c>
      <c r="I165" s="388">
        <v>25.457270772066892</v>
      </c>
      <c r="J165" s="388">
        <v>24.682882987321051</v>
      </c>
    </row>
    <row r="166" spans="1:10" ht="12.75" customHeight="1" x14ac:dyDescent="0.2">
      <c r="A166" s="242" t="s">
        <v>643</v>
      </c>
      <c r="B166" s="244" t="s">
        <v>602</v>
      </c>
      <c r="C166" s="230" t="s">
        <v>600</v>
      </c>
      <c r="D166" s="388">
        <v>10.900782567344924</v>
      </c>
      <c r="E166" s="388">
        <v>10.983833759690933</v>
      </c>
      <c r="F166" s="388">
        <v>11.162776083368611</v>
      </c>
      <c r="G166" s="388">
        <v>11.169284884800938</v>
      </c>
      <c r="H166" s="388">
        <v>11.092684128937872</v>
      </c>
      <c r="I166" s="388">
        <v>11.381073607514375</v>
      </c>
      <c r="J166" s="388">
        <v>11.957319703096269</v>
      </c>
    </row>
    <row r="167" spans="1:10" ht="12.75" customHeight="1" x14ac:dyDescent="0.2">
      <c r="A167" s="242" t="s">
        <v>644</v>
      </c>
      <c r="B167" s="244" t="s">
        <v>603</v>
      </c>
      <c r="C167" s="230" t="s">
        <v>600</v>
      </c>
      <c r="D167" s="388">
        <v>8.8844848331417179</v>
      </c>
      <c r="E167" s="388">
        <v>8.8625959304602056</v>
      </c>
      <c r="F167" s="388">
        <v>8.9201407480093469</v>
      </c>
      <c r="G167" s="388">
        <v>8.9930116877431328</v>
      </c>
      <c r="H167" s="388">
        <v>8.8640557284004071</v>
      </c>
      <c r="I167" s="388">
        <v>9.1145810472720878</v>
      </c>
      <c r="J167" s="388">
        <v>11.282566548014783</v>
      </c>
    </row>
    <row r="168" spans="1:10" ht="12.75" customHeight="1" x14ac:dyDescent="0.2">
      <c r="A168" s="242" t="s">
        <v>645</v>
      </c>
      <c r="B168" s="244" t="s">
        <v>646</v>
      </c>
      <c r="C168" s="230" t="s">
        <v>600</v>
      </c>
      <c r="D168" s="388">
        <v>3.213180827250981</v>
      </c>
      <c r="E168" s="388">
        <v>3.3395587525124646</v>
      </c>
      <c r="F168" s="388">
        <v>3.3037864985005081</v>
      </c>
      <c r="G168" s="388">
        <v>3.1980680841726081</v>
      </c>
      <c r="H168" s="388">
        <v>3.1093851211314365</v>
      </c>
      <c r="I168" s="388">
        <v>3.2279331080191374</v>
      </c>
      <c r="J168" s="388">
        <v>3.785965548711884</v>
      </c>
    </row>
    <row r="169" spans="1:10" ht="22.5" customHeight="1" x14ac:dyDescent="0.2">
      <c r="A169" s="242" t="s">
        <v>647</v>
      </c>
      <c r="B169" s="244" t="s">
        <v>609</v>
      </c>
      <c r="C169" s="230" t="s">
        <v>610</v>
      </c>
      <c r="D169" s="389">
        <v>1.5770992343369308</v>
      </c>
      <c r="E169" s="389">
        <v>1.5970890285246286</v>
      </c>
      <c r="F169" s="389">
        <v>1.6141010202829484</v>
      </c>
      <c r="G169" s="389">
        <v>1.5772749818855731</v>
      </c>
      <c r="H169" s="389">
        <v>1.5945331538149623</v>
      </c>
      <c r="I169" s="389">
        <v>1.5885276741430012</v>
      </c>
      <c r="J169" s="389">
        <v>1.7371844174689131</v>
      </c>
    </row>
    <row r="170" spans="1:10" ht="16.5" customHeight="1" x14ac:dyDescent="0.2">
      <c r="A170" s="213" t="s">
        <v>248</v>
      </c>
      <c r="B170" s="247"/>
      <c r="C170" s="207"/>
    </row>
    <row r="171" spans="1:10" ht="12.75" customHeight="1" x14ac:dyDescent="0.2">
      <c r="A171" s="213" t="s">
        <v>648</v>
      </c>
      <c r="B171" s="247"/>
      <c r="C171" s="207"/>
    </row>
    <row r="172" spans="1:10" ht="12.75" customHeight="1" x14ac:dyDescent="0.2">
      <c r="B172" s="247"/>
      <c r="C172" s="207"/>
    </row>
    <row r="173" spans="1:10" ht="12.75" customHeight="1" x14ac:dyDescent="0.2">
      <c r="C173" s="207"/>
    </row>
    <row r="174" spans="1:10" ht="12.75" customHeight="1" x14ac:dyDescent="0.2">
      <c r="A174" s="213" t="s">
        <v>75</v>
      </c>
      <c r="B174" s="396"/>
      <c r="C174" s="207"/>
    </row>
  </sheetData>
  <mergeCells count="8">
    <mergeCell ref="I97:I99"/>
    <mergeCell ref="J97:J99"/>
    <mergeCell ref="C94:C99"/>
    <mergeCell ref="D97:D99"/>
    <mergeCell ref="E97:E99"/>
    <mergeCell ref="F97:F99"/>
    <mergeCell ref="G97:G99"/>
    <mergeCell ref="H97:H99"/>
  </mergeCells>
  <printOptions horizontalCentered="1"/>
  <pageMargins left="0.59055118110236227" right="0.59055118110236227" top="0.39370078740157483" bottom="0.59055118110236227" header="0.51181102362204722" footer="0.51181102362204722"/>
  <pageSetup paperSize="9" scale="67" firstPageNumber="42" fitToWidth="2" fitToHeight="2" orientation="portrait" useFirstPageNumber="1" r:id="rId1"/>
  <headerFooter alignWithMargins="0"/>
  <rowBreaks count="1" manualBreakCount="1">
    <brk id="89" max="9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showGridLines="0" zoomScaleNormal="100" zoomScaleSheetLayoutView="100" workbookViewId="0"/>
  </sheetViews>
  <sheetFormatPr baseColWidth="10" defaultRowHeight="12.75" x14ac:dyDescent="0.2"/>
  <cols>
    <col min="1" max="1" width="4.7109375" style="343" customWidth="1"/>
    <col min="2" max="2" width="50.85546875" style="343" customWidth="1"/>
    <col min="3" max="3" width="9.42578125" style="343" customWidth="1"/>
    <col min="4" max="6" width="20.7109375" style="343" customWidth="1"/>
    <col min="7" max="16" width="12.5703125" style="343" customWidth="1"/>
    <col min="17" max="18" width="4.7109375" style="343" customWidth="1"/>
    <col min="19" max="19" width="44.140625" style="343" customWidth="1"/>
    <col min="20" max="20" width="7.7109375" style="343" customWidth="1"/>
    <col min="21" max="25" width="10.5703125" style="343" customWidth="1"/>
    <col min="26" max="26" width="11.28515625" style="343" customWidth="1"/>
    <col min="27" max="27" width="10.5703125" style="343" customWidth="1"/>
    <col min="28" max="37" width="12.7109375" style="343" customWidth="1"/>
    <col min="38" max="38" width="4.7109375" style="343" customWidth="1"/>
    <col min="39" max="16384" width="11.42578125" style="343"/>
  </cols>
  <sheetData>
    <row r="1" spans="1:38" ht="18" x14ac:dyDescent="0.25">
      <c r="A1" s="264" t="s">
        <v>348</v>
      </c>
      <c r="B1" s="213"/>
      <c r="C1" s="213"/>
      <c r="D1" s="213"/>
      <c r="E1" s="213"/>
      <c r="F1" s="265"/>
      <c r="G1" s="264" t="s">
        <v>348</v>
      </c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64" t="s">
        <v>348</v>
      </c>
      <c r="S1" s="213"/>
      <c r="T1" s="213"/>
      <c r="U1" s="213"/>
      <c r="V1" s="213"/>
      <c r="W1" s="213"/>
      <c r="X1" s="213"/>
      <c r="Y1" s="213"/>
      <c r="Z1" s="213"/>
      <c r="AA1" s="265"/>
      <c r="AB1" s="264" t="s">
        <v>348</v>
      </c>
      <c r="AC1" s="213"/>
      <c r="AD1" s="213"/>
      <c r="AE1" s="213"/>
      <c r="AF1" s="213"/>
      <c r="AG1" s="213"/>
      <c r="AH1" s="213"/>
      <c r="AI1" s="213"/>
      <c r="AJ1" s="213"/>
      <c r="AK1" s="213"/>
      <c r="AL1" s="213"/>
    </row>
    <row r="2" spans="1:38" ht="15.75" x14ac:dyDescent="0.25">
      <c r="A2" s="214" t="s">
        <v>649</v>
      </c>
      <c r="B2" s="214"/>
      <c r="C2" s="214"/>
      <c r="D2" s="214"/>
      <c r="E2" s="214"/>
      <c r="F2" s="266"/>
      <c r="G2" s="214" t="s">
        <v>649</v>
      </c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 t="s">
        <v>649</v>
      </c>
      <c r="S2" s="214"/>
      <c r="T2" s="214"/>
      <c r="U2" s="214"/>
      <c r="V2" s="214"/>
      <c r="W2" s="214"/>
      <c r="X2" s="214"/>
      <c r="Y2" s="214"/>
      <c r="Z2" s="214"/>
      <c r="AA2" s="266"/>
      <c r="AB2" s="214" t="s">
        <v>649</v>
      </c>
      <c r="AC2" s="214"/>
      <c r="AD2" s="214"/>
      <c r="AE2" s="214"/>
      <c r="AF2" s="214"/>
      <c r="AG2" s="214"/>
      <c r="AH2" s="214"/>
      <c r="AI2" s="214"/>
      <c r="AJ2" s="214"/>
      <c r="AK2" s="214"/>
      <c r="AL2" s="214"/>
    </row>
    <row r="3" spans="1:38" ht="15.75" x14ac:dyDescent="0.2">
      <c r="A3" s="397" t="s">
        <v>650</v>
      </c>
      <c r="B3" s="214"/>
      <c r="C3" s="214"/>
      <c r="D3" s="398"/>
      <c r="E3" s="399"/>
      <c r="F3" s="400"/>
      <c r="G3" s="397" t="s">
        <v>650</v>
      </c>
      <c r="H3" s="399"/>
      <c r="I3" s="399"/>
      <c r="J3" s="214"/>
      <c r="K3" s="214"/>
      <c r="L3" s="214"/>
      <c r="M3" s="214"/>
      <c r="N3" s="214"/>
      <c r="O3" s="214"/>
      <c r="P3" s="214"/>
      <c r="Q3" s="214"/>
      <c r="R3" s="397" t="s">
        <v>650</v>
      </c>
      <c r="S3" s="214"/>
      <c r="T3" s="214"/>
      <c r="U3" s="214"/>
      <c r="V3" s="214"/>
      <c r="W3" s="214"/>
      <c r="X3" s="214"/>
      <c r="Y3" s="214"/>
      <c r="Z3" s="399"/>
      <c r="AA3" s="400"/>
      <c r="AB3" s="397" t="s">
        <v>650</v>
      </c>
      <c r="AC3" s="399"/>
      <c r="AD3" s="214"/>
      <c r="AE3" s="214"/>
      <c r="AF3" s="214"/>
      <c r="AG3" s="214"/>
      <c r="AH3" s="214"/>
      <c r="AI3" s="214"/>
      <c r="AJ3" s="214"/>
      <c r="AK3" s="214"/>
      <c r="AL3" s="214"/>
    </row>
    <row r="4" spans="1:38" x14ac:dyDescent="0.2">
      <c r="A4" s="401"/>
      <c r="B4" s="274"/>
      <c r="C4" s="274"/>
      <c r="D4" s="274"/>
      <c r="E4" s="402"/>
      <c r="F4" s="402"/>
      <c r="G4" s="402"/>
      <c r="H4" s="402"/>
      <c r="I4" s="402"/>
      <c r="J4" s="401"/>
      <c r="K4" s="401"/>
      <c r="L4" s="401"/>
      <c r="M4" s="401"/>
      <c r="N4" s="401"/>
      <c r="O4" s="401"/>
      <c r="P4" s="401"/>
      <c r="Q4" s="401"/>
      <c r="R4" s="401"/>
      <c r="S4" s="274"/>
      <c r="T4" s="274"/>
      <c r="U4" s="274"/>
      <c r="V4" s="401"/>
      <c r="W4" s="401"/>
      <c r="X4" s="401"/>
      <c r="Y4" s="402"/>
      <c r="Z4" s="402"/>
      <c r="AA4" s="402"/>
      <c r="AB4" s="402"/>
      <c r="AC4" s="402"/>
      <c r="AD4" s="401"/>
      <c r="AE4" s="401"/>
      <c r="AF4" s="401"/>
      <c r="AG4" s="401"/>
      <c r="AH4" s="401"/>
      <c r="AI4" s="401"/>
      <c r="AJ4" s="401"/>
      <c r="AK4" s="401"/>
      <c r="AL4" s="401"/>
    </row>
    <row r="5" spans="1:38" ht="12.75" customHeight="1" x14ac:dyDescent="0.2">
      <c r="A5" s="222"/>
      <c r="B5" s="222"/>
      <c r="C5" s="863" t="s">
        <v>593</v>
      </c>
      <c r="D5" s="866" t="s">
        <v>352</v>
      </c>
      <c r="E5" s="869" t="s">
        <v>651</v>
      </c>
      <c r="F5" s="912"/>
      <c r="G5" s="887" t="s">
        <v>354</v>
      </c>
      <c r="H5" s="875" t="s">
        <v>355</v>
      </c>
      <c r="I5" s="916"/>
      <c r="J5" s="916"/>
      <c r="K5" s="917"/>
      <c r="L5" s="863" t="s">
        <v>284</v>
      </c>
      <c r="M5" s="863" t="s">
        <v>356</v>
      </c>
      <c r="N5" s="863" t="s">
        <v>357</v>
      </c>
      <c r="O5" s="863" t="s">
        <v>336</v>
      </c>
      <c r="P5" s="863" t="s">
        <v>225</v>
      </c>
      <c r="Q5" s="213"/>
      <c r="R5" s="222"/>
      <c r="S5" s="222"/>
      <c r="T5" s="863" t="s">
        <v>593</v>
      </c>
      <c r="U5" s="230"/>
      <c r="V5" s="875" t="s">
        <v>227</v>
      </c>
      <c r="W5" s="861"/>
      <c r="X5" s="861"/>
      <c r="Y5" s="876"/>
      <c r="Z5" s="882" t="s">
        <v>358</v>
      </c>
      <c r="AA5" s="870"/>
      <c r="AB5" s="886" t="s">
        <v>359</v>
      </c>
      <c r="AC5" s="887"/>
      <c r="AD5" s="875" t="s">
        <v>360</v>
      </c>
      <c r="AE5" s="861"/>
      <c r="AF5" s="876"/>
      <c r="AG5" s="863" t="s">
        <v>243</v>
      </c>
      <c r="AH5" s="863" t="s">
        <v>361</v>
      </c>
      <c r="AI5" s="222"/>
      <c r="AJ5" s="222"/>
      <c r="AK5" s="863" t="s">
        <v>362</v>
      </c>
      <c r="AL5" s="213"/>
    </row>
    <row r="6" spans="1:38" x14ac:dyDescent="0.2">
      <c r="A6" s="222"/>
      <c r="B6" s="222"/>
      <c r="C6" s="897"/>
      <c r="D6" s="910"/>
      <c r="E6" s="913"/>
      <c r="F6" s="914"/>
      <c r="G6" s="915"/>
      <c r="H6" s="918"/>
      <c r="I6" s="919"/>
      <c r="J6" s="919"/>
      <c r="K6" s="903"/>
      <c r="L6" s="864"/>
      <c r="M6" s="864"/>
      <c r="N6" s="864"/>
      <c r="O6" s="864"/>
      <c r="P6" s="864"/>
      <c r="Q6" s="213"/>
      <c r="R6" s="222"/>
      <c r="S6" s="222"/>
      <c r="T6" s="864"/>
      <c r="U6" s="230" t="s">
        <v>363</v>
      </c>
      <c r="V6" s="877"/>
      <c r="W6" s="878"/>
      <c r="X6" s="878"/>
      <c r="Y6" s="879"/>
      <c r="Z6" s="871"/>
      <c r="AA6" s="872"/>
      <c r="AB6" s="888"/>
      <c r="AC6" s="889"/>
      <c r="AD6" s="877"/>
      <c r="AE6" s="878"/>
      <c r="AF6" s="879"/>
      <c r="AG6" s="864"/>
      <c r="AH6" s="864"/>
      <c r="AI6" s="222"/>
      <c r="AJ6" s="222"/>
      <c r="AK6" s="864"/>
      <c r="AL6" s="213"/>
    </row>
    <row r="7" spans="1:38" ht="14.1" customHeight="1" x14ac:dyDescent="0.2">
      <c r="A7" s="230" t="s">
        <v>99</v>
      </c>
      <c r="B7" s="230" t="s">
        <v>39</v>
      </c>
      <c r="C7" s="897"/>
      <c r="D7" s="910"/>
      <c r="E7" s="863" t="s">
        <v>277</v>
      </c>
      <c r="F7" s="272" t="s">
        <v>364</v>
      </c>
      <c r="G7" s="273" t="s">
        <v>365</v>
      </c>
      <c r="H7" s="863" t="s">
        <v>277</v>
      </c>
      <c r="I7" s="274" t="s">
        <v>366</v>
      </c>
      <c r="J7" s="274"/>
      <c r="K7" s="275"/>
      <c r="L7" s="864"/>
      <c r="M7" s="864"/>
      <c r="N7" s="864"/>
      <c r="O7" s="864"/>
      <c r="P7" s="864"/>
      <c r="Q7" s="227" t="s">
        <v>99</v>
      </c>
      <c r="R7" s="230" t="s">
        <v>99</v>
      </c>
      <c r="S7" s="230" t="s">
        <v>39</v>
      </c>
      <c r="T7" s="864"/>
      <c r="U7" s="278" t="s">
        <v>367</v>
      </c>
      <c r="V7" s="863" t="s">
        <v>277</v>
      </c>
      <c r="W7" s="274" t="s">
        <v>366</v>
      </c>
      <c r="X7" s="274"/>
      <c r="Y7" s="275"/>
      <c r="Z7" s="403" t="s">
        <v>597</v>
      </c>
      <c r="AA7" s="277" t="s">
        <v>364</v>
      </c>
      <c r="AB7" s="220" t="s">
        <v>365</v>
      </c>
      <c r="AC7" s="233"/>
      <c r="AD7" s="863" t="s">
        <v>277</v>
      </c>
      <c r="AE7" s="274" t="s">
        <v>366</v>
      </c>
      <c r="AF7" s="275"/>
      <c r="AG7" s="864"/>
      <c r="AH7" s="864"/>
      <c r="AI7" s="230" t="s">
        <v>368</v>
      </c>
      <c r="AJ7" s="230" t="s">
        <v>504</v>
      </c>
      <c r="AK7" s="864"/>
      <c r="AL7" s="232" t="s">
        <v>370</v>
      </c>
    </row>
    <row r="8" spans="1:38" x14ac:dyDescent="0.2">
      <c r="A8" s="230" t="s">
        <v>101</v>
      </c>
      <c r="B8" s="230" t="s">
        <v>594</v>
      </c>
      <c r="C8" s="897"/>
      <c r="D8" s="910"/>
      <c r="E8" s="897"/>
      <c r="F8" s="875" t="s">
        <v>371</v>
      </c>
      <c r="G8" s="876" t="s">
        <v>372</v>
      </c>
      <c r="H8" s="897"/>
      <c r="I8" s="863" t="s">
        <v>373</v>
      </c>
      <c r="J8" s="863" t="s">
        <v>374</v>
      </c>
      <c r="K8" s="863" t="s">
        <v>375</v>
      </c>
      <c r="L8" s="864"/>
      <c r="M8" s="864"/>
      <c r="N8" s="864"/>
      <c r="O8" s="864"/>
      <c r="P8" s="864"/>
      <c r="Q8" s="227" t="s">
        <v>101</v>
      </c>
      <c r="R8" s="230" t="s">
        <v>101</v>
      </c>
      <c r="S8" s="230" t="s">
        <v>594</v>
      </c>
      <c r="T8" s="864"/>
      <c r="U8" s="230" t="s">
        <v>376</v>
      </c>
      <c r="V8" s="864"/>
      <c r="W8" s="890" t="s">
        <v>377</v>
      </c>
      <c r="X8" s="863" t="s">
        <v>378</v>
      </c>
      <c r="Y8" s="863" t="s">
        <v>379</v>
      </c>
      <c r="Z8" s="230" t="s">
        <v>277</v>
      </c>
      <c r="AA8" s="875" t="s">
        <v>380</v>
      </c>
      <c r="AB8" s="876" t="s">
        <v>381</v>
      </c>
      <c r="AC8" s="863" t="s">
        <v>382</v>
      </c>
      <c r="AD8" s="864"/>
      <c r="AE8" s="863" t="s">
        <v>383</v>
      </c>
      <c r="AF8" s="906" t="s">
        <v>387</v>
      </c>
      <c r="AG8" s="864"/>
      <c r="AH8" s="864"/>
      <c r="AI8" s="230" t="s">
        <v>384</v>
      </c>
      <c r="AJ8" s="230" t="s">
        <v>581</v>
      </c>
      <c r="AK8" s="864"/>
      <c r="AL8" s="232" t="s">
        <v>101</v>
      </c>
    </row>
    <row r="9" spans="1:38" x14ac:dyDescent="0.2">
      <c r="A9" s="230"/>
      <c r="B9" s="230"/>
      <c r="C9" s="897"/>
      <c r="D9" s="910"/>
      <c r="E9" s="897"/>
      <c r="F9" s="904"/>
      <c r="G9" s="905"/>
      <c r="H9" s="897"/>
      <c r="I9" s="897"/>
      <c r="J9" s="897"/>
      <c r="K9" s="897"/>
      <c r="L9" s="864"/>
      <c r="M9" s="864"/>
      <c r="N9" s="864"/>
      <c r="O9" s="864"/>
      <c r="P9" s="864"/>
      <c r="Q9" s="227"/>
      <c r="R9" s="230"/>
      <c r="S9" s="230"/>
      <c r="T9" s="864"/>
      <c r="U9" s="230" t="s">
        <v>386</v>
      </c>
      <c r="V9" s="864"/>
      <c r="W9" s="891"/>
      <c r="X9" s="864"/>
      <c r="Y9" s="864"/>
      <c r="Z9" s="230"/>
      <c r="AA9" s="880"/>
      <c r="AB9" s="881"/>
      <c r="AC9" s="864"/>
      <c r="AD9" s="864"/>
      <c r="AE9" s="864"/>
      <c r="AF9" s="897"/>
      <c r="AG9" s="864"/>
      <c r="AH9" s="864"/>
      <c r="AI9" s="222"/>
      <c r="AJ9" s="222"/>
      <c r="AK9" s="864"/>
      <c r="AL9" s="213"/>
    </row>
    <row r="10" spans="1:38" x14ac:dyDescent="0.2">
      <c r="A10" s="233"/>
      <c r="B10" s="280"/>
      <c r="C10" s="898"/>
      <c r="D10" s="911"/>
      <c r="E10" s="898"/>
      <c r="F10" s="894"/>
      <c r="G10" s="896"/>
      <c r="H10" s="898"/>
      <c r="I10" s="898"/>
      <c r="J10" s="898"/>
      <c r="K10" s="898"/>
      <c r="L10" s="865"/>
      <c r="M10" s="865"/>
      <c r="N10" s="865"/>
      <c r="O10" s="865"/>
      <c r="P10" s="865"/>
      <c r="Q10" s="220"/>
      <c r="R10" s="233"/>
      <c r="S10" s="280"/>
      <c r="T10" s="865"/>
      <c r="U10" s="281"/>
      <c r="V10" s="865"/>
      <c r="W10" s="892"/>
      <c r="X10" s="865"/>
      <c r="Y10" s="865"/>
      <c r="Z10" s="233"/>
      <c r="AA10" s="877"/>
      <c r="AB10" s="879"/>
      <c r="AC10" s="865"/>
      <c r="AD10" s="865"/>
      <c r="AE10" s="865"/>
      <c r="AF10" s="898"/>
      <c r="AG10" s="865"/>
      <c r="AH10" s="865"/>
      <c r="AI10" s="233"/>
      <c r="AJ10" s="233"/>
      <c r="AK10" s="865"/>
      <c r="AL10" s="220"/>
    </row>
    <row r="11" spans="1:38" x14ac:dyDescent="0.2">
      <c r="A11" s="213"/>
      <c r="B11" s="207"/>
      <c r="C11" s="207"/>
      <c r="D11" s="207"/>
      <c r="E11" s="213"/>
      <c r="F11" s="213"/>
      <c r="G11" s="213"/>
      <c r="H11" s="213"/>
      <c r="I11" s="213"/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</row>
    <row r="12" spans="1:38" x14ac:dyDescent="0.2">
      <c r="A12" s="213"/>
      <c r="B12" s="207"/>
      <c r="C12" s="207"/>
      <c r="D12" s="219" t="s">
        <v>652</v>
      </c>
      <c r="E12" s="213"/>
      <c r="F12" s="213"/>
      <c r="G12" s="398" t="s">
        <v>653</v>
      </c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9" t="s">
        <v>652</v>
      </c>
      <c r="V12" s="213"/>
      <c r="W12" s="213"/>
      <c r="X12" s="213"/>
      <c r="Y12" s="213"/>
      <c r="Z12" s="213"/>
      <c r="AA12" s="213"/>
      <c r="AB12" s="398" t="s">
        <v>654</v>
      </c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</row>
    <row r="13" spans="1:38" x14ac:dyDescent="0.2">
      <c r="A13" s="213"/>
      <c r="B13" s="382"/>
      <c r="C13" s="382"/>
      <c r="D13" s="398" t="s">
        <v>655</v>
      </c>
      <c r="E13" s="382"/>
      <c r="F13" s="404"/>
      <c r="H13" s="213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68"/>
      <c r="T13" s="213"/>
      <c r="U13" s="398" t="s">
        <v>655</v>
      </c>
      <c r="V13" s="213"/>
      <c r="W13" s="213"/>
      <c r="X13" s="213"/>
      <c r="Y13" s="213"/>
      <c r="Z13" s="213"/>
      <c r="AA13" s="404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</row>
    <row r="14" spans="1:38" x14ac:dyDescent="0.2">
      <c r="A14" s="213"/>
      <c r="B14" s="213"/>
      <c r="C14" s="405"/>
      <c r="E14" s="213"/>
      <c r="F14" s="404"/>
      <c r="G14" s="398"/>
      <c r="H14" s="213"/>
      <c r="I14" s="213"/>
      <c r="J14" s="213"/>
      <c r="K14" s="213"/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404"/>
      <c r="AB14" s="398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</row>
    <row r="15" spans="1:38" x14ac:dyDescent="0.2">
      <c r="A15" s="213"/>
      <c r="B15" s="213"/>
      <c r="C15" s="405"/>
      <c r="D15" s="405"/>
      <c r="E15" s="213"/>
      <c r="F15" s="404"/>
      <c r="G15" s="398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404"/>
      <c r="AB15" s="398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</row>
    <row r="16" spans="1:38" ht="22.5" customHeight="1" x14ac:dyDescent="0.2">
      <c r="A16" s="406">
        <v>1</v>
      </c>
      <c r="B16" s="384" t="s">
        <v>389</v>
      </c>
      <c r="C16" s="385" t="s">
        <v>89</v>
      </c>
      <c r="D16" s="386">
        <v>4537363</v>
      </c>
      <c r="E16" s="386">
        <v>459854</v>
      </c>
      <c r="F16" s="386">
        <v>224599</v>
      </c>
      <c r="G16" s="386">
        <v>235255</v>
      </c>
      <c r="H16" s="386">
        <v>550722</v>
      </c>
      <c r="I16" s="386">
        <v>333293</v>
      </c>
      <c r="J16" s="386">
        <v>123030</v>
      </c>
      <c r="K16" s="386">
        <v>94399</v>
      </c>
      <c r="L16" s="386">
        <v>294229</v>
      </c>
      <c r="M16" s="386">
        <v>140192</v>
      </c>
      <c r="N16" s="386">
        <v>55535</v>
      </c>
      <c r="O16" s="386">
        <v>144078</v>
      </c>
      <c r="P16" s="407">
        <v>352012</v>
      </c>
      <c r="Q16" s="406">
        <v>1</v>
      </c>
      <c r="R16" s="406">
        <v>1</v>
      </c>
      <c r="S16" s="384" t="s">
        <v>389</v>
      </c>
      <c r="T16" s="385" t="s">
        <v>89</v>
      </c>
      <c r="U16" s="386">
        <v>95917</v>
      </c>
      <c r="V16" s="386">
        <v>438969</v>
      </c>
      <c r="W16" s="386">
        <v>80368</v>
      </c>
      <c r="X16" s="386">
        <v>228509</v>
      </c>
      <c r="Y16" s="386">
        <v>130092</v>
      </c>
      <c r="Z16" s="386">
        <v>1074912</v>
      </c>
      <c r="AA16" s="386">
        <v>307421</v>
      </c>
      <c r="AB16" s="386">
        <v>493764</v>
      </c>
      <c r="AC16" s="386">
        <v>273727</v>
      </c>
      <c r="AD16" s="386">
        <v>259846</v>
      </c>
      <c r="AE16" s="386">
        <v>167119</v>
      </c>
      <c r="AF16" s="386">
        <v>92727</v>
      </c>
      <c r="AG16" s="386">
        <v>52071</v>
      </c>
      <c r="AH16" s="386">
        <v>216831</v>
      </c>
      <c r="AI16" s="386">
        <v>130992</v>
      </c>
      <c r="AJ16" s="386">
        <v>150032</v>
      </c>
      <c r="AK16" s="407">
        <v>121171</v>
      </c>
      <c r="AL16" s="406">
        <v>1</v>
      </c>
    </row>
    <row r="17" spans="1:38" ht="15.75" customHeight="1" x14ac:dyDescent="0.2">
      <c r="A17" s="408">
        <v>2</v>
      </c>
      <c r="B17" s="244" t="s">
        <v>599</v>
      </c>
      <c r="C17" s="230" t="s">
        <v>600</v>
      </c>
      <c r="D17" s="388">
        <v>64.429978381716424</v>
      </c>
      <c r="E17" s="388">
        <v>70.314056200446231</v>
      </c>
      <c r="F17" s="388">
        <v>72.950013134519736</v>
      </c>
      <c r="G17" s="388">
        <v>67.79749633376548</v>
      </c>
      <c r="H17" s="388">
        <v>71.465458071404441</v>
      </c>
      <c r="I17" s="388">
        <v>69.282883228870702</v>
      </c>
      <c r="J17" s="388">
        <v>77.304722425424686</v>
      </c>
      <c r="K17" s="388">
        <v>71.561139418849777</v>
      </c>
      <c r="L17" s="388">
        <v>63.094052591688786</v>
      </c>
      <c r="M17" s="388">
        <v>54.647198128281218</v>
      </c>
      <c r="N17" s="388">
        <v>65.250742774826691</v>
      </c>
      <c r="O17" s="388">
        <v>68.176959702383428</v>
      </c>
      <c r="P17" s="409">
        <v>57.387816324443484</v>
      </c>
      <c r="Q17" s="408">
        <v>2</v>
      </c>
      <c r="R17" s="408">
        <v>2</v>
      </c>
      <c r="S17" s="244" t="s">
        <v>599</v>
      </c>
      <c r="T17" s="230" t="s">
        <v>600</v>
      </c>
      <c r="U17" s="388">
        <v>63.806207450191309</v>
      </c>
      <c r="V17" s="388">
        <v>66.091455205265063</v>
      </c>
      <c r="W17" s="388">
        <v>67.923800517618943</v>
      </c>
      <c r="X17" s="388">
        <v>66.629760753405776</v>
      </c>
      <c r="Y17" s="388">
        <v>64.013928604372296</v>
      </c>
      <c r="Z17" s="388">
        <v>63.855366764907259</v>
      </c>
      <c r="AA17" s="388">
        <v>60.005985277518448</v>
      </c>
      <c r="AB17" s="388">
        <v>66.779271068769702</v>
      </c>
      <c r="AC17" s="388">
        <v>62.904280542292135</v>
      </c>
      <c r="AD17" s="388">
        <v>58.991479568667593</v>
      </c>
      <c r="AE17" s="388">
        <v>67.165911715603855</v>
      </c>
      <c r="AF17" s="388">
        <v>44.258953702805009</v>
      </c>
      <c r="AG17" s="388">
        <v>61.128075128190353</v>
      </c>
      <c r="AH17" s="388">
        <v>63.787465814390011</v>
      </c>
      <c r="AI17" s="388">
        <v>63.447386099914496</v>
      </c>
      <c r="AJ17" s="388">
        <v>60.63306494614482</v>
      </c>
      <c r="AK17" s="409">
        <v>59.879013955484396</v>
      </c>
      <c r="AL17" s="408">
        <v>2</v>
      </c>
    </row>
    <row r="18" spans="1:38" ht="15.75" customHeight="1" x14ac:dyDescent="0.2">
      <c r="A18" s="408">
        <v>3</v>
      </c>
      <c r="B18" s="244" t="s">
        <v>601</v>
      </c>
      <c r="C18" s="230" t="s">
        <v>600</v>
      </c>
      <c r="D18" s="388">
        <v>14.364378604929778</v>
      </c>
      <c r="E18" s="388">
        <v>11.713935292505882</v>
      </c>
      <c r="F18" s="388">
        <v>11.446177409516515</v>
      </c>
      <c r="G18" s="388">
        <v>11.969564940171304</v>
      </c>
      <c r="H18" s="388">
        <v>12.57349443094701</v>
      </c>
      <c r="I18" s="388">
        <v>13.528336928768381</v>
      </c>
      <c r="J18" s="388">
        <v>10.498252458749899</v>
      </c>
      <c r="K18" s="388">
        <v>11.906905793493575</v>
      </c>
      <c r="L18" s="388">
        <v>11.895156493751466</v>
      </c>
      <c r="M18" s="388">
        <v>15.53227002967359</v>
      </c>
      <c r="N18" s="388">
        <v>14.326100657243179</v>
      </c>
      <c r="O18" s="388">
        <v>13.389275253682035</v>
      </c>
      <c r="P18" s="409">
        <v>15.723043532606843</v>
      </c>
      <c r="Q18" s="408">
        <v>3</v>
      </c>
      <c r="R18" s="408">
        <v>3</v>
      </c>
      <c r="S18" s="244" t="s">
        <v>601</v>
      </c>
      <c r="T18" s="230" t="s">
        <v>600</v>
      </c>
      <c r="U18" s="388">
        <v>14.190393777953854</v>
      </c>
      <c r="V18" s="388">
        <v>15.325000170854889</v>
      </c>
      <c r="W18" s="388">
        <v>14.044146924148915</v>
      </c>
      <c r="X18" s="388">
        <v>15.260668069966609</v>
      </c>
      <c r="Y18" s="388">
        <v>16.22928389139993</v>
      </c>
      <c r="Z18" s="388">
        <v>15.475964544074305</v>
      </c>
      <c r="AA18" s="388">
        <v>15.313202416230512</v>
      </c>
      <c r="AB18" s="388">
        <v>15.078863586652732</v>
      </c>
      <c r="AC18" s="388">
        <v>16.375074435477686</v>
      </c>
      <c r="AD18" s="388">
        <v>17.28292911955543</v>
      </c>
      <c r="AE18" s="388">
        <v>13.784189709129425</v>
      </c>
      <c r="AF18" s="388">
        <v>23.588598789996439</v>
      </c>
      <c r="AG18" s="388">
        <v>15.983944998175566</v>
      </c>
      <c r="AH18" s="388">
        <v>13.399836739211644</v>
      </c>
      <c r="AI18" s="388">
        <v>14.377977281055331</v>
      </c>
      <c r="AJ18" s="388">
        <v>15.276074437453344</v>
      </c>
      <c r="AK18" s="409">
        <v>14.861641811984716</v>
      </c>
      <c r="AL18" s="408">
        <v>3</v>
      </c>
    </row>
    <row r="19" spans="1:38" ht="15.75" customHeight="1" x14ac:dyDescent="0.2">
      <c r="A19" s="408">
        <v>4</v>
      </c>
      <c r="B19" s="244" t="s">
        <v>602</v>
      </c>
      <c r="C19" s="230" t="s">
        <v>600</v>
      </c>
      <c r="D19" s="388">
        <v>7.4314089483252719</v>
      </c>
      <c r="E19" s="388">
        <v>5.8046684382434428</v>
      </c>
      <c r="F19" s="388">
        <v>5.3820364293696761</v>
      </c>
      <c r="G19" s="388">
        <v>6.2081571061188923</v>
      </c>
      <c r="H19" s="388">
        <v>5.8871808280765974</v>
      </c>
      <c r="I19" s="388">
        <v>6.296261847683569</v>
      </c>
      <c r="J19" s="388">
        <v>4.5777452653824273</v>
      </c>
      <c r="K19" s="388">
        <v>6.1494295490418329</v>
      </c>
      <c r="L19" s="388">
        <v>7.3531161102406619</v>
      </c>
      <c r="M19" s="388">
        <v>8.9306094498972843</v>
      </c>
      <c r="N19" s="388">
        <v>7.0496083550913839</v>
      </c>
      <c r="O19" s="388">
        <v>6.6380710448507063</v>
      </c>
      <c r="P19" s="409">
        <v>9.2868993102507869</v>
      </c>
      <c r="Q19" s="408">
        <v>4</v>
      </c>
      <c r="R19" s="408">
        <v>4</v>
      </c>
      <c r="S19" s="244" t="s">
        <v>602</v>
      </c>
      <c r="T19" s="230" t="s">
        <v>600</v>
      </c>
      <c r="U19" s="388">
        <v>7.034206657839591</v>
      </c>
      <c r="V19" s="388">
        <v>6.917344960578081</v>
      </c>
      <c r="W19" s="388">
        <v>6.7414891499104126</v>
      </c>
      <c r="X19" s="388">
        <v>6.7866035911058207</v>
      </c>
      <c r="Y19" s="388">
        <v>7.2556344740645082</v>
      </c>
      <c r="Z19" s="388">
        <v>7.9119965169241757</v>
      </c>
      <c r="AA19" s="388">
        <v>8.6266065102904488</v>
      </c>
      <c r="AB19" s="388">
        <v>7.3887525214474934</v>
      </c>
      <c r="AC19" s="388">
        <v>8.0532793622843197</v>
      </c>
      <c r="AD19" s="388">
        <v>9.5202543044726493</v>
      </c>
      <c r="AE19" s="388">
        <v>6.6306045392803936</v>
      </c>
      <c r="AF19" s="388">
        <v>14.728180573080115</v>
      </c>
      <c r="AG19" s="388">
        <v>7.6530122332968453</v>
      </c>
      <c r="AH19" s="388">
        <v>6.9312044864433595</v>
      </c>
      <c r="AI19" s="388">
        <v>7.5203065836081588</v>
      </c>
      <c r="AJ19" s="388">
        <v>8.2935640396715371</v>
      </c>
      <c r="AK19" s="409">
        <v>7.8772973731338363</v>
      </c>
      <c r="AL19" s="408">
        <v>4</v>
      </c>
    </row>
    <row r="20" spans="1:38" ht="15.75" customHeight="1" x14ac:dyDescent="0.2">
      <c r="A20" s="408">
        <v>5</v>
      </c>
      <c r="B20" s="244" t="s">
        <v>603</v>
      </c>
      <c r="C20" s="230" t="s">
        <v>600</v>
      </c>
      <c r="D20" s="388">
        <v>8.353750846031053</v>
      </c>
      <c r="E20" s="388">
        <v>6.9976557777033586</v>
      </c>
      <c r="F20" s="388">
        <v>5.9733124368318649</v>
      </c>
      <c r="G20" s="388">
        <v>7.9756009436568824</v>
      </c>
      <c r="H20" s="388">
        <v>6.4996495509531123</v>
      </c>
      <c r="I20" s="388">
        <v>7.003747453441866</v>
      </c>
      <c r="J20" s="388">
        <v>4.9044948386572385</v>
      </c>
      <c r="K20" s="388">
        <v>6.7988008347546049</v>
      </c>
      <c r="L20" s="388">
        <v>9.8861770933524564</v>
      </c>
      <c r="M20" s="388">
        <v>12.065595754393973</v>
      </c>
      <c r="N20" s="388">
        <v>7.2656883046727296</v>
      </c>
      <c r="O20" s="388">
        <v>7.1836088785241321</v>
      </c>
      <c r="P20" s="409">
        <v>10.886276604206675</v>
      </c>
      <c r="Q20" s="408">
        <v>5</v>
      </c>
      <c r="R20" s="408">
        <v>5</v>
      </c>
      <c r="S20" s="244" t="s">
        <v>603</v>
      </c>
      <c r="T20" s="230" t="s">
        <v>600</v>
      </c>
      <c r="U20" s="388">
        <v>8.4854613884921335</v>
      </c>
      <c r="V20" s="388">
        <v>7.1957245272445212</v>
      </c>
      <c r="W20" s="388">
        <v>7.2566195500696793</v>
      </c>
      <c r="X20" s="388">
        <v>6.8806917889448549</v>
      </c>
      <c r="Y20" s="388">
        <v>7.711465731943548</v>
      </c>
      <c r="Z20" s="388">
        <v>8.3325890863624181</v>
      </c>
      <c r="AA20" s="388">
        <v>9.9921605875981143</v>
      </c>
      <c r="AB20" s="388">
        <v>7.3794363299065955</v>
      </c>
      <c r="AC20" s="388">
        <v>8.1880852089855942</v>
      </c>
      <c r="AD20" s="388">
        <v>8.6936108310306874</v>
      </c>
      <c r="AE20" s="388">
        <v>7.2762522513897281</v>
      </c>
      <c r="AF20" s="388">
        <v>11.248072298251858</v>
      </c>
      <c r="AG20" s="388">
        <v>8.32517140058766</v>
      </c>
      <c r="AH20" s="388">
        <v>8.5771868413649344</v>
      </c>
      <c r="AI20" s="388">
        <v>8.8188591669720289</v>
      </c>
      <c r="AJ20" s="388">
        <v>9.6272795137037424</v>
      </c>
      <c r="AK20" s="409">
        <v>9.5270320456214765</v>
      </c>
      <c r="AL20" s="408">
        <v>5</v>
      </c>
    </row>
    <row r="21" spans="1:38" ht="15.75" customHeight="1" x14ac:dyDescent="0.2">
      <c r="A21" s="408">
        <v>6</v>
      </c>
      <c r="B21" s="244" t="s">
        <v>604</v>
      </c>
      <c r="C21" s="230" t="s">
        <v>600</v>
      </c>
      <c r="D21" s="388">
        <v>3.9610011365632412</v>
      </c>
      <c r="E21" s="388">
        <v>3.8316509152905054</v>
      </c>
      <c r="F21" s="388">
        <v>3.3811370486956753</v>
      </c>
      <c r="G21" s="388">
        <v>4.2617585173535106</v>
      </c>
      <c r="H21" s="388">
        <v>2.7169788023721586</v>
      </c>
      <c r="I21" s="388">
        <v>2.9319547665267498</v>
      </c>
      <c r="J21" s="388">
        <v>2.1254978460538081</v>
      </c>
      <c r="K21" s="388">
        <v>2.7288424665515523</v>
      </c>
      <c r="L21" s="388">
        <v>5.4488170778543248</v>
      </c>
      <c r="M21" s="388">
        <v>6.3926614928098608</v>
      </c>
      <c r="N21" s="388">
        <v>3.9866750697758171</v>
      </c>
      <c r="O21" s="388">
        <v>3.2315828925998415</v>
      </c>
      <c r="P21" s="409">
        <v>4.6793859300251128</v>
      </c>
      <c r="Q21" s="408">
        <v>6</v>
      </c>
      <c r="R21" s="408">
        <v>6</v>
      </c>
      <c r="S21" s="244" t="s">
        <v>604</v>
      </c>
      <c r="T21" s="230" t="s">
        <v>600</v>
      </c>
      <c r="U21" s="388">
        <v>4.3548067600112592</v>
      </c>
      <c r="V21" s="388">
        <v>3.1753950734562122</v>
      </c>
      <c r="W21" s="388">
        <v>3.2736910213020112</v>
      </c>
      <c r="X21" s="388">
        <v>3.098346235815657</v>
      </c>
      <c r="Y21" s="388">
        <v>3.2500076868677548</v>
      </c>
      <c r="Z21" s="388">
        <v>3.384184007621089</v>
      </c>
      <c r="AA21" s="388">
        <v>4.6311084799021538</v>
      </c>
      <c r="AB21" s="388">
        <v>2.6445832421966768</v>
      </c>
      <c r="AC21" s="388">
        <v>3.3179043353414173</v>
      </c>
      <c r="AD21" s="388">
        <v>3.8919205991240964</v>
      </c>
      <c r="AE21" s="388">
        <v>3.55973886871032</v>
      </c>
      <c r="AF21" s="388">
        <v>4.4906014429454206</v>
      </c>
      <c r="AG21" s="388">
        <v>4.2787732134969563</v>
      </c>
      <c r="AH21" s="388">
        <v>6.0171285471173404</v>
      </c>
      <c r="AI21" s="388">
        <v>4.4682117991938437</v>
      </c>
      <c r="AJ21" s="388">
        <v>4.6070171696704705</v>
      </c>
      <c r="AK21" s="409">
        <v>5.0837246535887299</v>
      </c>
      <c r="AL21" s="408">
        <v>6</v>
      </c>
    </row>
    <row r="22" spans="1:38" ht="15.75" customHeight="1" x14ac:dyDescent="0.2">
      <c r="A22" s="408">
        <v>7</v>
      </c>
      <c r="B22" s="244" t="s">
        <v>605</v>
      </c>
      <c r="C22" s="230" t="s">
        <v>600</v>
      </c>
      <c r="D22" s="388">
        <v>0.81725883514279107</v>
      </c>
      <c r="E22" s="388">
        <v>0.85548891604726707</v>
      </c>
      <c r="F22" s="388">
        <v>0.62511409222659053</v>
      </c>
      <c r="G22" s="388">
        <v>1.0754287900363435</v>
      </c>
      <c r="H22" s="388">
        <v>0.54818946764429244</v>
      </c>
      <c r="I22" s="388">
        <v>0.62497562205026802</v>
      </c>
      <c r="J22" s="388">
        <v>0.3592619686255385</v>
      </c>
      <c r="K22" s="388">
        <v>0.52331062829055397</v>
      </c>
      <c r="L22" s="388">
        <v>1.4447930013696815</v>
      </c>
      <c r="M22" s="388">
        <v>1.4637069162291714</v>
      </c>
      <c r="N22" s="388">
        <v>1.0659944179346359</v>
      </c>
      <c r="O22" s="388">
        <v>0.76972195616263406</v>
      </c>
      <c r="P22" s="409">
        <v>0.82213106371373701</v>
      </c>
      <c r="Q22" s="408">
        <v>7</v>
      </c>
      <c r="R22" s="408">
        <v>7</v>
      </c>
      <c r="S22" s="244" t="s">
        <v>605</v>
      </c>
      <c r="T22" s="230" t="s">
        <v>600</v>
      </c>
      <c r="U22" s="388">
        <v>1.2708904573746052</v>
      </c>
      <c r="V22" s="388">
        <v>0.5886520460442537</v>
      </c>
      <c r="W22" s="388">
        <v>0.44047382042604022</v>
      </c>
      <c r="X22" s="388">
        <v>0.56978062133220131</v>
      </c>
      <c r="Y22" s="388">
        <v>0.71334132767579861</v>
      </c>
      <c r="Z22" s="388">
        <v>0.61902741805840855</v>
      </c>
      <c r="AA22" s="388">
        <v>0.91015252699067406</v>
      </c>
      <c r="AB22" s="388">
        <v>0.43259532894257174</v>
      </c>
      <c r="AC22" s="388">
        <v>0.62836329627694743</v>
      </c>
      <c r="AD22" s="388">
        <v>0.72235093093601599</v>
      </c>
      <c r="AE22" s="388">
        <v>0.56546532710224451</v>
      </c>
      <c r="AF22" s="388">
        <v>1.0051009953950845</v>
      </c>
      <c r="AG22" s="388">
        <v>1.3558410631637572</v>
      </c>
      <c r="AH22" s="388">
        <v>0.96526788143761733</v>
      </c>
      <c r="AI22" s="388">
        <v>0.94738609991449863</v>
      </c>
      <c r="AJ22" s="388">
        <v>0.845819558494188</v>
      </c>
      <c r="AK22" s="409">
        <v>1.3105446022563154</v>
      </c>
      <c r="AL22" s="408">
        <v>7</v>
      </c>
    </row>
    <row r="23" spans="1:38" ht="15.75" customHeight="1" x14ac:dyDescent="0.2">
      <c r="A23" s="408">
        <v>8</v>
      </c>
      <c r="B23" s="244" t="s">
        <v>606</v>
      </c>
      <c r="C23" s="230" t="s">
        <v>600</v>
      </c>
      <c r="D23" s="388">
        <v>0.26823950387041989</v>
      </c>
      <c r="E23" s="388">
        <v>0.24225080134129529</v>
      </c>
      <c r="F23" s="388">
        <v>0.11798805871798183</v>
      </c>
      <c r="G23" s="388">
        <v>0.36088499713077299</v>
      </c>
      <c r="H23" s="388">
        <v>0.14471911418102054</v>
      </c>
      <c r="I23" s="388">
        <v>0.16051942285016488</v>
      </c>
      <c r="J23" s="388">
        <v>9.0221897098268708E-2</v>
      </c>
      <c r="K23" s="388">
        <v>0.15995932160298307</v>
      </c>
      <c r="L23" s="388">
        <v>0.44795040597629737</v>
      </c>
      <c r="M23" s="388">
        <v>0.48290915316137867</v>
      </c>
      <c r="N23" s="388">
        <v>0.45376789412082474</v>
      </c>
      <c r="O23" s="388">
        <v>0.26999264287399882</v>
      </c>
      <c r="P23" s="409">
        <v>0.28209265593218413</v>
      </c>
      <c r="Q23" s="408">
        <v>8</v>
      </c>
      <c r="R23" s="408">
        <v>8</v>
      </c>
      <c r="S23" s="244" t="s">
        <v>606</v>
      </c>
      <c r="T23" s="230" t="s">
        <v>600</v>
      </c>
      <c r="U23" s="388">
        <v>0.47436846440151381</v>
      </c>
      <c r="V23" s="388">
        <v>0.3232574509817322</v>
      </c>
      <c r="W23" s="388">
        <v>0.14931315946645429</v>
      </c>
      <c r="X23" s="388">
        <v>0.42492855861257106</v>
      </c>
      <c r="Y23" s="388">
        <v>0.25212926236817024</v>
      </c>
      <c r="Z23" s="388">
        <v>0.19517876812241375</v>
      </c>
      <c r="AA23" s="388">
        <v>0.26803634104371526</v>
      </c>
      <c r="AB23" s="388">
        <v>0.13711003637365218</v>
      </c>
      <c r="AC23" s="388">
        <v>0.21810051620775442</v>
      </c>
      <c r="AD23" s="388">
        <v>0.20435180837880901</v>
      </c>
      <c r="AE23" s="388">
        <v>0.17173391415697795</v>
      </c>
      <c r="AF23" s="388">
        <v>0.26313802883733972</v>
      </c>
      <c r="AG23" s="388">
        <v>0.68176144110925463</v>
      </c>
      <c r="AH23" s="388">
        <v>0.18170833506279083</v>
      </c>
      <c r="AI23" s="388">
        <v>0.20688286307560766</v>
      </c>
      <c r="AJ23" s="388">
        <v>0.291271195478298</v>
      </c>
      <c r="AK23" s="409">
        <v>0.55376286405162956</v>
      </c>
      <c r="AL23" s="408">
        <v>8</v>
      </c>
    </row>
    <row r="24" spans="1:38" ht="15.75" customHeight="1" x14ac:dyDescent="0.2">
      <c r="A24" s="408">
        <v>9</v>
      </c>
      <c r="B24" s="244" t="s">
        <v>607</v>
      </c>
      <c r="C24" s="230" t="s">
        <v>600</v>
      </c>
      <c r="D24" s="388">
        <v>0.24194669899675206</v>
      </c>
      <c r="E24" s="388">
        <v>0.16592222748959454</v>
      </c>
      <c r="F24" s="388">
        <v>9.1273781272401031E-2</v>
      </c>
      <c r="G24" s="388">
        <v>0.23718943274319357</v>
      </c>
      <c r="H24" s="388">
        <v>8.2074077302159709E-2</v>
      </c>
      <c r="I24" s="388">
        <v>7.4709039793815046E-2</v>
      </c>
      <c r="J24" s="388">
        <v>8.4532227911891411E-2</v>
      </c>
      <c r="K24" s="388">
        <v>0.10487399230924056</v>
      </c>
      <c r="L24" s="388">
        <v>0.30452470694595024</v>
      </c>
      <c r="M24" s="388">
        <v>0.32954804839077834</v>
      </c>
      <c r="N24" s="388">
        <v>0.39614657423246602</v>
      </c>
      <c r="O24" s="388">
        <v>0.20405613625952609</v>
      </c>
      <c r="P24" s="409">
        <v>0.61219503880549531</v>
      </c>
      <c r="Q24" s="408">
        <v>9</v>
      </c>
      <c r="R24" s="408">
        <v>9</v>
      </c>
      <c r="S24" s="244" t="s">
        <v>607</v>
      </c>
      <c r="T24" s="230" t="s">
        <v>600</v>
      </c>
      <c r="U24" s="388">
        <v>0.24500349260297966</v>
      </c>
      <c r="V24" s="388">
        <v>0.25833259296214539</v>
      </c>
      <c r="W24" s="388">
        <v>0.12193908023093768</v>
      </c>
      <c r="X24" s="388">
        <v>0.29189222306342422</v>
      </c>
      <c r="Y24" s="388">
        <v>0.28364542016419148</v>
      </c>
      <c r="Z24" s="388">
        <v>0.14512815932839152</v>
      </c>
      <c r="AA24" s="388">
        <v>0.17793189144528188</v>
      </c>
      <c r="AB24" s="388">
        <v>9.9845270210059872E-2</v>
      </c>
      <c r="AC24" s="388">
        <v>0.18997029887442596</v>
      </c>
      <c r="AD24" s="388">
        <v>0.48490259615310605</v>
      </c>
      <c r="AE24" s="388">
        <v>0.60376139158324305</v>
      </c>
      <c r="AF24" s="388">
        <v>0.27068707064824699</v>
      </c>
      <c r="AG24" s="388">
        <v>0.43978414088456147</v>
      </c>
      <c r="AH24" s="388">
        <v>9.3160110869755702E-2</v>
      </c>
      <c r="AI24" s="388">
        <v>0.12061805301087089</v>
      </c>
      <c r="AJ24" s="388">
        <v>0.23594966407166473</v>
      </c>
      <c r="AK24" s="409">
        <v>0.49846910564408975</v>
      </c>
      <c r="AL24" s="408">
        <v>9</v>
      </c>
    </row>
    <row r="25" spans="1:38" ht="15.75" customHeight="1" x14ac:dyDescent="0.2">
      <c r="A25" s="232">
        <v>10</v>
      </c>
      <c r="B25" s="244" t="s">
        <v>608</v>
      </c>
      <c r="C25" s="230" t="s">
        <v>600</v>
      </c>
      <c r="D25" s="388">
        <v>0.1320370444242614</v>
      </c>
      <c r="E25" s="388">
        <v>7.4371430932426388E-2</v>
      </c>
      <c r="F25" s="388">
        <v>3.2947608849549642E-2</v>
      </c>
      <c r="G25" s="388">
        <v>0.11391893902361266</v>
      </c>
      <c r="H25" s="388">
        <v>8.2255657119199882E-2</v>
      </c>
      <c r="I25" s="388">
        <v>9.6611690014491755E-2</v>
      </c>
      <c r="J25" s="388">
        <v>5.5271072096236697E-2</v>
      </c>
      <c r="K25" s="388">
        <v>6.6737995105880354E-2</v>
      </c>
      <c r="L25" s="388">
        <v>0.1254125188203746</v>
      </c>
      <c r="M25" s="388">
        <v>0.15550102716274825</v>
      </c>
      <c r="N25" s="388">
        <v>0.20527595210227784</v>
      </c>
      <c r="O25" s="388">
        <v>0.13673149266369605</v>
      </c>
      <c r="P25" s="409">
        <v>0.32015954001568131</v>
      </c>
      <c r="Q25" s="232">
        <v>10</v>
      </c>
      <c r="R25" s="232">
        <v>10</v>
      </c>
      <c r="S25" s="244" t="s">
        <v>608</v>
      </c>
      <c r="T25" s="230" t="s">
        <v>600</v>
      </c>
      <c r="U25" s="388">
        <v>0.13866155113275019</v>
      </c>
      <c r="V25" s="388">
        <v>0.12483797261310023</v>
      </c>
      <c r="W25" s="388">
        <v>4.8526776826597652E-2</v>
      </c>
      <c r="X25" s="388">
        <v>5.7328157753086313E-2</v>
      </c>
      <c r="Y25" s="388">
        <v>0.29056360114380592</v>
      </c>
      <c r="Z25" s="388">
        <v>8.0564734601530172E-2</v>
      </c>
      <c r="AA25" s="388">
        <v>7.4815968980648684E-2</v>
      </c>
      <c r="AB25" s="388">
        <v>5.9542615500522512E-2</v>
      </c>
      <c r="AC25" s="388">
        <v>0.12494200425971862</v>
      </c>
      <c r="AD25" s="388">
        <v>0.20820024168161141</v>
      </c>
      <c r="AE25" s="388">
        <v>0.24234228304381905</v>
      </c>
      <c r="AF25" s="388">
        <v>0.14666709804048444</v>
      </c>
      <c r="AG25" s="388">
        <v>0.15363638109504332</v>
      </c>
      <c r="AH25" s="388">
        <v>4.7041244102549916E-2</v>
      </c>
      <c r="AI25" s="388">
        <v>9.237205325516061E-2</v>
      </c>
      <c r="AJ25" s="388">
        <v>0.18995947531193347</v>
      </c>
      <c r="AK25" s="409">
        <v>0.4085135882348086</v>
      </c>
      <c r="AL25" s="232">
        <v>10</v>
      </c>
    </row>
    <row r="26" spans="1:38" ht="22.5" customHeight="1" x14ac:dyDescent="0.2">
      <c r="A26" s="232">
        <v>11</v>
      </c>
      <c r="B26" s="244" t="s">
        <v>609</v>
      </c>
      <c r="C26" s="230" t="s">
        <v>610</v>
      </c>
      <c r="D26" s="389">
        <v>1.5828549313775429</v>
      </c>
      <c r="E26" s="389">
        <v>1.4</v>
      </c>
      <c r="F26" s="389">
        <v>1.2</v>
      </c>
      <c r="G26" s="389">
        <v>1.6</v>
      </c>
      <c r="H26" s="389">
        <v>1.2</v>
      </c>
      <c r="I26" s="389">
        <v>1.3</v>
      </c>
      <c r="J26" s="389">
        <v>1</v>
      </c>
      <c r="K26" s="389">
        <v>1.2</v>
      </c>
      <c r="L26" s="389">
        <v>1.8</v>
      </c>
      <c r="M26" s="389">
        <v>2.1</v>
      </c>
      <c r="N26" s="389">
        <v>1.7</v>
      </c>
      <c r="O26" s="389">
        <v>1.4</v>
      </c>
      <c r="P26" s="410">
        <v>2</v>
      </c>
      <c r="Q26" s="232">
        <v>11</v>
      </c>
      <c r="R26" s="232">
        <v>11</v>
      </c>
      <c r="S26" s="244" t="s">
        <v>609</v>
      </c>
      <c r="T26" s="230" t="s">
        <v>610</v>
      </c>
      <c r="U26" s="389">
        <v>1.7</v>
      </c>
      <c r="V26" s="389">
        <v>1.5</v>
      </c>
      <c r="W26" s="389">
        <v>1.3</v>
      </c>
      <c r="X26" s="389">
        <v>1.5</v>
      </c>
      <c r="Y26" s="389">
        <v>1.6</v>
      </c>
      <c r="Z26" s="389">
        <v>1.5</v>
      </c>
      <c r="AA26" s="389">
        <v>1.7</v>
      </c>
      <c r="AB26" s="389">
        <v>1.3</v>
      </c>
      <c r="AC26" s="389">
        <v>1.5</v>
      </c>
      <c r="AD26" s="389">
        <v>1.8</v>
      </c>
      <c r="AE26" s="389">
        <v>1.6</v>
      </c>
      <c r="AF26" s="389">
        <v>2.1</v>
      </c>
      <c r="AG26" s="389">
        <v>1.9</v>
      </c>
      <c r="AH26" s="389">
        <v>1.7</v>
      </c>
      <c r="AI26" s="389">
        <v>1.6</v>
      </c>
      <c r="AJ26" s="389">
        <v>1.7</v>
      </c>
      <c r="AK26" s="410">
        <v>2.1</v>
      </c>
      <c r="AL26" s="232">
        <v>11</v>
      </c>
    </row>
    <row r="27" spans="1:38" x14ac:dyDescent="0.2">
      <c r="A27" s="232"/>
      <c r="B27" s="244"/>
      <c r="C27" s="230"/>
      <c r="D27" s="411"/>
      <c r="E27" s="411"/>
      <c r="F27" s="411"/>
      <c r="G27" s="411"/>
      <c r="H27" s="411"/>
      <c r="I27" s="411"/>
      <c r="J27" s="411"/>
      <c r="K27" s="411"/>
      <c r="L27" s="411"/>
      <c r="M27" s="411"/>
      <c r="N27" s="411"/>
      <c r="O27" s="411"/>
      <c r="P27" s="412"/>
      <c r="Q27" s="227"/>
      <c r="R27" s="232"/>
      <c r="S27" s="244"/>
      <c r="T27" s="230"/>
      <c r="U27" s="411"/>
      <c r="V27" s="411"/>
      <c r="W27" s="411"/>
      <c r="X27" s="411"/>
      <c r="Y27" s="411"/>
      <c r="Z27" s="411"/>
      <c r="AA27" s="411"/>
      <c r="AB27" s="411"/>
      <c r="AC27" s="411"/>
      <c r="AD27" s="411"/>
      <c r="AE27" s="411"/>
      <c r="AF27" s="411"/>
      <c r="AG27" s="411"/>
      <c r="AH27" s="411"/>
      <c r="AI27" s="411"/>
      <c r="AJ27" s="411"/>
      <c r="AK27" s="412"/>
      <c r="AL27" s="232"/>
    </row>
    <row r="28" spans="1:38" ht="15.75" customHeight="1" x14ac:dyDescent="0.2">
      <c r="A28" s="232">
        <v>12</v>
      </c>
      <c r="B28" s="244" t="s">
        <v>611</v>
      </c>
      <c r="C28" s="230" t="s">
        <v>89</v>
      </c>
      <c r="D28" s="390">
        <v>455510</v>
      </c>
      <c r="E28" s="390">
        <v>35132</v>
      </c>
      <c r="F28" s="390">
        <v>13146</v>
      </c>
      <c r="G28" s="390">
        <v>21986</v>
      </c>
      <c r="H28" s="390">
        <v>57130</v>
      </c>
      <c r="I28" s="390">
        <v>31926</v>
      </c>
      <c r="J28" s="390">
        <v>15292</v>
      </c>
      <c r="K28" s="390">
        <v>9912</v>
      </c>
      <c r="L28" s="390">
        <v>21772</v>
      </c>
      <c r="M28" s="390">
        <v>14739</v>
      </c>
      <c r="N28" s="390">
        <v>4649</v>
      </c>
      <c r="O28" s="390">
        <v>13090</v>
      </c>
      <c r="P28" s="325">
        <v>29070</v>
      </c>
      <c r="Q28" s="232">
        <v>12</v>
      </c>
      <c r="R28" s="232">
        <v>12</v>
      </c>
      <c r="S28" s="244" t="s">
        <v>611</v>
      </c>
      <c r="T28" s="230" t="s">
        <v>89</v>
      </c>
      <c r="U28" s="390">
        <v>9022</v>
      </c>
      <c r="V28" s="390">
        <v>40641</v>
      </c>
      <c r="W28" s="390">
        <v>7029</v>
      </c>
      <c r="X28" s="390">
        <v>21167</v>
      </c>
      <c r="Y28" s="390">
        <v>12445</v>
      </c>
      <c r="Z28" s="390">
        <v>137738</v>
      </c>
      <c r="AA28" s="390">
        <v>33336</v>
      </c>
      <c r="AB28" s="390">
        <v>68822</v>
      </c>
      <c r="AC28" s="390">
        <v>35580</v>
      </c>
      <c r="AD28" s="390">
        <v>18375</v>
      </c>
      <c r="AE28" s="390">
        <v>12611</v>
      </c>
      <c r="AF28" s="390">
        <v>5764</v>
      </c>
      <c r="AG28" s="390">
        <v>5420</v>
      </c>
      <c r="AH28" s="390">
        <v>26691</v>
      </c>
      <c r="AI28" s="390">
        <v>13433</v>
      </c>
      <c r="AJ28" s="390">
        <v>14545</v>
      </c>
      <c r="AK28" s="325">
        <v>14063</v>
      </c>
      <c r="AL28" s="232">
        <v>12</v>
      </c>
    </row>
    <row r="29" spans="1:38" ht="15.75" customHeight="1" x14ac:dyDescent="0.2">
      <c r="A29" s="232">
        <v>13</v>
      </c>
      <c r="B29" s="244" t="s">
        <v>609</v>
      </c>
      <c r="C29" s="230" t="s">
        <v>610</v>
      </c>
      <c r="D29" s="389">
        <v>2.3757533314307042</v>
      </c>
      <c r="E29" s="389">
        <v>2.7</v>
      </c>
      <c r="F29" s="389">
        <v>2.7</v>
      </c>
      <c r="G29" s="389">
        <v>2.7</v>
      </c>
      <c r="H29" s="389">
        <v>2.2000000000000002</v>
      </c>
      <c r="I29" s="389">
        <v>2.4</v>
      </c>
      <c r="J29" s="389">
        <v>1.6</v>
      </c>
      <c r="K29" s="389">
        <v>2.2000000000000002</v>
      </c>
      <c r="L29" s="389">
        <v>3</v>
      </c>
      <c r="M29" s="389">
        <v>3.2</v>
      </c>
      <c r="N29" s="389">
        <v>3</v>
      </c>
      <c r="O29" s="389">
        <v>2.5</v>
      </c>
      <c r="P29" s="410">
        <v>3</v>
      </c>
      <c r="Q29" s="232">
        <v>13</v>
      </c>
      <c r="R29" s="232">
        <v>13</v>
      </c>
      <c r="S29" s="244" t="s">
        <v>609</v>
      </c>
      <c r="T29" s="230" t="s">
        <v>610</v>
      </c>
      <c r="U29" s="389">
        <v>2.5</v>
      </c>
      <c r="V29" s="389">
        <v>2.2000000000000002</v>
      </c>
      <c r="W29" s="389">
        <v>2.1</v>
      </c>
      <c r="X29" s="389">
        <v>2.2000000000000002</v>
      </c>
      <c r="Y29" s="389">
        <v>2.2000000000000002</v>
      </c>
      <c r="Z29" s="389">
        <v>1.9</v>
      </c>
      <c r="AA29" s="389">
        <v>2.2000000000000002</v>
      </c>
      <c r="AB29" s="389">
        <v>1.6</v>
      </c>
      <c r="AC29" s="389">
        <v>2.2000000000000002</v>
      </c>
      <c r="AD29" s="389">
        <v>2.7</v>
      </c>
      <c r="AE29" s="389">
        <v>2.6</v>
      </c>
      <c r="AF29" s="389">
        <v>3</v>
      </c>
      <c r="AG29" s="389">
        <v>3.2</v>
      </c>
      <c r="AH29" s="389">
        <v>2.4</v>
      </c>
      <c r="AI29" s="389">
        <v>2.5</v>
      </c>
      <c r="AJ29" s="389">
        <v>2.6</v>
      </c>
      <c r="AK29" s="410">
        <v>3</v>
      </c>
      <c r="AL29" s="232">
        <v>13</v>
      </c>
    </row>
    <row r="30" spans="1:38" x14ac:dyDescent="0.2">
      <c r="A30" s="232"/>
      <c r="B30" s="244"/>
      <c r="C30" s="227"/>
      <c r="D30" s="413"/>
      <c r="E30" s="414"/>
      <c r="F30" s="213"/>
      <c r="G30" s="213"/>
      <c r="H30" s="414"/>
      <c r="I30" s="414"/>
      <c r="J30" s="414"/>
      <c r="K30" s="414"/>
      <c r="L30" s="414"/>
      <c r="M30" s="414"/>
      <c r="N30" s="414"/>
      <c r="O30" s="414"/>
      <c r="P30" s="414"/>
      <c r="Q30" s="232"/>
      <c r="R30" s="232"/>
      <c r="S30" s="244"/>
      <c r="T30" s="227"/>
      <c r="U30" s="414"/>
      <c r="V30" s="414"/>
      <c r="W30" s="213"/>
      <c r="X30" s="213"/>
      <c r="Y30" s="213"/>
      <c r="Z30" s="414"/>
      <c r="AA30" s="213"/>
      <c r="AB30" s="213"/>
      <c r="AC30" s="213"/>
      <c r="AD30" s="414"/>
      <c r="AE30" s="213"/>
      <c r="AF30" s="213"/>
      <c r="AG30" s="414"/>
      <c r="AH30" s="414"/>
      <c r="AI30" s="414"/>
      <c r="AJ30" s="414"/>
      <c r="AK30" s="411"/>
      <c r="AL30" s="227"/>
    </row>
    <row r="31" spans="1:38" x14ac:dyDescent="0.2">
      <c r="A31" s="232"/>
      <c r="B31" s="244"/>
      <c r="C31" s="227"/>
      <c r="D31" s="382" t="s">
        <v>618</v>
      </c>
      <c r="E31" s="213"/>
      <c r="F31" s="213"/>
      <c r="G31" s="398" t="s">
        <v>656</v>
      </c>
      <c r="H31" s="213"/>
      <c r="I31" s="213"/>
      <c r="J31" s="213"/>
      <c r="K31" s="213"/>
      <c r="L31" s="213"/>
      <c r="M31" s="213"/>
      <c r="N31" s="213"/>
      <c r="O31" s="213"/>
      <c r="P31" s="213"/>
      <c r="Q31" s="232"/>
      <c r="R31" s="232"/>
      <c r="S31" s="244"/>
      <c r="T31" s="227"/>
      <c r="U31" s="382" t="s">
        <v>618</v>
      </c>
      <c r="V31" s="213"/>
      <c r="W31" s="213"/>
      <c r="X31" s="213"/>
      <c r="Y31" s="213"/>
      <c r="Z31" s="213"/>
      <c r="AA31" s="213"/>
      <c r="AB31" s="398" t="s">
        <v>656</v>
      </c>
      <c r="AC31" s="213"/>
      <c r="AD31" s="213"/>
      <c r="AE31" s="213"/>
      <c r="AF31" s="213"/>
      <c r="AG31" s="213"/>
      <c r="AH31" s="213"/>
      <c r="AI31" s="213"/>
      <c r="AJ31" s="213"/>
      <c r="AK31" s="207"/>
      <c r="AL31" s="227"/>
    </row>
    <row r="32" spans="1:38" x14ac:dyDescent="0.2">
      <c r="A32" s="232"/>
      <c r="B32" s="398"/>
      <c r="C32" s="405"/>
      <c r="D32" s="382" t="s">
        <v>619</v>
      </c>
      <c r="E32" s="213"/>
      <c r="F32" s="404"/>
      <c r="H32" s="213"/>
      <c r="I32" s="213"/>
      <c r="J32" s="213"/>
      <c r="K32" s="213"/>
      <c r="L32" s="213"/>
      <c r="M32" s="213"/>
      <c r="N32" s="213"/>
      <c r="O32" s="213"/>
      <c r="P32" s="213"/>
      <c r="Q32" s="232"/>
      <c r="R32" s="232"/>
      <c r="S32" s="268"/>
      <c r="T32" s="405"/>
      <c r="U32" s="382" t="s">
        <v>619</v>
      </c>
      <c r="V32" s="213"/>
      <c r="W32" s="213"/>
      <c r="X32" s="213"/>
      <c r="Y32" s="213"/>
      <c r="Z32" s="213"/>
      <c r="AA32" s="404"/>
      <c r="AC32" s="213"/>
      <c r="AD32" s="213"/>
      <c r="AE32" s="213"/>
      <c r="AF32" s="213"/>
      <c r="AG32" s="213"/>
      <c r="AH32" s="213"/>
      <c r="AI32" s="213"/>
      <c r="AJ32" s="213"/>
      <c r="AK32" s="207"/>
      <c r="AL32" s="227"/>
    </row>
    <row r="33" spans="1:38" x14ac:dyDescent="0.2">
      <c r="A33" s="232"/>
      <c r="B33" s="213"/>
      <c r="C33" s="405"/>
      <c r="D33" s="207"/>
      <c r="E33" s="213"/>
      <c r="F33" s="404"/>
      <c r="G33" s="398"/>
      <c r="H33" s="213"/>
      <c r="I33" s="213"/>
      <c r="J33" s="213"/>
      <c r="K33" s="213"/>
      <c r="L33" s="213"/>
      <c r="M33" s="213"/>
      <c r="N33" s="213"/>
      <c r="O33" s="213"/>
      <c r="P33" s="213"/>
      <c r="Q33" s="232"/>
      <c r="R33" s="232"/>
      <c r="S33" s="213"/>
      <c r="T33" s="405"/>
      <c r="U33" s="213"/>
      <c r="V33" s="213"/>
      <c r="W33" s="213"/>
      <c r="X33" s="213"/>
      <c r="Y33" s="213"/>
      <c r="Z33" s="213"/>
      <c r="AA33" s="404"/>
      <c r="AB33" s="398"/>
      <c r="AC33" s="213"/>
      <c r="AD33" s="213"/>
      <c r="AE33" s="213"/>
      <c r="AF33" s="213"/>
      <c r="AG33" s="213"/>
      <c r="AH33" s="213"/>
      <c r="AI33" s="213"/>
      <c r="AJ33" s="213"/>
      <c r="AK33" s="207"/>
      <c r="AL33" s="227"/>
    </row>
    <row r="34" spans="1:38" x14ac:dyDescent="0.2">
      <c r="A34" s="232"/>
      <c r="B34" s="213"/>
      <c r="C34" s="405"/>
      <c r="D34" s="207"/>
      <c r="E34" s="213"/>
      <c r="F34" s="404"/>
      <c r="G34" s="398"/>
      <c r="H34" s="213"/>
      <c r="I34" s="213"/>
      <c r="J34" s="213"/>
      <c r="K34" s="213"/>
      <c r="L34" s="213"/>
      <c r="M34" s="213"/>
      <c r="N34" s="213"/>
      <c r="O34" s="213"/>
      <c r="P34" s="213"/>
      <c r="Q34" s="232"/>
      <c r="R34" s="232"/>
      <c r="S34" s="213"/>
      <c r="T34" s="405"/>
      <c r="U34" s="213"/>
      <c r="V34" s="213"/>
      <c r="W34" s="213"/>
      <c r="X34" s="213"/>
      <c r="Y34" s="213"/>
      <c r="Z34" s="213"/>
      <c r="AA34" s="404"/>
      <c r="AB34" s="398"/>
      <c r="AC34" s="213"/>
      <c r="AD34" s="213"/>
      <c r="AE34" s="213"/>
      <c r="AF34" s="213"/>
      <c r="AG34" s="213"/>
      <c r="AH34" s="213"/>
      <c r="AI34" s="213"/>
      <c r="AJ34" s="213"/>
      <c r="AK34" s="207"/>
      <c r="AL34" s="227"/>
    </row>
    <row r="35" spans="1:38" ht="22.5" customHeight="1" x14ac:dyDescent="0.2">
      <c r="A35" s="236">
        <v>14</v>
      </c>
      <c r="B35" s="384" t="s">
        <v>389</v>
      </c>
      <c r="C35" s="385" t="s">
        <v>89</v>
      </c>
      <c r="D35" s="386">
        <v>4537363</v>
      </c>
      <c r="E35" s="386">
        <v>459854</v>
      </c>
      <c r="F35" s="386">
        <v>224599</v>
      </c>
      <c r="G35" s="386">
        <v>235255</v>
      </c>
      <c r="H35" s="386">
        <v>550722</v>
      </c>
      <c r="I35" s="386">
        <v>333293</v>
      </c>
      <c r="J35" s="386">
        <v>123030</v>
      </c>
      <c r="K35" s="386">
        <v>94399</v>
      </c>
      <c r="L35" s="386">
        <v>294229</v>
      </c>
      <c r="M35" s="386">
        <v>140192</v>
      </c>
      <c r="N35" s="386">
        <v>55535</v>
      </c>
      <c r="O35" s="386">
        <v>144078</v>
      </c>
      <c r="P35" s="407">
        <v>352012</v>
      </c>
      <c r="Q35" s="236">
        <v>14</v>
      </c>
      <c r="R35" s="236">
        <v>14</v>
      </c>
      <c r="S35" s="384" t="s">
        <v>389</v>
      </c>
      <c r="T35" s="385" t="s">
        <v>89</v>
      </c>
      <c r="U35" s="386">
        <v>95917</v>
      </c>
      <c r="V35" s="386">
        <v>438969</v>
      </c>
      <c r="W35" s="386">
        <v>80368</v>
      </c>
      <c r="X35" s="386">
        <v>228509</v>
      </c>
      <c r="Y35" s="386">
        <v>130092</v>
      </c>
      <c r="Z35" s="386">
        <v>1074912</v>
      </c>
      <c r="AA35" s="386">
        <v>307421</v>
      </c>
      <c r="AB35" s="386">
        <v>493764</v>
      </c>
      <c r="AC35" s="386">
        <v>273727</v>
      </c>
      <c r="AD35" s="386">
        <v>259846</v>
      </c>
      <c r="AE35" s="386">
        <v>167119</v>
      </c>
      <c r="AF35" s="386">
        <v>92727</v>
      </c>
      <c r="AG35" s="386">
        <v>52071</v>
      </c>
      <c r="AH35" s="386">
        <v>216831</v>
      </c>
      <c r="AI35" s="386">
        <v>130992</v>
      </c>
      <c r="AJ35" s="386">
        <v>150032</v>
      </c>
      <c r="AK35" s="407">
        <v>121171</v>
      </c>
      <c r="AL35" s="236">
        <v>14</v>
      </c>
    </row>
    <row r="36" spans="1:38" ht="15.75" customHeight="1" x14ac:dyDescent="0.2">
      <c r="A36" s="232">
        <v>15</v>
      </c>
      <c r="B36" s="244" t="s">
        <v>599</v>
      </c>
      <c r="C36" s="230" t="s">
        <v>600</v>
      </c>
      <c r="D36" s="388">
        <v>22.642248372016962</v>
      </c>
      <c r="E36" s="388">
        <v>31.691362910836919</v>
      </c>
      <c r="F36" s="388">
        <v>35.756615122952461</v>
      </c>
      <c r="G36" s="388">
        <v>27.810248453805446</v>
      </c>
      <c r="H36" s="388">
        <v>25.610743714614632</v>
      </c>
      <c r="I36" s="388">
        <v>25.655204279717847</v>
      </c>
      <c r="J36" s="388">
        <v>26.970657563195971</v>
      </c>
      <c r="K36" s="388">
        <v>23.68139493003104</v>
      </c>
      <c r="L36" s="388">
        <v>12.572520043911375</v>
      </c>
      <c r="M36" s="388">
        <v>8.9669881305637986</v>
      </c>
      <c r="N36" s="388">
        <v>17.709552534437741</v>
      </c>
      <c r="O36" s="388">
        <v>27.510098696539377</v>
      </c>
      <c r="P36" s="409">
        <v>21.094735406747496</v>
      </c>
      <c r="Q36" s="232">
        <v>15</v>
      </c>
      <c r="R36" s="232">
        <v>15</v>
      </c>
      <c r="S36" s="244" t="s">
        <v>599</v>
      </c>
      <c r="T36" s="230" t="s">
        <v>600</v>
      </c>
      <c r="U36" s="388">
        <v>17.302459418038513</v>
      </c>
      <c r="V36" s="388">
        <v>28.74234854853076</v>
      </c>
      <c r="W36" s="388">
        <v>33.519560023890108</v>
      </c>
      <c r="X36" s="388">
        <v>27.801968412622696</v>
      </c>
      <c r="Y36" s="388">
        <v>27.442886572579404</v>
      </c>
      <c r="Z36" s="388">
        <v>23.172501562918637</v>
      </c>
      <c r="AA36" s="388">
        <v>20.108906027890093</v>
      </c>
      <c r="AB36" s="388">
        <v>26.453933458089292</v>
      </c>
      <c r="AC36" s="388">
        <v>20.693976114888191</v>
      </c>
      <c r="AD36" s="388">
        <v>24.076568428992555</v>
      </c>
      <c r="AE36" s="388">
        <v>26.764760440165393</v>
      </c>
      <c r="AF36" s="388">
        <v>19.231723230558519</v>
      </c>
      <c r="AG36" s="388">
        <v>23.69841178391043</v>
      </c>
      <c r="AH36" s="388">
        <v>18.899972789868606</v>
      </c>
      <c r="AI36" s="388">
        <v>17.788872602907048</v>
      </c>
      <c r="AJ36" s="388">
        <v>14.377599445451636</v>
      </c>
      <c r="AK36" s="409">
        <v>12.120887010918455</v>
      </c>
      <c r="AL36" s="232">
        <v>15</v>
      </c>
    </row>
    <row r="37" spans="1:38" ht="15.75" customHeight="1" x14ac:dyDescent="0.2">
      <c r="A37" s="232">
        <v>16</v>
      </c>
      <c r="B37" s="244" t="s">
        <v>601</v>
      </c>
      <c r="C37" s="230" t="s">
        <v>600</v>
      </c>
      <c r="D37" s="388">
        <v>24.535220126756442</v>
      </c>
      <c r="E37" s="388">
        <v>26.574304018231874</v>
      </c>
      <c r="F37" s="388">
        <v>26.860760733574057</v>
      </c>
      <c r="G37" s="388">
        <v>26.300822511742577</v>
      </c>
      <c r="H37" s="388">
        <v>27.432897178612802</v>
      </c>
      <c r="I37" s="388">
        <v>27.546033070001467</v>
      </c>
      <c r="J37" s="388">
        <v>28.292286434203039</v>
      </c>
      <c r="K37" s="388">
        <v>25.913410099683258</v>
      </c>
      <c r="L37" s="388">
        <v>11.239884579698126</v>
      </c>
      <c r="M37" s="388">
        <v>16.532327094270716</v>
      </c>
      <c r="N37" s="388">
        <v>22.900873323129559</v>
      </c>
      <c r="O37" s="388">
        <v>27.151959355349188</v>
      </c>
      <c r="P37" s="409">
        <v>21.906355465154597</v>
      </c>
      <c r="Q37" s="232">
        <v>16</v>
      </c>
      <c r="R37" s="232">
        <v>16</v>
      </c>
      <c r="S37" s="244" t="s">
        <v>601</v>
      </c>
      <c r="T37" s="230" t="s">
        <v>600</v>
      </c>
      <c r="U37" s="388">
        <v>23.138755382257578</v>
      </c>
      <c r="V37" s="388">
        <v>27.976007417380274</v>
      </c>
      <c r="W37" s="388">
        <v>27.401453314752139</v>
      </c>
      <c r="X37" s="388">
        <v>28.656639344620999</v>
      </c>
      <c r="Y37" s="388">
        <v>27.135411862374319</v>
      </c>
      <c r="Z37" s="388">
        <v>26.668322616176955</v>
      </c>
      <c r="AA37" s="388">
        <v>25.661226786719187</v>
      </c>
      <c r="AB37" s="388">
        <v>28.802423830007857</v>
      </c>
      <c r="AC37" s="388">
        <v>23.949774775597586</v>
      </c>
      <c r="AD37" s="388">
        <v>23.46620690716809</v>
      </c>
      <c r="AE37" s="388">
        <v>25.152735475918359</v>
      </c>
      <c r="AF37" s="388">
        <v>20.426628705770703</v>
      </c>
      <c r="AG37" s="388">
        <v>29.348389698680649</v>
      </c>
      <c r="AH37" s="388">
        <v>23.330612320194071</v>
      </c>
      <c r="AI37" s="388">
        <v>26.019909612800777</v>
      </c>
      <c r="AJ37" s="388">
        <v>24.578756531939852</v>
      </c>
      <c r="AK37" s="409">
        <v>20.882884518572926</v>
      </c>
      <c r="AL37" s="232">
        <v>16</v>
      </c>
    </row>
    <row r="38" spans="1:38" ht="15.75" customHeight="1" x14ac:dyDescent="0.2">
      <c r="A38" s="232">
        <v>17</v>
      </c>
      <c r="B38" s="244" t="s">
        <v>602</v>
      </c>
      <c r="C38" s="230" t="s">
        <v>600</v>
      </c>
      <c r="D38" s="388">
        <v>17.379257511466463</v>
      </c>
      <c r="E38" s="388">
        <v>14.785997294793566</v>
      </c>
      <c r="F38" s="388">
        <v>14.227133691601477</v>
      </c>
      <c r="G38" s="388">
        <v>15.319546874667914</v>
      </c>
      <c r="H38" s="388">
        <v>17.84257756181885</v>
      </c>
      <c r="I38" s="388">
        <v>17.566825585895891</v>
      </c>
      <c r="J38" s="388">
        <v>17.740388523124441</v>
      </c>
      <c r="K38" s="388">
        <v>18.949353277047425</v>
      </c>
      <c r="L38" s="388">
        <v>12.318976035672895</v>
      </c>
      <c r="M38" s="388">
        <v>18.537434375713307</v>
      </c>
      <c r="N38" s="388">
        <v>20.516791212748718</v>
      </c>
      <c r="O38" s="388">
        <v>16.629881036660699</v>
      </c>
      <c r="P38" s="409">
        <v>17.362192197993252</v>
      </c>
      <c r="Q38" s="232">
        <v>17</v>
      </c>
      <c r="R38" s="232">
        <v>17</v>
      </c>
      <c r="S38" s="244" t="s">
        <v>602</v>
      </c>
      <c r="T38" s="230" t="s">
        <v>600</v>
      </c>
      <c r="U38" s="388">
        <v>17.814360332370697</v>
      </c>
      <c r="V38" s="388">
        <v>17.545430315124758</v>
      </c>
      <c r="W38" s="388">
        <v>15.925492733426239</v>
      </c>
      <c r="X38" s="388">
        <v>18.01329488116442</v>
      </c>
      <c r="Y38" s="388">
        <v>17.724379669772162</v>
      </c>
      <c r="Z38" s="388">
        <v>18.28242684052276</v>
      </c>
      <c r="AA38" s="388">
        <v>17.785382260808468</v>
      </c>
      <c r="AB38" s="388">
        <v>17.829570402054422</v>
      </c>
      <c r="AC38" s="388">
        <v>19.657542003529063</v>
      </c>
      <c r="AD38" s="388">
        <v>17.774374052323299</v>
      </c>
      <c r="AE38" s="388">
        <v>16.971738701165037</v>
      </c>
      <c r="AF38" s="388">
        <v>19.220938885114368</v>
      </c>
      <c r="AG38" s="388">
        <v>18.868468053235006</v>
      </c>
      <c r="AH38" s="388">
        <v>17.479050504770996</v>
      </c>
      <c r="AI38" s="388">
        <v>19.383626481006473</v>
      </c>
      <c r="AJ38" s="388">
        <v>20.888877039564893</v>
      </c>
      <c r="AK38" s="409">
        <v>18.428501869259144</v>
      </c>
      <c r="AL38" s="232">
        <v>17</v>
      </c>
    </row>
    <row r="39" spans="1:38" ht="15.75" customHeight="1" x14ac:dyDescent="0.2">
      <c r="A39" s="232">
        <v>18</v>
      </c>
      <c r="B39" s="244" t="s">
        <v>603</v>
      </c>
      <c r="C39" s="230" t="s">
        <v>600</v>
      </c>
      <c r="D39" s="388">
        <v>22.739022643769079</v>
      </c>
      <c r="E39" s="388">
        <v>16.81642434337855</v>
      </c>
      <c r="F39" s="388">
        <v>15.15901673649482</v>
      </c>
      <c r="G39" s="388">
        <v>18.398758793649446</v>
      </c>
      <c r="H39" s="388">
        <v>19.958708749605066</v>
      </c>
      <c r="I39" s="388">
        <v>19.970116384082473</v>
      </c>
      <c r="J39" s="388">
        <v>18.626351296431764</v>
      </c>
      <c r="K39" s="388">
        <v>21.654890411974705</v>
      </c>
      <c r="L39" s="388">
        <v>37.270969211056695</v>
      </c>
      <c r="M39" s="388">
        <v>32.770058205889072</v>
      </c>
      <c r="N39" s="388">
        <v>26.221301881696231</v>
      </c>
      <c r="O39" s="388">
        <v>18.718333125112785</v>
      </c>
      <c r="P39" s="409">
        <v>25.567594286558414</v>
      </c>
      <c r="Q39" s="232">
        <v>18</v>
      </c>
      <c r="R39" s="232">
        <v>18</v>
      </c>
      <c r="S39" s="244" t="s">
        <v>603</v>
      </c>
      <c r="T39" s="230" t="s">
        <v>600</v>
      </c>
      <c r="U39" s="388">
        <v>24.228238998300615</v>
      </c>
      <c r="V39" s="388">
        <v>17.607393688392577</v>
      </c>
      <c r="W39" s="388">
        <v>15.992683655186143</v>
      </c>
      <c r="X39" s="388">
        <v>17.454017128428202</v>
      </c>
      <c r="Y39" s="388">
        <v>18.87433508593918</v>
      </c>
      <c r="Z39" s="388">
        <v>21.641492512875473</v>
      </c>
      <c r="AA39" s="388">
        <v>23.042017298753176</v>
      </c>
      <c r="AB39" s="388">
        <v>18.945690653834628</v>
      </c>
      <c r="AC39" s="388">
        <v>24.931409762281397</v>
      </c>
      <c r="AD39" s="388">
        <v>22.519107471348416</v>
      </c>
      <c r="AE39" s="388">
        <v>19.539968525422005</v>
      </c>
      <c r="AF39" s="388">
        <v>27.888317318580349</v>
      </c>
      <c r="AG39" s="388">
        <v>18.161740700197807</v>
      </c>
      <c r="AH39" s="388">
        <v>23.650216066890806</v>
      </c>
      <c r="AI39" s="388">
        <v>23.990014657383657</v>
      </c>
      <c r="AJ39" s="388">
        <v>26.54633678148662</v>
      </c>
      <c r="AK39" s="409">
        <v>27.81688687887366</v>
      </c>
      <c r="AL39" s="232">
        <v>18</v>
      </c>
    </row>
    <row r="40" spans="1:38" ht="15.75" customHeight="1" x14ac:dyDescent="0.2">
      <c r="A40" s="232">
        <v>19</v>
      </c>
      <c r="B40" s="244" t="s">
        <v>604</v>
      </c>
      <c r="C40" s="230" t="s">
        <v>600</v>
      </c>
      <c r="D40" s="388">
        <v>9.4766277240767369</v>
      </c>
      <c r="E40" s="388">
        <v>7.5563113509940107</v>
      </c>
      <c r="F40" s="388">
        <v>6.1705528519717365</v>
      </c>
      <c r="G40" s="388">
        <v>8.8793011838218092</v>
      </c>
      <c r="H40" s="388">
        <v>7.0627285635946988</v>
      </c>
      <c r="I40" s="388">
        <v>7.1930703615137421</v>
      </c>
      <c r="J40" s="388">
        <v>6.1789807364057552</v>
      </c>
      <c r="K40" s="388">
        <v>7.7543194313499084</v>
      </c>
      <c r="L40" s="388">
        <v>20.582947296153677</v>
      </c>
      <c r="M40" s="388">
        <v>16.786977858936318</v>
      </c>
      <c r="N40" s="388">
        <v>8.7566399567840101</v>
      </c>
      <c r="O40" s="388">
        <v>7.4293091242243783</v>
      </c>
      <c r="P40" s="409">
        <v>10.475211072349806</v>
      </c>
      <c r="Q40" s="232">
        <v>19</v>
      </c>
      <c r="R40" s="232">
        <v>19</v>
      </c>
      <c r="S40" s="244" t="s">
        <v>604</v>
      </c>
      <c r="T40" s="230" t="s">
        <v>600</v>
      </c>
      <c r="U40" s="388">
        <v>12.617158585026639</v>
      </c>
      <c r="V40" s="388">
        <v>5.8812809104970967</v>
      </c>
      <c r="W40" s="388">
        <v>5.6091976906231338</v>
      </c>
      <c r="X40" s="388">
        <v>5.7713262934939102</v>
      </c>
      <c r="Y40" s="388">
        <v>6.242505303938751</v>
      </c>
      <c r="Z40" s="388">
        <v>7.8429676103718258</v>
      </c>
      <c r="AA40" s="388">
        <v>10.130082199979833</v>
      </c>
      <c r="AB40" s="388">
        <v>6.1715718440388523</v>
      </c>
      <c r="AC40" s="388">
        <v>8.2892809258860112</v>
      </c>
      <c r="AD40" s="388">
        <v>8.6489690047181789</v>
      </c>
      <c r="AE40" s="388">
        <v>7.9530155158898745</v>
      </c>
      <c r="AF40" s="388">
        <v>9.9032644213659449</v>
      </c>
      <c r="AG40" s="388">
        <v>6.4008757273722416</v>
      </c>
      <c r="AH40" s="388">
        <v>11.686982027477622</v>
      </c>
      <c r="AI40" s="388">
        <v>10.038017588860388</v>
      </c>
      <c r="AJ40" s="388">
        <v>10.351791617788205</v>
      </c>
      <c r="AK40" s="409">
        <v>14.6544965379505</v>
      </c>
      <c r="AL40" s="232">
        <v>19</v>
      </c>
    </row>
    <row r="41" spans="1:38" ht="15.75" customHeight="1" x14ac:dyDescent="0.2">
      <c r="A41" s="232">
        <v>20</v>
      </c>
      <c r="B41" s="244" t="s">
        <v>605</v>
      </c>
      <c r="C41" s="230" t="s">
        <v>600</v>
      </c>
      <c r="D41" s="388">
        <v>1.914966909193732</v>
      </c>
      <c r="E41" s="388">
        <v>1.6818381486297824</v>
      </c>
      <c r="F41" s="388">
        <v>1.3268091131305126</v>
      </c>
      <c r="G41" s="388">
        <v>2.0207859556651293</v>
      </c>
      <c r="H41" s="388">
        <v>1.2779587523287612</v>
      </c>
      <c r="I41" s="388">
        <v>1.3240602112855655</v>
      </c>
      <c r="J41" s="388">
        <v>1.1273673087864748</v>
      </c>
      <c r="K41" s="388">
        <v>1.3114545704933316</v>
      </c>
      <c r="L41" s="388">
        <v>3.9017228077449881</v>
      </c>
      <c r="M41" s="388">
        <v>3.8297477744807122</v>
      </c>
      <c r="N41" s="388">
        <v>2.1950121544971641</v>
      </c>
      <c r="O41" s="388">
        <v>1.5262566110023736</v>
      </c>
      <c r="P41" s="409">
        <v>1.7632921604945289</v>
      </c>
      <c r="Q41" s="232">
        <v>20</v>
      </c>
      <c r="R41" s="232">
        <v>20</v>
      </c>
      <c r="S41" s="244" t="s">
        <v>605</v>
      </c>
      <c r="T41" s="230" t="s">
        <v>600</v>
      </c>
      <c r="U41" s="388">
        <v>2.8420405141945642</v>
      </c>
      <c r="V41" s="388">
        <v>1.149056083687003</v>
      </c>
      <c r="W41" s="388">
        <v>0.92076448337646832</v>
      </c>
      <c r="X41" s="388">
        <v>1.0984250073301272</v>
      </c>
      <c r="Y41" s="388">
        <v>1.3790240752698091</v>
      </c>
      <c r="Z41" s="388">
        <v>1.4457927718734185</v>
      </c>
      <c r="AA41" s="388">
        <v>2.1007022942479532</v>
      </c>
      <c r="AB41" s="388">
        <v>1.0567801621827431</v>
      </c>
      <c r="AC41" s="388">
        <v>1.4119907791339548</v>
      </c>
      <c r="AD41" s="388">
        <v>1.7360282628941757</v>
      </c>
      <c r="AE41" s="388">
        <v>1.5468019794278329</v>
      </c>
      <c r="AF41" s="388">
        <v>2.077064932543919</v>
      </c>
      <c r="AG41" s="388">
        <v>1.9127729446332891</v>
      </c>
      <c r="AH41" s="388">
        <v>3.4118737634378853</v>
      </c>
      <c r="AI41" s="388">
        <v>1.8733968486625137</v>
      </c>
      <c r="AJ41" s="388">
        <v>1.9462514663538446</v>
      </c>
      <c r="AK41" s="409">
        <v>3.3448597436680396</v>
      </c>
      <c r="AL41" s="232">
        <v>20</v>
      </c>
    </row>
    <row r="42" spans="1:38" ht="15.75" customHeight="1" x14ac:dyDescent="0.2">
      <c r="A42" s="232">
        <v>21</v>
      </c>
      <c r="B42" s="244" t="s">
        <v>606</v>
      </c>
      <c r="C42" s="230" t="s">
        <v>600</v>
      </c>
      <c r="D42" s="388">
        <v>0.59587474046048339</v>
      </c>
      <c r="E42" s="388">
        <v>0.46601747511166591</v>
      </c>
      <c r="F42" s="388">
        <v>0.25734753939242827</v>
      </c>
      <c r="G42" s="388">
        <v>0.66523559541773813</v>
      </c>
      <c r="H42" s="388">
        <v>0.3807728763332498</v>
      </c>
      <c r="I42" s="388">
        <v>0.35404283918354124</v>
      </c>
      <c r="J42" s="388">
        <v>0.46980411281801182</v>
      </c>
      <c r="K42" s="388">
        <v>0.35911397366497527</v>
      </c>
      <c r="L42" s="388">
        <v>1.1334708679294019</v>
      </c>
      <c r="M42" s="388">
        <v>1.3609906414060715</v>
      </c>
      <c r="N42" s="388">
        <v>0.81390114342306652</v>
      </c>
      <c r="O42" s="388">
        <v>0.48098946404031157</v>
      </c>
      <c r="P42" s="409">
        <v>0.59515016533527265</v>
      </c>
      <c r="Q42" s="232">
        <v>21</v>
      </c>
      <c r="R42" s="232">
        <v>21</v>
      </c>
      <c r="S42" s="244" t="s">
        <v>606</v>
      </c>
      <c r="T42" s="230" t="s">
        <v>600</v>
      </c>
      <c r="U42" s="388">
        <v>1.0206741245034769</v>
      </c>
      <c r="V42" s="388">
        <v>0.46791459077975894</v>
      </c>
      <c r="W42" s="388">
        <v>0.26005375273740794</v>
      </c>
      <c r="X42" s="388">
        <v>0.5557767965375543</v>
      </c>
      <c r="Y42" s="388">
        <v>0.44199489591981062</v>
      </c>
      <c r="Z42" s="388">
        <v>0.42747685391920454</v>
      </c>
      <c r="AA42" s="388">
        <v>0.56534849603638004</v>
      </c>
      <c r="AB42" s="388">
        <v>0.3201934527426058</v>
      </c>
      <c r="AC42" s="388">
        <v>0.46615788723801449</v>
      </c>
      <c r="AD42" s="388">
        <v>0.43140937324415229</v>
      </c>
      <c r="AE42" s="388">
        <v>0.33030355614861268</v>
      </c>
      <c r="AF42" s="388">
        <v>0.61362925577232097</v>
      </c>
      <c r="AG42" s="388">
        <v>0.83539782220429792</v>
      </c>
      <c r="AH42" s="388">
        <v>0.9712633341173541</v>
      </c>
      <c r="AI42" s="388">
        <v>0.48323561744228655</v>
      </c>
      <c r="AJ42" s="388">
        <v>0.56454623013757066</v>
      </c>
      <c r="AK42" s="409">
        <v>1.2742322833021102</v>
      </c>
      <c r="AL42" s="232">
        <v>21</v>
      </c>
    </row>
    <row r="43" spans="1:38" ht="15.75" customHeight="1" x14ac:dyDescent="0.2">
      <c r="A43" s="232">
        <v>22</v>
      </c>
      <c r="B43" s="244" t="s">
        <v>607</v>
      </c>
      <c r="C43" s="230" t="s">
        <v>600</v>
      </c>
      <c r="D43" s="388">
        <v>0.43450347701958164</v>
      </c>
      <c r="E43" s="388">
        <v>0.29748572372970555</v>
      </c>
      <c r="F43" s="388">
        <v>0.16696423403487992</v>
      </c>
      <c r="G43" s="388">
        <v>0.42209517332256491</v>
      </c>
      <c r="H43" s="388">
        <v>0.23605376215222926</v>
      </c>
      <c r="I43" s="388">
        <v>0.18032181894009175</v>
      </c>
      <c r="J43" s="388">
        <v>0.40315370234902054</v>
      </c>
      <c r="K43" s="388">
        <v>0.21504465089672559</v>
      </c>
      <c r="L43" s="388">
        <v>0.65187320080617472</v>
      </c>
      <c r="M43" s="388">
        <v>0.85882218671536181</v>
      </c>
      <c r="N43" s="388">
        <v>0.55820653641847484</v>
      </c>
      <c r="O43" s="388">
        <v>0.31233082080539709</v>
      </c>
      <c r="P43" s="409">
        <v>0.79343886003886233</v>
      </c>
      <c r="Q43" s="232">
        <v>22</v>
      </c>
      <c r="R43" s="232">
        <v>22</v>
      </c>
      <c r="S43" s="244" t="s">
        <v>607</v>
      </c>
      <c r="T43" s="230" t="s">
        <v>600</v>
      </c>
      <c r="U43" s="388">
        <v>0.68183950707382424</v>
      </c>
      <c r="V43" s="388">
        <v>0.39820579585346577</v>
      </c>
      <c r="W43" s="388">
        <v>0.2513438184351981</v>
      </c>
      <c r="X43" s="388">
        <v>0.46081335964885412</v>
      </c>
      <c r="Y43" s="388">
        <v>0.37896258032776803</v>
      </c>
      <c r="Z43" s="388">
        <v>0.29955940579321838</v>
      </c>
      <c r="AA43" s="388">
        <v>0.37700742629813838</v>
      </c>
      <c r="AB43" s="388">
        <v>0.23553762526227101</v>
      </c>
      <c r="AC43" s="388">
        <v>0.32806409305622025</v>
      </c>
      <c r="AD43" s="388">
        <v>0.62767947168707616</v>
      </c>
      <c r="AE43" s="388">
        <v>0.75515052148469064</v>
      </c>
      <c r="AF43" s="388">
        <v>0.3979423468892555</v>
      </c>
      <c r="AG43" s="388">
        <v>0.55309097194215595</v>
      </c>
      <c r="AH43" s="388">
        <v>0.40492365021606691</v>
      </c>
      <c r="AI43" s="388">
        <v>0.24734334921216561</v>
      </c>
      <c r="AJ43" s="388">
        <v>0.40191425829156446</v>
      </c>
      <c r="AK43" s="409">
        <v>0.84673725561396695</v>
      </c>
      <c r="AL43" s="232">
        <v>22</v>
      </c>
    </row>
    <row r="44" spans="1:38" ht="15.75" customHeight="1" x14ac:dyDescent="0.2">
      <c r="A44" s="232">
        <v>23</v>
      </c>
      <c r="B44" s="244" t="s">
        <v>608</v>
      </c>
      <c r="C44" s="230" t="s">
        <v>600</v>
      </c>
      <c r="D44" s="388">
        <v>0.28227849524051746</v>
      </c>
      <c r="E44" s="388">
        <v>0.13025873429392806</v>
      </c>
      <c r="F44" s="388">
        <v>7.4799976847626223E-2</v>
      </c>
      <c r="G44" s="388">
        <v>0.18320545790737711</v>
      </c>
      <c r="H44" s="388">
        <v>0.19755884093971185</v>
      </c>
      <c r="I44" s="388">
        <v>0.21032544937937492</v>
      </c>
      <c r="J44" s="388">
        <v>0.19101032268552387</v>
      </c>
      <c r="K44" s="388">
        <v>0.16101865485863198</v>
      </c>
      <c r="L44" s="388">
        <v>0.3276359570266697</v>
      </c>
      <c r="M44" s="388">
        <v>0.35665373202465195</v>
      </c>
      <c r="N44" s="388">
        <v>0.32772125686504006</v>
      </c>
      <c r="O44" s="388">
        <v>0.24084176626549508</v>
      </c>
      <c r="P44" s="409">
        <v>0.44203038532777295</v>
      </c>
      <c r="Q44" s="232">
        <v>23</v>
      </c>
      <c r="R44" s="232">
        <v>23</v>
      </c>
      <c r="S44" s="244" t="s">
        <v>608</v>
      </c>
      <c r="T44" s="230" t="s">
        <v>600</v>
      </c>
      <c r="U44" s="388">
        <v>0.35447313823409826</v>
      </c>
      <c r="V44" s="388">
        <v>0.23236264975431067</v>
      </c>
      <c r="W44" s="388">
        <v>0.11945052757316346</v>
      </c>
      <c r="X44" s="388">
        <v>0.18773877615323686</v>
      </c>
      <c r="Y44" s="388">
        <v>0.38049995387879348</v>
      </c>
      <c r="Z44" s="388">
        <v>0.21945982554851004</v>
      </c>
      <c r="AA44" s="388">
        <v>0.22932720926677097</v>
      </c>
      <c r="AB44" s="388">
        <v>0.18429857178733161</v>
      </c>
      <c r="AC44" s="388">
        <v>0.27180365838956333</v>
      </c>
      <c r="AD44" s="388">
        <v>0.71965702762405426</v>
      </c>
      <c r="AE44" s="388">
        <v>0.98552528437819753</v>
      </c>
      <c r="AF44" s="388">
        <v>0.24049090340461785</v>
      </c>
      <c r="AG44" s="388">
        <v>0.22085229782412477</v>
      </c>
      <c r="AH44" s="388">
        <v>0.16510554302659675</v>
      </c>
      <c r="AI44" s="388">
        <v>0.17558324172468548</v>
      </c>
      <c r="AJ44" s="388">
        <v>0.34392662898581638</v>
      </c>
      <c r="AK44" s="409">
        <v>0.6305139018411996</v>
      </c>
      <c r="AL44" s="232">
        <v>23</v>
      </c>
    </row>
    <row r="45" spans="1:38" ht="22.5" customHeight="1" x14ac:dyDescent="0.2">
      <c r="A45" s="232">
        <v>24</v>
      </c>
      <c r="B45" s="244" t="s">
        <v>609</v>
      </c>
      <c r="C45" s="230" t="s">
        <v>610</v>
      </c>
      <c r="D45" s="389">
        <v>3.3182635156146865</v>
      </c>
      <c r="E45" s="389">
        <v>2.7</v>
      </c>
      <c r="F45" s="389">
        <v>2.4</v>
      </c>
      <c r="G45" s="389">
        <v>3.1</v>
      </c>
      <c r="H45" s="389">
        <v>2.8</v>
      </c>
      <c r="I45" s="389">
        <v>2.8</v>
      </c>
      <c r="J45" s="389">
        <v>2.7</v>
      </c>
      <c r="K45" s="389">
        <v>2.9</v>
      </c>
      <c r="L45" s="389">
        <v>5</v>
      </c>
      <c r="M45" s="389">
        <v>4.8</v>
      </c>
      <c r="N45" s="389">
        <v>3.6</v>
      </c>
      <c r="O45" s="389">
        <v>2.9</v>
      </c>
      <c r="P45" s="410">
        <v>3.7</v>
      </c>
      <c r="Q45" s="232">
        <v>24</v>
      </c>
      <c r="R45" s="232">
        <v>24</v>
      </c>
      <c r="S45" s="244" t="s">
        <v>609</v>
      </c>
      <c r="T45" s="230" t="s">
        <v>610</v>
      </c>
      <c r="U45" s="389">
        <v>3.9</v>
      </c>
      <c r="V45" s="389">
        <v>2.7</v>
      </c>
      <c r="W45" s="389">
        <v>2.4</v>
      </c>
      <c r="X45" s="389">
        <v>2.7</v>
      </c>
      <c r="Y45" s="389">
        <v>2.9</v>
      </c>
      <c r="Z45" s="389">
        <v>3</v>
      </c>
      <c r="AA45" s="389">
        <v>3.4</v>
      </c>
      <c r="AB45" s="389">
        <v>2.7</v>
      </c>
      <c r="AC45" s="389">
        <v>3.2</v>
      </c>
      <c r="AD45" s="389">
        <v>3.4</v>
      </c>
      <c r="AE45" s="389">
        <v>3.4</v>
      </c>
      <c r="AF45" s="389">
        <v>3.5</v>
      </c>
      <c r="AG45" s="389">
        <v>3</v>
      </c>
      <c r="AH45" s="389">
        <v>3.7</v>
      </c>
      <c r="AI45" s="389">
        <v>3.3</v>
      </c>
      <c r="AJ45" s="389">
        <v>3.6</v>
      </c>
      <c r="AK45" s="410">
        <v>4.5</v>
      </c>
      <c r="AL45" s="232">
        <v>24</v>
      </c>
    </row>
    <row r="46" spans="1:38" x14ac:dyDescent="0.2">
      <c r="A46" s="232"/>
      <c r="B46" s="244"/>
      <c r="C46" s="230"/>
      <c r="D46" s="411"/>
      <c r="E46" s="411"/>
      <c r="F46" s="411"/>
      <c r="G46" s="411"/>
      <c r="H46" s="411"/>
      <c r="I46" s="411"/>
      <c r="J46" s="411"/>
      <c r="K46" s="411"/>
      <c r="L46" s="411"/>
      <c r="M46" s="411"/>
      <c r="N46" s="411"/>
      <c r="O46" s="411"/>
      <c r="P46" s="412"/>
      <c r="Q46" s="232"/>
      <c r="R46" s="232"/>
      <c r="S46" s="244"/>
      <c r="T46" s="230"/>
      <c r="U46" s="411"/>
      <c r="V46" s="411"/>
      <c r="W46" s="411"/>
      <c r="X46" s="411"/>
      <c r="Y46" s="411"/>
      <c r="Z46" s="411"/>
      <c r="AA46" s="411"/>
      <c r="AB46" s="411"/>
      <c r="AC46" s="411"/>
      <c r="AD46" s="411"/>
      <c r="AE46" s="411"/>
      <c r="AF46" s="411"/>
      <c r="AG46" s="411"/>
      <c r="AH46" s="411"/>
      <c r="AI46" s="411"/>
      <c r="AJ46" s="411"/>
      <c r="AK46" s="412"/>
      <c r="AL46" s="232"/>
    </row>
    <row r="47" spans="1:38" ht="15.75" customHeight="1" x14ac:dyDescent="0.2">
      <c r="A47" s="232">
        <v>25</v>
      </c>
      <c r="B47" s="244" t="s">
        <v>611</v>
      </c>
      <c r="C47" s="230" t="s">
        <v>89</v>
      </c>
      <c r="D47" s="390">
        <v>455510</v>
      </c>
      <c r="E47" s="390">
        <v>35132</v>
      </c>
      <c r="F47" s="390">
        <v>13146</v>
      </c>
      <c r="G47" s="390">
        <v>21986</v>
      </c>
      <c r="H47" s="390">
        <v>57130</v>
      </c>
      <c r="I47" s="390">
        <v>31926</v>
      </c>
      <c r="J47" s="390">
        <v>15292</v>
      </c>
      <c r="K47" s="390">
        <v>9912</v>
      </c>
      <c r="L47" s="390">
        <v>21772</v>
      </c>
      <c r="M47" s="390">
        <v>14739</v>
      </c>
      <c r="N47" s="390">
        <v>4649</v>
      </c>
      <c r="O47" s="390">
        <v>13090</v>
      </c>
      <c r="P47" s="325">
        <v>29070</v>
      </c>
      <c r="Q47" s="232">
        <v>25</v>
      </c>
      <c r="R47" s="232">
        <v>25</v>
      </c>
      <c r="S47" s="244" t="s">
        <v>611</v>
      </c>
      <c r="T47" s="230" t="s">
        <v>89</v>
      </c>
      <c r="U47" s="390">
        <v>9022</v>
      </c>
      <c r="V47" s="390">
        <v>40641</v>
      </c>
      <c r="W47" s="390">
        <v>7029</v>
      </c>
      <c r="X47" s="390">
        <v>21167</v>
      </c>
      <c r="Y47" s="390">
        <v>12445</v>
      </c>
      <c r="Z47" s="390">
        <v>137738</v>
      </c>
      <c r="AA47" s="390">
        <v>33336</v>
      </c>
      <c r="AB47" s="390">
        <v>68822</v>
      </c>
      <c r="AC47" s="390">
        <v>35580</v>
      </c>
      <c r="AD47" s="390">
        <v>18375</v>
      </c>
      <c r="AE47" s="390">
        <v>12611</v>
      </c>
      <c r="AF47" s="390">
        <v>5764</v>
      </c>
      <c r="AG47" s="390">
        <v>5420</v>
      </c>
      <c r="AH47" s="390">
        <v>26691</v>
      </c>
      <c r="AI47" s="390">
        <v>13433</v>
      </c>
      <c r="AJ47" s="390">
        <v>14545</v>
      </c>
      <c r="AK47" s="325">
        <v>14063</v>
      </c>
      <c r="AL47" s="232">
        <v>25</v>
      </c>
    </row>
    <row r="48" spans="1:38" ht="15.75" customHeight="1" x14ac:dyDescent="0.2">
      <c r="A48" s="232">
        <v>26</v>
      </c>
      <c r="B48" s="244" t="s">
        <v>609</v>
      </c>
      <c r="C48" s="230" t="s">
        <v>610</v>
      </c>
      <c r="D48" s="389">
        <v>4.0814741718074243</v>
      </c>
      <c r="E48" s="389">
        <v>4.0999999999999996</v>
      </c>
      <c r="F48" s="389">
        <v>4</v>
      </c>
      <c r="G48" s="389">
        <v>4.2</v>
      </c>
      <c r="H48" s="389">
        <v>3.9</v>
      </c>
      <c r="I48" s="389">
        <v>4.0999999999999996</v>
      </c>
      <c r="J48" s="389">
        <v>3.4</v>
      </c>
      <c r="K48" s="389">
        <v>3.9</v>
      </c>
      <c r="L48" s="389">
        <v>5.8</v>
      </c>
      <c r="M48" s="389">
        <v>5.7</v>
      </c>
      <c r="N48" s="389">
        <v>4.8</v>
      </c>
      <c r="O48" s="389">
        <v>4</v>
      </c>
      <c r="P48" s="410">
        <v>4.5999999999999996</v>
      </c>
      <c r="Q48" s="232">
        <v>26</v>
      </c>
      <c r="R48" s="232">
        <v>26</v>
      </c>
      <c r="S48" s="244" t="s">
        <v>609</v>
      </c>
      <c r="T48" s="230" t="s">
        <v>610</v>
      </c>
      <c r="U48" s="389">
        <v>4.5</v>
      </c>
      <c r="V48" s="389">
        <v>3.5</v>
      </c>
      <c r="W48" s="389">
        <v>3.3</v>
      </c>
      <c r="X48" s="389">
        <v>3.5</v>
      </c>
      <c r="Y48" s="389">
        <v>3.6</v>
      </c>
      <c r="Z48" s="389">
        <v>3.5</v>
      </c>
      <c r="AA48" s="389">
        <v>3.9</v>
      </c>
      <c r="AB48" s="389">
        <v>3.1</v>
      </c>
      <c r="AC48" s="389">
        <v>3.8</v>
      </c>
      <c r="AD48" s="389">
        <v>4.2</v>
      </c>
      <c r="AE48" s="389">
        <v>4.0999999999999996</v>
      </c>
      <c r="AF48" s="389">
        <v>4.5999999999999996</v>
      </c>
      <c r="AG48" s="389">
        <v>4.3</v>
      </c>
      <c r="AH48" s="389">
        <v>4.3</v>
      </c>
      <c r="AI48" s="389">
        <v>4.2</v>
      </c>
      <c r="AJ48" s="389">
        <v>4.5999999999999996</v>
      </c>
      <c r="AK48" s="410">
        <v>5.2</v>
      </c>
      <c r="AL48" s="232">
        <v>26</v>
      </c>
    </row>
    <row r="49" spans="1:38" x14ac:dyDescent="0.2">
      <c r="A49" s="232"/>
      <c r="B49" s="244"/>
      <c r="C49" s="227"/>
      <c r="D49" s="413"/>
      <c r="E49" s="213"/>
      <c r="F49" s="414"/>
      <c r="G49" s="213"/>
      <c r="H49" s="213"/>
      <c r="I49" s="414"/>
      <c r="J49" s="213"/>
      <c r="K49" s="213"/>
      <c r="L49" s="213"/>
      <c r="M49" s="213"/>
      <c r="N49" s="213"/>
      <c r="O49" s="213"/>
      <c r="P49" s="213"/>
      <c r="Q49" s="232"/>
      <c r="R49" s="232"/>
      <c r="S49" s="244"/>
      <c r="T49" s="227"/>
      <c r="U49" s="213"/>
      <c r="V49" s="213"/>
      <c r="W49" s="213"/>
      <c r="X49" s="213"/>
      <c r="Y49" s="213"/>
      <c r="Z49" s="213"/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07"/>
      <c r="AL49" s="227"/>
    </row>
    <row r="50" spans="1:38" x14ac:dyDescent="0.2">
      <c r="A50" s="232"/>
      <c r="B50" s="244"/>
      <c r="C50" s="227"/>
      <c r="D50" s="392" t="s">
        <v>618</v>
      </c>
      <c r="E50" s="213"/>
      <c r="F50" s="414"/>
      <c r="G50" s="398" t="s">
        <v>657</v>
      </c>
      <c r="H50" s="213"/>
      <c r="I50" s="414"/>
      <c r="J50" s="213"/>
      <c r="K50" s="213"/>
      <c r="L50" s="213"/>
      <c r="M50" s="213"/>
      <c r="N50" s="213"/>
      <c r="O50" s="213"/>
      <c r="P50" s="213"/>
      <c r="Q50" s="232"/>
      <c r="R50" s="232"/>
      <c r="S50" s="244"/>
      <c r="T50" s="227"/>
      <c r="U50" s="392" t="s">
        <v>618</v>
      </c>
      <c r="V50" s="213"/>
      <c r="W50" s="213"/>
      <c r="X50" s="213"/>
      <c r="Y50" s="213"/>
      <c r="Z50" s="213"/>
      <c r="AA50" s="213"/>
      <c r="AB50" s="398" t="s">
        <v>657</v>
      </c>
      <c r="AC50" s="213"/>
      <c r="AD50" s="213"/>
      <c r="AE50" s="213"/>
      <c r="AF50" s="213"/>
      <c r="AG50" s="213"/>
      <c r="AH50" s="213"/>
      <c r="AI50" s="213"/>
      <c r="AJ50" s="213"/>
      <c r="AK50" s="207"/>
      <c r="AL50" s="227"/>
    </row>
    <row r="51" spans="1:38" x14ac:dyDescent="0.2">
      <c r="A51" s="232"/>
      <c r="B51" s="398"/>
      <c r="C51" s="405"/>
      <c r="D51" s="393" t="s">
        <v>639</v>
      </c>
      <c r="E51" s="213"/>
      <c r="F51" s="404"/>
      <c r="H51" s="213"/>
      <c r="I51" s="213"/>
      <c r="J51" s="213"/>
      <c r="K51" s="213"/>
      <c r="L51" s="213"/>
      <c r="M51" s="213"/>
      <c r="N51" s="213"/>
      <c r="O51" s="213"/>
      <c r="P51" s="213"/>
      <c r="Q51" s="232"/>
      <c r="R51" s="232"/>
      <c r="S51" s="268"/>
      <c r="T51" s="405"/>
      <c r="U51" s="393" t="s">
        <v>639</v>
      </c>
      <c r="V51" s="213"/>
      <c r="W51" s="213"/>
      <c r="X51" s="213"/>
      <c r="Y51" s="213"/>
      <c r="Z51" s="213"/>
      <c r="AA51" s="404"/>
      <c r="AC51" s="213"/>
      <c r="AD51" s="213"/>
      <c r="AE51" s="213"/>
      <c r="AF51" s="213"/>
      <c r="AG51" s="213"/>
      <c r="AH51" s="213"/>
      <c r="AI51" s="213"/>
      <c r="AJ51" s="213"/>
      <c r="AK51" s="207"/>
      <c r="AL51" s="227"/>
    </row>
    <row r="52" spans="1:38" x14ac:dyDescent="0.2">
      <c r="A52" s="232"/>
      <c r="B52" s="213"/>
      <c r="C52" s="405"/>
      <c r="D52" s="413"/>
      <c r="E52" s="213"/>
      <c r="F52" s="404"/>
      <c r="G52" s="398"/>
      <c r="H52" s="213"/>
      <c r="I52" s="213"/>
      <c r="J52" s="213"/>
      <c r="K52" s="213"/>
      <c r="L52" s="213"/>
      <c r="M52" s="213"/>
      <c r="N52" s="213"/>
      <c r="O52" s="213"/>
      <c r="P52" s="213"/>
      <c r="Q52" s="232"/>
      <c r="R52" s="232"/>
      <c r="S52" s="213"/>
      <c r="T52" s="405"/>
      <c r="U52" s="213"/>
      <c r="V52" s="213"/>
      <c r="W52" s="213"/>
      <c r="X52" s="213"/>
      <c r="Y52" s="213"/>
      <c r="Z52" s="213"/>
      <c r="AA52" s="404"/>
      <c r="AB52" s="398"/>
      <c r="AC52" s="213"/>
      <c r="AD52" s="213"/>
      <c r="AE52" s="213"/>
      <c r="AF52" s="213"/>
      <c r="AG52" s="213"/>
      <c r="AH52" s="213"/>
      <c r="AI52" s="213"/>
      <c r="AJ52" s="213"/>
      <c r="AK52" s="207"/>
      <c r="AL52" s="227"/>
    </row>
    <row r="53" spans="1:38" x14ac:dyDescent="0.2">
      <c r="A53" s="232"/>
      <c r="B53" s="213"/>
      <c r="C53" s="405"/>
      <c r="D53" s="413"/>
      <c r="E53" s="213"/>
      <c r="F53" s="404"/>
      <c r="G53" s="398"/>
      <c r="H53" s="213"/>
      <c r="I53" s="213"/>
      <c r="J53" s="213"/>
      <c r="K53" s="213"/>
      <c r="L53" s="213"/>
      <c r="M53" s="213"/>
      <c r="N53" s="213"/>
      <c r="O53" s="213"/>
      <c r="P53" s="213"/>
      <c r="Q53" s="232"/>
      <c r="R53" s="232"/>
      <c r="S53" s="213"/>
      <c r="T53" s="405"/>
      <c r="U53" s="213"/>
      <c r="V53" s="213"/>
      <c r="W53" s="213"/>
      <c r="X53" s="213"/>
      <c r="Y53" s="213"/>
      <c r="Z53" s="213"/>
      <c r="AA53" s="404"/>
      <c r="AB53" s="398"/>
      <c r="AC53" s="213"/>
      <c r="AD53" s="213"/>
      <c r="AE53" s="213"/>
      <c r="AF53" s="213"/>
      <c r="AG53" s="213"/>
      <c r="AH53" s="213"/>
      <c r="AI53" s="213"/>
      <c r="AJ53" s="213"/>
      <c r="AK53" s="207"/>
      <c r="AL53" s="227"/>
    </row>
    <row r="54" spans="1:38" ht="22.5" customHeight="1" x14ac:dyDescent="0.2">
      <c r="A54" s="236">
        <v>27</v>
      </c>
      <c r="B54" s="384" t="s">
        <v>389</v>
      </c>
      <c r="C54" s="385" t="s">
        <v>89</v>
      </c>
      <c r="D54" s="386">
        <v>4537363</v>
      </c>
      <c r="E54" s="386">
        <v>459854</v>
      </c>
      <c r="F54" s="386">
        <v>224599</v>
      </c>
      <c r="G54" s="386">
        <v>235255</v>
      </c>
      <c r="H54" s="386">
        <v>550722</v>
      </c>
      <c r="I54" s="386">
        <v>333293</v>
      </c>
      <c r="J54" s="386">
        <v>123030</v>
      </c>
      <c r="K54" s="386">
        <v>94399</v>
      </c>
      <c r="L54" s="386">
        <v>294229</v>
      </c>
      <c r="M54" s="386">
        <v>140192</v>
      </c>
      <c r="N54" s="386">
        <v>55535</v>
      </c>
      <c r="O54" s="386">
        <v>144078</v>
      </c>
      <c r="P54" s="407">
        <v>352012</v>
      </c>
      <c r="Q54" s="236">
        <v>27</v>
      </c>
      <c r="R54" s="236">
        <v>27</v>
      </c>
      <c r="S54" s="384" t="s">
        <v>389</v>
      </c>
      <c r="T54" s="385" t="s">
        <v>89</v>
      </c>
      <c r="U54" s="386">
        <v>95917</v>
      </c>
      <c r="V54" s="386">
        <v>438969</v>
      </c>
      <c r="W54" s="386">
        <v>80368</v>
      </c>
      <c r="X54" s="386">
        <v>228509</v>
      </c>
      <c r="Y54" s="386">
        <v>130092</v>
      </c>
      <c r="Z54" s="386">
        <v>1074912</v>
      </c>
      <c r="AA54" s="386">
        <v>307421</v>
      </c>
      <c r="AB54" s="386">
        <v>493764</v>
      </c>
      <c r="AC54" s="386">
        <v>273727</v>
      </c>
      <c r="AD54" s="386">
        <v>259846</v>
      </c>
      <c r="AE54" s="386">
        <v>167119</v>
      </c>
      <c r="AF54" s="386">
        <v>92727</v>
      </c>
      <c r="AG54" s="386">
        <v>52071</v>
      </c>
      <c r="AH54" s="386">
        <v>216831</v>
      </c>
      <c r="AI54" s="386">
        <v>130992</v>
      </c>
      <c r="AJ54" s="386">
        <v>150032</v>
      </c>
      <c r="AK54" s="407">
        <v>121171</v>
      </c>
      <c r="AL54" s="236">
        <v>27</v>
      </c>
    </row>
    <row r="55" spans="1:38" ht="15.75" customHeight="1" x14ac:dyDescent="0.2">
      <c r="A55" s="232">
        <v>28</v>
      </c>
      <c r="B55" s="244" t="s">
        <v>599</v>
      </c>
      <c r="C55" s="230" t="s">
        <v>600</v>
      </c>
      <c r="D55" s="388">
        <v>48.291265212856018</v>
      </c>
      <c r="E55" s="388">
        <v>58.532925667711922</v>
      </c>
      <c r="F55" s="388">
        <v>61.678369004314362</v>
      </c>
      <c r="G55" s="388">
        <v>55.5299568553272</v>
      </c>
      <c r="H55" s="388">
        <v>50.448502148089233</v>
      </c>
      <c r="I55" s="388">
        <v>52.647070295505763</v>
      </c>
      <c r="J55" s="388">
        <v>47.614402991140366</v>
      </c>
      <c r="K55" s="388">
        <v>46.379728598819902</v>
      </c>
      <c r="L55" s="388">
        <v>24.058811334028938</v>
      </c>
      <c r="M55" s="388">
        <v>27.358907783611048</v>
      </c>
      <c r="N55" s="388">
        <v>39.938777347618618</v>
      </c>
      <c r="O55" s="388">
        <v>49.403795166507031</v>
      </c>
      <c r="P55" s="409">
        <v>52.126063884185768</v>
      </c>
      <c r="Q55" s="232">
        <v>28</v>
      </c>
      <c r="R55" s="232">
        <v>28</v>
      </c>
      <c r="S55" s="244" t="s">
        <v>599</v>
      </c>
      <c r="T55" s="230" t="s">
        <v>600</v>
      </c>
      <c r="U55" s="388">
        <v>38.350865852768543</v>
      </c>
      <c r="V55" s="388">
        <v>60.763516330310338</v>
      </c>
      <c r="W55" s="388">
        <v>64.908918972725459</v>
      </c>
      <c r="X55" s="388">
        <v>59.701806055778981</v>
      </c>
      <c r="Y55" s="388">
        <v>60.067490698890012</v>
      </c>
      <c r="Z55" s="388">
        <v>49.926040457265344</v>
      </c>
      <c r="AA55" s="388">
        <v>47.410228969393764</v>
      </c>
      <c r="AB55" s="388">
        <v>53.528406283163619</v>
      </c>
      <c r="AC55" s="388">
        <v>46.253383845948704</v>
      </c>
      <c r="AD55" s="388">
        <v>53.549410035174681</v>
      </c>
      <c r="AE55" s="388">
        <v>52.794116767094103</v>
      </c>
      <c r="AF55" s="388">
        <v>54.910651697995192</v>
      </c>
      <c r="AG55" s="388">
        <v>57.325574696088033</v>
      </c>
      <c r="AH55" s="388">
        <v>43.284401215693329</v>
      </c>
      <c r="AI55" s="388">
        <v>43.950012214486385</v>
      </c>
      <c r="AJ55" s="388">
        <v>36.736829476378375</v>
      </c>
      <c r="AK55" s="409">
        <v>35.027358031212088</v>
      </c>
      <c r="AL55" s="232">
        <v>28</v>
      </c>
    </row>
    <row r="56" spans="1:38" ht="15.75" customHeight="1" x14ac:dyDescent="0.2">
      <c r="A56" s="232">
        <v>29</v>
      </c>
      <c r="B56" s="244" t="s">
        <v>601</v>
      </c>
      <c r="C56" s="230" t="s">
        <v>600</v>
      </c>
      <c r="D56" s="388">
        <v>24.682882987321051</v>
      </c>
      <c r="E56" s="388">
        <v>22.190956260030354</v>
      </c>
      <c r="F56" s="388">
        <v>21.390567188633966</v>
      </c>
      <c r="G56" s="388">
        <v>22.955091283925952</v>
      </c>
      <c r="H56" s="388">
        <v>24.602975730041653</v>
      </c>
      <c r="I56" s="388">
        <v>24.250134266246214</v>
      </c>
      <c r="J56" s="388">
        <v>25.622205966024548</v>
      </c>
      <c r="K56" s="388">
        <v>24.520386868504961</v>
      </c>
      <c r="L56" s="388">
        <v>14.119614314020712</v>
      </c>
      <c r="M56" s="388">
        <v>26.349577721981284</v>
      </c>
      <c r="N56" s="388">
        <v>27.46016025929594</v>
      </c>
      <c r="O56" s="388">
        <v>30.750010411027361</v>
      </c>
      <c r="P56" s="409">
        <v>22.373669079463202</v>
      </c>
      <c r="Q56" s="232">
        <v>29</v>
      </c>
      <c r="R56" s="232">
        <v>29</v>
      </c>
      <c r="S56" s="244" t="s">
        <v>601</v>
      </c>
      <c r="T56" s="230" t="s">
        <v>600</v>
      </c>
      <c r="U56" s="388">
        <v>26.71893407842197</v>
      </c>
      <c r="V56" s="388">
        <v>22.228904546790321</v>
      </c>
      <c r="W56" s="388">
        <v>20.722177981286084</v>
      </c>
      <c r="X56" s="388">
        <v>23.066049914883003</v>
      </c>
      <c r="Y56" s="388">
        <v>21.689266057866739</v>
      </c>
      <c r="Z56" s="388">
        <v>27.864885683665268</v>
      </c>
      <c r="AA56" s="388">
        <v>28.922552460632161</v>
      </c>
      <c r="AB56" s="388">
        <v>28.063204283827904</v>
      </c>
      <c r="AC56" s="388">
        <v>26.319288926558215</v>
      </c>
      <c r="AD56" s="388">
        <v>22.693826343295644</v>
      </c>
      <c r="AE56" s="388">
        <v>22.728115893465137</v>
      </c>
      <c r="AF56" s="388">
        <v>22.632027349100046</v>
      </c>
      <c r="AG56" s="388">
        <v>28.632060071825009</v>
      </c>
      <c r="AH56" s="388">
        <v>24.217016939459761</v>
      </c>
      <c r="AI56" s="388">
        <v>27.64061927445951</v>
      </c>
      <c r="AJ56" s="388">
        <v>33.289564892822867</v>
      </c>
      <c r="AK56" s="409">
        <v>25.044771438710583</v>
      </c>
      <c r="AL56" s="232">
        <v>29</v>
      </c>
    </row>
    <row r="57" spans="1:38" ht="15.75" customHeight="1" x14ac:dyDescent="0.2">
      <c r="A57" s="232">
        <v>30</v>
      </c>
      <c r="B57" s="244" t="s">
        <v>602</v>
      </c>
      <c r="C57" s="230" t="s">
        <v>600</v>
      </c>
      <c r="D57" s="388">
        <v>11.957319703096269</v>
      </c>
      <c r="E57" s="388">
        <v>8.9663240941690194</v>
      </c>
      <c r="F57" s="388">
        <v>8.2493688751953478</v>
      </c>
      <c r="G57" s="388">
        <v>9.6508044462391869</v>
      </c>
      <c r="H57" s="388">
        <v>12.058897229455152</v>
      </c>
      <c r="I57" s="388">
        <v>11.347373032136888</v>
      </c>
      <c r="J57" s="388">
        <v>12.766804844346908</v>
      </c>
      <c r="K57" s="388">
        <v>13.648449665780356</v>
      </c>
      <c r="L57" s="388">
        <v>16.082371214258281</v>
      </c>
      <c r="M57" s="388">
        <v>18.852716274823102</v>
      </c>
      <c r="N57" s="388">
        <v>15.887278292968398</v>
      </c>
      <c r="O57" s="388">
        <v>10.337456100167964</v>
      </c>
      <c r="P57" s="409">
        <v>10.88656068543118</v>
      </c>
      <c r="Q57" s="232">
        <v>30</v>
      </c>
      <c r="R57" s="232">
        <v>30</v>
      </c>
      <c r="S57" s="244" t="s">
        <v>602</v>
      </c>
      <c r="T57" s="230" t="s">
        <v>600</v>
      </c>
      <c r="U57" s="388">
        <v>14.232096500099045</v>
      </c>
      <c r="V57" s="388">
        <v>8.9539352437188047</v>
      </c>
      <c r="W57" s="388">
        <v>8.0293151503085802</v>
      </c>
      <c r="X57" s="388">
        <v>9.1620023718978238</v>
      </c>
      <c r="Y57" s="388">
        <v>9.1596716170095007</v>
      </c>
      <c r="Z57" s="388">
        <v>11.455542407192402</v>
      </c>
      <c r="AA57" s="388">
        <v>11.460505300548759</v>
      </c>
      <c r="AB57" s="388">
        <v>9.8630114791681844</v>
      </c>
      <c r="AC57" s="388">
        <v>14.322664552638212</v>
      </c>
      <c r="AD57" s="388">
        <v>11.242813050807017</v>
      </c>
      <c r="AE57" s="388">
        <v>11.447531399780994</v>
      </c>
      <c r="AF57" s="388">
        <v>10.873855511339739</v>
      </c>
      <c r="AG57" s="388">
        <v>8.9205123773309527</v>
      </c>
      <c r="AH57" s="388">
        <v>13.493919227416745</v>
      </c>
      <c r="AI57" s="388">
        <v>13.741297178453646</v>
      </c>
      <c r="AJ57" s="388">
        <v>15.495360989655541</v>
      </c>
      <c r="AK57" s="409">
        <v>15.397248516559243</v>
      </c>
      <c r="AL57" s="232">
        <v>30</v>
      </c>
    </row>
    <row r="58" spans="1:38" ht="15.75" customHeight="1" x14ac:dyDescent="0.2">
      <c r="A58" s="232">
        <v>31</v>
      </c>
      <c r="B58" s="244" t="s">
        <v>603</v>
      </c>
      <c r="C58" s="230" t="s">
        <v>600</v>
      </c>
      <c r="D58" s="388">
        <v>11.282566548014783</v>
      </c>
      <c r="E58" s="388">
        <v>7.5078176986608796</v>
      </c>
      <c r="F58" s="388">
        <v>6.5988717670158819</v>
      </c>
      <c r="G58" s="388">
        <v>8.3755924422435228</v>
      </c>
      <c r="H58" s="388">
        <v>9.7230544630503228</v>
      </c>
      <c r="I58" s="388">
        <v>8.9500829600381646</v>
      </c>
      <c r="J58" s="388">
        <v>10.351946679671626</v>
      </c>
      <c r="K58" s="388">
        <v>11.632538480280513</v>
      </c>
      <c r="L58" s="388">
        <v>36.313891560655136</v>
      </c>
      <c r="M58" s="388">
        <v>20.019687286007763</v>
      </c>
      <c r="N58" s="388">
        <v>13.301521562978301</v>
      </c>
      <c r="O58" s="388">
        <v>6.7636974416635436</v>
      </c>
      <c r="P58" s="409">
        <v>11.091383248298353</v>
      </c>
      <c r="Q58" s="232">
        <v>31</v>
      </c>
      <c r="R58" s="232">
        <v>31</v>
      </c>
      <c r="S58" s="244" t="s">
        <v>603</v>
      </c>
      <c r="T58" s="230" t="s">
        <v>600</v>
      </c>
      <c r="U58" s="388">
        <v>13.17076222150401</v>
      </c>
      <c r="V58" s="388">
        <v>6.1872250660069392</v>
      </c>
      <c r="W58" s="388">
        <v>4.8352578140553453</v>
      </c>
      <c r="X58" s="388">
        <v>6.2010686668796415</v>
      </c>
      <c r="Y58" s="388">
        <v>6.9981244042677488</v>
      </c>
      <c r="Z58" s="388">
        <v>8.1032679884492858</v>
      </c>
      <c r="AA58" s="388">
        <v>8.8552831459139103</v>
      </c>
      <c r="AB58" s="388">
        <v>6.3684270218160908</v>
      </c>
      <c r="AC58" s="388">
        <v>10.388087400950582</v>
      </c>
      <c r="AD58" s="388">
        <v>9.0711421380356061</v>
      </c>
      <c r="AE58" s="388">
        <v>9.2191791477928895</v>
      </c>
      <c r="AF58" s="388">
        <v>8.8043396206067275</v>
      </c>
      <c r="AG58" s="388">
        <v>4.1673868372030496</v>
      </c>
      <c r="AH58" s="388">
        <v>13.056251181795961</v>
      </c>
      <c r="AI58" s="388">
        <v>11.567118602662758</v>
      </c>
      <c r="AJ58" s="388">
        <v>10.988322491201878</v>
      </c>
      <c r="AK58" s="409">
        <v>16.659926880194107</v>
      </c>
      <c r="AL58" s="232">
        <v>31</v>
      </c>
    </row>
    <row r="59" spans="1:38" ht="15.75" customHeight="1" x14ac:dyDescent="0.2">
      <c r="A59" s="232">
        <v>32</v>
      </c>
      <c r="B59" s="244" t="s">
        <v>604</v>
      </c>
      <c r="C59" s="230" t="s">
        <v>600</v>
      </c>
      <c r="D59" s="388">
        <v>2.8674805167671176</v>
      </c>
      <c r="E59" s="388">
        <v>2.2718080086288257</v>
      </c>
      <c r="F59" s="388">
        <v>1.7368732719201776</v>
      </c>
      <c r="G59" s="388">
        <v>2.7825125927185392</v>
      </c>
      <c r="H59" s="388">
        <v>2.4088378528549796</v>
      </c>
      <c r="I59" s="388">
        <v>2.1839642596754207</v>
      </c>
      <c r="J59" s="388">
        <v>2.4498089896773148</v>
      </c>
      <c r="K59" s="388">
        <v>3.1493977690441635</v>
      </c>
      <c r="L59" s="388">
        <v>7.8245176376223968</v>
      </c>
      <c r="M59" s="388">
        <v>5.3562257475462216</v>
      </c>
      <c r="N59" s="388">
        <v>2.6487800486179887</v>
      </c>
      <c r="O59" s="388">
        <v>2.1856216771471009</v>
      </c>
      <c r="P59" s="409">
        <v>2.6609888299262527</v>
      </c>
      <c r="Q59" s="232">
        <v>32</v>
      </c>
      <c r="R59" s="232">
        <v>32</v>
      </c>
      <c r="S59" s="244" t="s">
        <v>604</v>
      </c>
      <c r="T59" s="230" t="s">
        <v>600</v>
      </c>
      <c r="U59" s="388">
        <v>5.9061480238122543</v>
      </c>
      <c r="V59" s="388">
        <v>1.2934854169656627</v>
      </c>
      <c r="W59" s="388">
        <v>1.0153294843718894</v>
      </c>
      <c r="X59" s="388">
        <v>1.2901023592068583</v>
      </c>
      <c r="Y59" s="388">
        <v>1.4712664883313349</v>
      </c>
      <c r="Z59" s="388">
        <v>1.9167150427197761</v>
      </c>
      <c r="AA59" s="388">
        <v>2.4881188988390512</v>
      </c>
      <c r="AB59" s="388">
        <v>1.5187417470694502</v>
      </c>
      <c r="AC59" s="388">
        <v>1.9928615006922956</v>
      </c>
      <c r="AD59" s="388">
        <v>2.2832754785526812</v>
      </c>
      <c r="AE59" s="388">
        <v>2.3558063415889277</v>
      </c>
      <c r="AF59" s="388">
        <v>2.152555350652992</v>
      </c>
      <c r="AG59" s="388">
        <v>0.57997733863378842</v>
      </c>
      <c r="AH59" s="388">
        <v>4.1797528951118617</v>
      </c>
      <c r="AI59" s="388">
        <v>2.5581714913887872</v>
      </c>
      <c r="AJ59" s="388">
        <v>2.609443318758665</v>
      </c>
      <c r="AK59" s="409">
        <v>6.0798375849006776</v>
      </c>
      <c r="AL59" s="232">
        <v>32</v>
      </c>
    </row>
    <row r="60" spans="1:38" ht="15.75" customHeight="1" x14ac:dyDescent="0.2">
      <c r="A60" s="232">
        <v>33</v>
      </c>
      <c r="B60" s="244" t="s">
        <v>605</v>
      </c>
      <c r="C60" s="230" t="s">
        <v>600</v>
      </c>
      <c r="D60" s="388">
        <v>0.49921066487296695</v>
      </c>
      <c r="E60" s="388">
        <v>0.31531747032753876</v>
      </c>
      <c r="F60" s="388">
        <v>0.20347374654384034</v>
      </c>
      <c r="G60" s="388">
        <v>0.42209517332256491</v>
      </c>
      <c r="H60" s="388">
        <v>0.38222551486957124</v>
      </c>
      <c r="I60" s="388">
        <v>0.34864218570447025</v>
      </c>
      <c r="J60" s="388">
        <v>0.46330163374786643</v>
      </c>
      <c r="K60" s="388">
        <v>0.39513130435703769</v>
      </c>
      <c r="L60" s="388">
        <v>0.93328665767140551</v>
      </c>
      <c r="M60" s="388">
        <v>1.0778075781784979</v>
      </c>
      <c r="N60" s="388">
        <v>0.41415323669757814</v>
      </c>
      <c r="O60" s="388">
        <v>0.31996557420286237</v>
      </c>
      <c r="P60" s="409">
        <v>0.44657568491983229</v>
      </c>
      <c r="Q60" s="232">
        <v>33</v>
      </c>
      <c r="R60" s="232">
        <v>33</v>
      </c>
      <c r="S60" s="244" t="s">
        <v>605</v>
      </c>
      <c r="T60" s="230" t="s">
        <v>600</v>
      </c>
      <c r="U60" s="388">
        <v>0.93101327189132266</v>
      </c>
      <c r="V60" s="388">
        <v>0.27359562975973245</v>
      </c>
      <c r="W60" s="388">
        <v>0.24636671311964961</v>
      </c>
      <c r="X60" s="388">
        <v>0.24637979248082134</v>
      </c>
      <c r="Y60" s="388">
        <v>0.33822218122559422</v>
      </c>
      <c r="Z60" s="388">
        <v>0.39379967848530856</v>
      </c>
      <c r="AA60" s="388">
        <v>0.48467736426594149</v>
      </c>
      <c r="AB60" s="388">
        <v>0.33497784366620492</v>
      </c>
      <c r="AC60" s="388">
        <v>0.39784164514278825</v>
      </c>
      <c r="AD60" s="388">
        <v>0.48374806616226534</v>
      </c>
      <c r="AE60" s="388">
        <v>0.53734165474901119</v>
      </c>
      <c r="AF60" s="388">
        <v>0.38715800144510226</v>
      </c>
      <c r="AG60" s="388">
        <v>0.2554204835705095</v>
      </c>
      <c r="AH60" s="388">
        <v>1.0819486143586479</v>
      </c>
      <c r="AI60" s="388">
        <v>0.30459875412238918</v>
      </c>
      <c r="AJ60" s="388">
        <v>0.49722725818492058</v>
      </c>
      <c r="AK60" s="409">
        <v>1.1289830074852893</v>
      </c>
      <c r="AL60" s="232">
        <v>33</v>
      </c>
    </row>
    <row r="61" spans="1:38" ht="15.75" customHeight="1" x14ac:dyDescent="0.2">
      <c r="A61" s="232">
        <v>34</v>
      </c>
      <c r="B61" s="244" t="s">
        <v>606</v>
      </c>
      <c r="C61" s="230" t="s">
        <v>600</v>
      </c>
      <c r="D61" s="388">
        <v>0.17706319728000602</v>
      </c>
      <c r="E61" s="388">
        <v>0.11003492412809282</v>
      </c>
      <c r="F61" s="388">
        <v>6.3223789954541199E-2</v>
      </c>
      <c r="G61" s="388">
        <v>0.15472572315147393</v>
      </c>
      <c r="H61" s="388">
        <v>0.15452442430119009</v>
      </c>
      <c r="I61" s="388">
        <v>9.8711944145241565E-2</v>
      </c>
      <c r="J61" s="388">
        <v>0.33975453141510198</v>
      </c>
      <c r="K61" s="388">
        <v>0.11017065858748504</v>
      </c>
      <c r="L61" s="388">
        <v>0.333753640871566</v>
      </c>
      <c r="M61" s="388">
        <v>0.50644829947500569</v>
      </c>
      <c r="N61" s="388">
        <v>0.20167461960925542</v>
      </c>
      <c r="O61" s="388">
        <v>9.508738322297644E-2</v>
      </c>
      <c r="P61" s="409">
        <v>0.19203890776450802</v>
      </c>
      <c r="Q61" s="232">
        <v>34</v>
      </c>
      <c r="R61" s="232">
        <v>34</v>
      </c>
      <c r="S61" s="244" t="s">
        <v>606</v>
      </c>
      <c r="T61" s="230" t="s">
        <v>600</v>
      </c>
      <c r="U61" s="388">
        <v>0.30338730360624289</v>
      </c>
      <c r="V61" s="388">
        <v>0.12005403570639385</v>
      </c>
      <c r="W61" s="388">
        <v>8.5855066693211232E-2</v>
      </c>
      <c r="X61" s="388">
        <v>0.12472156457732518</v>
      </c>
      <c r="Y61" s="388">
        <v>0.13298281216369953</v>
      </c>
      <c r="Z61" s="388">
        <v>0.12205650323003185</v>
      </c>
      <c r="AA61" s="388">
        <v>0.14377677517150747</v>
      </c>
      <c r="AB61" s="388">
        <v>0.11381955752140697</v>
      </c>
      <c r="AC61" s="388">
        <v>0.11252086933331384</v>
      </c>
      <c r="AD61" s="388">
        <v>8.4280689331373199E-2</v>
      </c>
      <c r="AE61" s="388">
        <v>7.0009992879325508E-2</v>
      </c>
      <c r="AF61" s="388">
        <v>0.11000032353036333</v>
      </c>
      <c r="AG61" s="388">
        <v>3.4568185746384747E-2</v>
      </c>
      <c r="AH61" s="388">
        <v>0.42659951759665365</v>
      </c>
      <c r="AI61" s="388">
        <v>0.10076951264199341</v>
      </c>
      <c r="AJ61" s="388">
        <v>0.14130318865308733</v>
      </c>
      <c r="AK61" s="409">
        <v>0.34991870992234114</v>
      </c>
      <c r="AL61" s="232">
        <v>34</v>
      </c>
    </row>
    <row r="62" spans="1:38" ht="15.75" customHeight="1" x14ac:dyDescent="0.2">
      <c r="A62" s="232">
        <v>35</v>
      </c>
      <c r="B62" s="244" t="s">
        <v>607</v>
      </c>
      <c r="C62" s="230" t="s">
        <v>600</v>
      </c>
      <c r="D62" s="388">
        <v>0.1215243303213783</v>
      </c>
      <c r="E62" s="388">
        <v>6.3715875038599198E-2</v>
      </c>
      <c r="F62" s="388">
        <v>4.8976175316898116E-2</v>
      </c>
      <c r="G62" s="388">
        <v>7.7787932243735522E-2</v>
      </c>
      <c r="H62" s="388">
        <v>0.12165847741691815</v>
      </c>
      <c r="I62" s="388">
        <v>7.500907609820788E-2</v>
      </c>
      <c r="J62" s="388">
        <v>0.27472974071364709</v>
      </c>
      <c r="K62" s="388">
        <v>8.6865326963209366E-2</v>
      </c>
      <c r="L62" s="388">
        <v>0.20426266615459387</v>
      </c>
      <c r="M62" s="388">
        <v>0.35950696188084913</v>
      </c>
      <c r="N62" s="388">
        <v>6.122265238138111E-2</v>
      </c>
      <c r="O62" s="388">
        <v>7.4959396993295291E-2</v>
      </c>
      <c r="P62" s="409">
        <v>0.12868879470018069</v>
      </c>
      <c r="Q62" s="232">
        <v>35</v>
      </c>
      <c r="R62" s="232">
        <v>35</v>
      </c>
      <c r="S62" s="244" t="s">
        <v>607</v>
      </c>
      <c r="T62" s="230" t="s">
        <v>600</v>
      </c>
      <c r="U62" s="388">
        <v>0.22415213153038566</v>
      </c>
      <c r="V62" s="388">
        <v>8.9527962111219689E-2</v>
      </c>
      <c r="W62" s="388">
        <v>9.5809277324308176E-2</v>
      </c>
      <c r="X62" s="388">
        <v>9.2337719739703908E-2</v>
      </c>
      <c r="Y62" s="388">
        <v>8.0712111428834984E-2</v>
      </c>
      <c r="Z62" s="388">
        <v>0.10196183501533149</v>
      </c>
      <c r="AA62" s="388">
        <v>0.11059751936269807</v>
      </c>
      <c r="AB62" s="388">
        <v>0.1043008400774459</v>
      </c>
      <c r="AC62" s="388">
        <v>8.8043926978339737E-2</v>
      </c>
      <c r="AD62" s="388">
        <v>0.10852581913902851</v>
      </c>
      <c r="AE62" s="388">
        <v>0.12865084161585458</v>
      </c>
      <c r="AF62" s="388">
        <v>7.2255114475826901E-2</v>
      </c>
      <c r="AG62" s="388">
        <v>3.8409095273760831E-2</v>
      </c>
      <c r="AH62" s="388">
        <v>0.16833386370030115</v>
      </c>
      <c r="AI62" s="388">
        <v>7.3286918285086114E-2</v>
      </c>
      <c r="AJ62" s="388">
        <v>0.10531086701503681</v>
      </c>
      <c r="AK62" s="409">
        <v>0.18651327462841769</v>
      </c>
      <c r="AL62" s="232">
        <v>35</v>
      </c>
    </row>
    <row r="63" spans="1:38" ht="15.75" customHeight="1" x14ac:dyDescent="0.2">
      <c r="A63" s="232">
        <v>36</v>
      </c>
      <c r="B63" s="244" t="s">
        <v>608</v>
      </c>
      <c r="C63" s="230" t="s">
        <v>600</v>
      </c>
      <c r="D63" s="388">
        <v>0.12068683947041485</v>
      </c>
      <c r="E63" s="388">
        <v>4.1100001304761949E-2</v>
      </c>
      <c r="F63" s="388">
        <v>3.0276181104991563E-2</v>
      </c>
      <c r="G63" s="388">
        <v>5.1433550827825129E-2</v>
      </c>
      <c r="H63" s="388">
        <v>9.9324159920976471E-2</v>
      </c>
      <c r="I63" s="388">
        <v>9.9011980449634412E-2</v>
      </c>
      <c r="J63" s="388">
        <v>0.11704462326261889</v>
      </c>
      <c r="K63" s="388">
        <v>7.7331327662369304E-2</v>
      </c>
      <c r="L63" s="388">
        <v>0.12949097471697216</v>
      </c>
      <c r="M63" s="388">
        <v>0.11912234649623374</v>
      </c>
      <c r="N63" s="388">
        <v>8.6431979832538045E-2</v>
      </c>
      <c r="O63" s="388">
        <v>6.9406849067866025E-2</v>
      </c>
      <c r="P63" s="409">
        <v>9.4030885310728035E-2</v>
      </c>
      <c r="Q63" s="232">
        <v>36</v>
      </c>
      <c r="R63" s="232">
        <v>36</v>
      </c>
      <c r="S63" s="244" t="s">
        <v>608</v>
      </c>
      <c r="T63" s="230" t="s">
        <v>600</v>
      </c>
      <c r="U63" s="388">
        <v>0.16264061636623331</v>
      </c>
      <c r="V63" s="388">
        <v>8.975576863058668E-2</v>
      </c>
      <c r="W63" s="388">
        <v>6.0969540115468839E-2</v>
      </c>
      <c r="X63" s="388">
        <v>0.11553155455583806</v>
      </c>
      <c r="Y63" s="388">
        <v>6.2263628816529838E-2</v>
      </c>
      <c r="Z63" s="388">
        <v>0.11573040397725581</v>
      </c>
      <c r="AA63" s="388">
        <v>0.12425956587220782</v>
      </c>
      <c r="AB63" s="388">
        <v>0.10511094368969791</v>
      </c>
      <c r="AC63" s="388">
        <v>0.12530733175755407</v>
      </c>
      <c r="AD63" s="388">
        <v>0.48297837950170486</v>
      </c>
      <c r="AE63" s="388">
        <v>0.71924796103375443</v>
      </c>
      <c r="AF63" s="388">
        <v>5.715703085401231E-2</v>
      </c>
      <c r="AG63" s="388">
        <v>4.6090914328512991E-2</v>
      </c>
      <c r="AH63" s="388">
        <v>9.1776544866739529E-2</v>
      </c>
      <c r="AI63" s="388">
        <v>6.4126053499450344E-2</v>
      </c>
      <c r="AJ63" s="388">
        <v>0.13663751732963633</v>
      </c>
      <c r="AK63" s="409">
        <v>0.12544255638725438</v>
      </c>
      <c r="AL63" s="232">
        <v>36</v>
      </c>
    </row>
    <row r="64" spans="1:38" ht="22.5" customHeight="1" x14ac:dyDescent="0.2">
      <c r="A64" s="232">
        <v>37</v>
      </c>
      <c r="B64" s="244" t="s">
        <v>609</v>
      </c>
      <c r="C64" s="230" t="s">
        <v>610</v>
      </c>
      <c r="D64" s="389">
        <v>1.7371844174689131</v>
      </c>
      <c r="E64" s="389">
        <v>1.3</v>
      </c>
      <c r="F64" s="389">
        <v>1.2</v>
      </c>
      <c r="G64" s="389">
        <v>1.5</v>
      </c>
      <c r="H64" s="389">
        <v>1.6</v>
      </c>
      <c r="I64" s="389">
        <v>1.5</v>
      </c>
      <c r="J64" s="389">
        <v>1.8</v>
      </c>
      <c r="K64" s="389">
        <v>1.7</v>
      </c>
      <c r="L64" s="389">
        <v>3.2</v>
      </c>
      <c r="M64" s="389">
        <v>2.7</v>
      </c>
      <c r="N64" s="389">
        <v>1.9</v>
      </c>
      <c r="O64" s="389">
        <v>1.5</v>
      </c>
      <c r="P64" s="410">
        <v>1.6</v>
      </c>
      <c r="Q64" s="232">
        <v>37</v>
      </c>
      <c r="R64" s="232">
        <v>37</v>
      </c>
      <c r="S64" s="244" t="s">
        <v>609</v>
      </c>
      <c r="T64" s="230" t="s">
        <v>610</v>
      </c>
      <c r="U64" s="389">
        <v>2.2000000000000002</v>
      </c>
      <c r="V64" s="389">
        <v>1.2</v>
      </c>
      <c r="W64" s="389">
        <v>1.1000000000000001</v>
      </c>
      <c r="X64" s="389">
        <v>1.2</v>
      </c>
      <c r="Y64" s="389">
        <v>1.3</v>
      </c>
      <c r="Z64" s="389">
        <v>1.6</v>
      </c>
      <c r="AA64" s="389">
        <v>1.7</v>
      </c>
      <c r="AB64" s="389">
        <v>1.4</v>
      </c>
      <c r="AC64" s="389">
        <v>1.7</v>
      </c>
      <c r="AD64" s="389">
        <v>1.7</v>
      </c>
      <c r="AE64" s="389">
        <v>1.8</v>
      </c>
      <c r="AF64" s="389">
        <v>1.5</v>
      </c>
      <c r="AG64" s="389">
        <v>1.1000000000000001</v>
      </c>
      <c r="AH64" s="389">
        <v>2.1</v>
      </c>
      <c r="AI64" s="389">
        <v>1.7</v>
      </c>
      <c r="AJ64" s="389">
        <v>1.9</v>
      </c>
      <c r="AK64" s="410">
        <v>2.4</v>
      </c>
      <c r="AL64" s="232">
        <v>37</v>
      </c>
    </row>
    <row r="65" spans="1:38" x14ac:dyDescent="0.2">
      <c r="A65" s="232"/>
      <c r="B65" s="244"/>
      <c r="C65" s="230"/>
      <c r="D65" s="411"/>
      <c r="E65" s="411"/>
      <c r="F65" s="411"/>
      <c r="G65" s="411"/>
      <c r="H65" s="411"/>
      <c r="I65" s="411"/>
      <c r="J65" s="411"/>
      <c r="K65" s="411"/>
      <c r="L65" s="411"/>
      <c r="M65" s="411"/>
      <c r="N65" s="411"/>
      <c r="O65" s="411"/>
      <c r="P65" s="412"/>
      <c r="Q65" s="232"/>
      <c r="R65" s="232"/>
      <c r="S65" s="244"/>
      <c r="T65" s="230"/>
      <c r="U65" s="411"/>
      <c r="V65" s="411"/>
      <c r="W65" s="411"/>
      <c r="X65" s="411"/>
      <c r="Y65" s="411"/>
      <c r="Z65" s="411"/>
      <c r="AA65" s="411"/>
      <c r="AB65" s="411"/>
      <c r="AC65" s="411"/>
      <c r="AD65" s="411"/>
      <c r="AE65" s="411"/>
      <c r="AF65" s="411"/>
      <c r="AG65" s="411"/>
      <c r="AH65" s="411"/>
      <c r="AI65" s="411"/>
      <c r="AJ65" s="411"/>
      <c r="AK65" s="412"/>
      <c r="AL65" s="232"/>
    </row>
    <row r="66" spans="1:38" ht="15.75" customHeight="1" x14ac:dyDescent="0.2">
      <c r="A66" s="232">
        <v>38</v>
      </c>
      <c r="B66" s="244" t="s">
        <v>611</v>
      </c>
      <c r="C66" s="230" t="s">
        <v>89</v>
      </c>
      <c r="D66" s="390">
        <v>455510</v>
      </c>
      <c r="E66" s="390">
        <v>35132</v>
      </c>
      <c r="F66" s="390">
        <v>13146</v>
      </c>
      <c r="G66" s="390">
        <v>21986</v>
      </c>
      <c r="H66" s="390">
        <v>57130</v>
      </c>
      <c r="I66" s="390">
        <v>31926</v>
      </c>
      <c r="J66" s="390">
        <v>15292</v>
      </c>
      <c r="K66" s="390">
        <v>9912</v>
      </c>
      <c r="L66" s="390">
        <v>21772</v>
      </c>
      <c r="M66" s="390">
        <v>14739</v>
      </c>
      <c r="N66" s="390">
        <v>4649</v>
      </c>
      <c r="O66" s="390">
        <v>13090</v>
      </c>
      <c r="P66" s="325">
        <v>29070</v>
      </c>
      <c r="Q66" s="232">
        <v>38</v>
      </c>
      <c r="R66" s="232">
        <v>38</v>
      </c>
      <c r="S66" s="244" t="s">
        <v>611</v>
      </c>
      <c r="T66" s="230" t="s">
        <v>89</v>
      </c>
      <c r="U66" s="390">
        <v>9022</v>
      </c>
      <c r="V66" s="390">
        <v>40641</v>
      </c>
      <c r="W66" s="390">
        <v>7029</v>
      </c>
      <c r="X66" s="390">
        <v>21167</v>
      </c>
      <c r="Y66" s="390">
        <v>12445</v>
      </c>
      <c r="Z66" s="390">
        <v>137738</v>
      </c>
      <c r="AA66" s="390">
        <v>33336</v>
      </c>
      <c r="AB66" s="390">
        <v>68822</v>
      </c>
      <c r="AC66" s="390">
        <v>35580</v>
      </c>
      <c r="AD66" s="390">
        <v>18375</v>
      </c>
      <c r="AE66" s="390">
        <v>12611</v>
      </c>
      <c r="AF66" s="390">
        <v>5764</v>
      </c>
      <c r="AG66" s="390">
        <v>5420</v>
      </c>
      <c r="AH66" s="390">
        <v>26691</v>
      </c>
      <c r="AI66" s="390">
        <v>13433</v>
      </c>
      <c r="AJ66" s="390">
        <v>14545</v>
      </c>
      <c r="AK66" s="325">
        <v>14063</v>
      </c>
      <c r="AL66" s="232">
        <v>38</v>
      </c>
    </row>
    <row r="67" spans="1:38" ht="15.75" customHeight="1" x14ac:dyDescent="0.2">
      <c r="A67" s="415">
        <v>39</v>
      </c>
      <c r="B67" s="244" t="s">
        <v>609</v>
      </c>
      <c r="C67" s="230" t="s">
        <v>610</v>
      </c>
      <c r="D67" s="389">
        <v>1.7059109569493536</v>
      </c>
      <c r="E67" s="389">
        <v>1.4</v>
      </c>
      <c r="F67" s="389">
        <v>1.3</v>
      </c>
      <c r="G67" s="389">
        <v>1.5</v>
      </c>
      <c r="H67" s="389">
        <v>1.7</v>
      </c>
      <c r="I67" s="389">
        <v>1.6</v>
      </c>
      <c r="J67" s="389">
        <v>1.8</v>
      </c>
      <c r="K67" s="389">
        <v>1.8</v>
      </c>
      <c r="L67" s="389">
        <v>2.9</v>
      </c>
      <c r="M67" s="389">
        <v>2.5</v>
      </c>
      <c r="N67" s="389">
        <v>1.8</v>
      </c>
      <c r="O67" s="389">
        <v>1.5</v>
      </c>
      <c r="P67" s="410">
        <v>1.6</v>
      </c>
      <c r="Q67" s="415">
        <v>39</v>
      </c>
      <c r="R67" s="415">
        <v>39</v>
      </c>
      <c r="S67" s="244" t="s">
        <v>609</v>
      </c>
      <c r="T67" s="230" t="s">
        <v>610</v>
      </c>
      <c r="U67" s="389">
        <v>2</v>
      </c>
      <c r="V67" s="389">
        <v>1.3</v>
      </c>
      <c r="W67" s="389">
        <v>1.2</v>
      </c>
      <c r="X67" s="389">
        <v>1.3</v>
      </c>
      <c r="Y67" s="389">
        <v>1.4</v>
      </c>
      <c r="Z67" s="389">
        <v>1.6</v>
      </c>
      <c r="AA67" s="389">
        <v>1.7</v>
      </c>
      <c r="AB67" s="389">
        <v>1.5</v>
      </c>
      <c r="AC67" s="389">
        <v>1.6</v>
      </c>
      <c r="AD67" s="389">
        <v>1.5</v>
      </c>
      <c r="AE67" s="389">
        <v>1.4</v>
      </c>
      <c r="AF67" s="389">
        <v>1.5</v>
      </c>
      <c r="AG67" s="389">
        <v>1.2</v>
      </c>
      <c r="AH67" s="389">
        <v>1.9</v>
      </c>
      <c r="AI67" s="389">
        <v>1.7</v>
      </c>
      <c r="AJ67" s="389">
        <v>2</v>
      </c>
      <c r="AK67" s="410">
        <v>2.2999999999999998</v>
      </c>
      <c r="AL67" s="415">
        <v>39</v>
      </c>
    </row>
    <row r="68" spans="1:38" x14ac:dyDescent="0.2">
      <c r="A68" s="415"/>
      <c r="B68" s="244"/>
      <c r="C68" s="227"/>
      <c r="D68" s="413"/>
      <c r="E68" s="213"/>
      <c r="F68" s="414"/>
      <c r="G68" s="213"/>
      <c r="H68" s="213"/>
      <c r="I68" s="213"/>
      <c r="J68" s="213"/>
      <c r="K68" s="213"/>
      <c r="L68" s="213"/>
      <c r="M68" s="213"/>
      <c r="N68" s="213"/>
      <c r="O68" s="213"/>
      <c r="P68" s="213"/>
      <c r="Q68" s="227"/>
      <c r="R68" s="415"/>
      <c r="S68" s="244"/>
      <c r="T68" s="227"/>
      <c r="U68" s="213"/>
      <c r="V68" s="213"/>
      <c r="W68" s="213"/>
      <c r="X68" s="213"/>
      <c r="Y68" s="213"/>
      <c r="Z68" s="213"/>
      <c r="AA68" s="213"/>
      <c r="AB68" s="213"/>
      <c r="AC68" s="213"/>
      <c r="AD68" s="213"/>
      <c r="AE68" s="213"/>
      <c r="AF68" s="414"/>
      <c r="AG68" s="213"/>
      <c r="AH68" s="213"/>
      <c r="AI68" s="213"/>
      <c r="AJ68" s="213"/>
      <c r="AK68" s="213"/>
      <c r="AL68" s="227"/>
    </row>
    <row r="69" spans="1:38" x14ac:dyDescent="0.2">
      <c r="A69" s="415"/>
      <c r="B69" s="244"/>
      <c r="C69" s="227"/>
      <c r="D69" s="413"/>
      <c r="E69" s="213"/>
      <c r="F69" s="414"/>
      <c r="G69" s="213"/>
      <c r="H69" s="213"/>
      <c r="I69" s="213"/>
      <c r="J69" s="213"/>
      <c r="K69" s="213"/>
      <c r="L69" s="213"/>
      <c r="M69" s="213"/>
      <c r="N69" s="213"/>
      <c r="O69" s="213"/>
      <c r="P69" s="213"/>
      <c r="Q69" s="227"/>
      <c r="R69" s="415"/>
      <c r="S69" s="244"/>
      <c r="T69" s="227"/>
      <c r="U69" s="213"/>
      <c r="V69" s="213"/>
      <c r="W69" s="213"/>
      <c r="X69" s="213"/>
      <c r="Y69" s="213"/>
      <c r="Z69" s="213"/>
      <c r="AA69" s="213"/>
      <c r="AB69" s="213"/>
      <c r="AC69" s="213"/>
      <c r="AD69" s="213"/>
      <c r="AE69" s="213"/>
      <c r="AF69" s="414"/>
      <c r="AG69" s="213"/>
      <c r="AH69" s="213"/>
      <c r="AI69" s="213"/>
      <c r="AJ69" s="213"/>
      <c r="AK69" s="213"/>
      <c r="AL69" s="227"/>
    </row>
    <row r="70" spans="1:38" x14ac:dyDescent="0.2">
      <c r="A70" s="415"/>
      <c r="B70" s="244"/>
      <c r="C70" s="227"/>
      <c r="D70" s="413"/>
      <c r="E70" s="213"/>
      <c r="F70" s="414"/>
      <c r="G70" s="213"/>
      <c r="H70" s="213"/>
      <c r="I70" s="213"/>
      <c r="J70" s="213"/>
      <c r="K70" s="213"/>
      <c r="L70" s="213"/>
      <c r="M70" s="213"/>
      <c r="N70" s="213"/>
      <c r="O70" s="213"/>
      <c r="P70" s="213"/>
      <c r="Q70" s="227"/>
      <c r="R70" s="415"/>
      <c r="S70" s="244"/>
      <c r="T70" s="227"/>
      <c r="U70" s="213"/>
      <c r="V70" s="213"/>
      <c r="W70" s="213"/>
      <c r="X70" s="213"/>
      <c r="Y70" s="213"/>
      <c r="Z70" s="213"/>
      <c r="AA70" s="213"/>
      <c r="AB70" s="213"/>
      <c r="AC70" s="213"/>
      <c r="AD70" s="213"/>
      <c r="AE70" s="213"/>
      <c r="AF70" s="414"/>
      <c r="AG70" s="213"/>
      <c r="AH70" s="213"/>
      <c r="AI70" s="213"/>
      <c r="AJ70" s="213"/>
      <c r="AK70" s="213"/>
      <c r="AL70" s="227"/>
    </row>
    <row r="71" spans="1:38" x14ac:dyDescent="0.2">
      <c r="A71" s="415"/>
      <c r="B71" s="244"/>
      <c r="C71" s="227"/>
      <c r="D71" s="413"/>
      <c r="E71" s="213"/>
      <c r="F71" s="414"/>
      <c r="G71" s="213"/>
      <c r="H71" s="213"/>
      <c r="I71" s="213"/>
      <c r="J71" s="213"/>
      <c r="K71" s="213"/>
      <c r="L71" s="213"/>
      <c r="M71" s="213"/>
      <c r="N71" s="213"/>
      <c r="O71" s="213"/>
      <c r="P71" s="213"/>
      <c r="Q71" s="227"/>
      <c r="R71" s="415"/>
      <c r="S71" s="244"/>
      <c r="T71" s="227"/>
      <c r="U71" s="213"/>
      <c r="V71" s="213"/>
      <c r="W71" s="213"/>
      <c r="X71" s="213"/>
      <c r="Y71" s="213"/>
      <c r="Z71" s="213"/>
      <c r="AA71" s="213"/>
      <c r="AB71" s="213"/>
      <c r="AC71" s="213"/>
      <c r="AD71" s="213"/>
      <c r="AE71" s="213"/>
      <c r="AF71" s="414"/>
      <c r="AG71" s="213"/>
      <c r="AH71" s="213"/>
      <c r="AI71" s="213"/>
      <c r="AJ71" s="213"/>
      <c r="AK71" s="213"/>
      <c r="AL71" s="227"/>
    </row>
    <row r="72" spans="1:38" x14ac:dyDescent="0.2">
      <c r="A72" s="415"/>
      <c r="B72" s="244"/>
      <c r="C72" s="227"/>
      <c r="D72" s="413"/>
      <c r="E72" s="213"/>
      <c r="F72" s="414"/>
      <c r="G72" s="213"/>
      <c r="H72" s="213"/>
      <c r="I72" s="213"/>
      <c r="J72" s="213"/>
      <c r="K72" s="213"/>
      <c r="L72" s="213"/>
      <c r="M72" s="213"/>
      <c r="N72" s="213"/>
      <c r="O72" s="213"/>
      <c r="P72" s="213"/>
      <c r="Q72" s="227"/>
      <c r="R72" s="415"/>
      <c r="S72" s="244"/>
      <c r="T72" s="227"/>
      <c r="U72" s="213"/>
      <c r="V72" s="213"/>
      <c r="W72" s="213"/>
      <c r="X72" s="213"/>
      <c r="Y72" s="213"/>
      <c r="Z72" s="213"/>
      <c r="AA72" s="213"/>
      <c r="AB72" s="213"/>
      <c r="AC72" s="213"/>
      <c r="AD72" s="213"/>
      <c r="AE72" s="213"/>
      <c r="AF72" s="414"/>
      <c r="AG72" s="213"/>
      <c r="AH72" s="213"/>
      <c r="AI72" s="213"/>
      <c r="AJ72" s="213"/>
      <c r="AK72" s="213"/>
      <c r="AL72" s="227"/>
    </row>
    <row r="73" spans="1:38" x14ac:dyDescent="0.2">
      <c r="A73" s="415"/>
      <c r="B73" s="244"/>
      <c r="C73" s="227"/>
      <c r="D73" s="413"/>
      <c r="E73" s="213"/>
      <c r="F73" s="414"/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27"/>
      <c r="R73" s="415"/>
      <c r="S73" s="244"/>
      <c r="T73" s="227"/>
      <c r="U73" s="213"/>
      <c r="V73" s="213"/>
      <c r="W73" s="213"/>
      <c r="X73" s="213"/>
      <c r="Y73" s="213"/>
      <c r="Z73" s="213"/>
      <c r="AA73" s="213"/>
      <c r="AB73" s="213"/>
      <c r="AC73" s="213"/>
      <c r="AD73" s="213"/>
      <c r="AE73" s="213"/>
      <c r="AF73" s="414"/>
      <c r="AG73" s="213"/>
      <c r="AH73" s="213"/>
      <c r="AI73" s="213"/>
      <c r="AJ73" s="213"/>
      <c r="AK73" s="213"/>
      <c r="AL73" s="227"/>
    </row>
    <row r="74" spans="1:38" x14ac:dyDescent="0.2">
      <c r="A74" s="415"/>
      <c r="B74" s="244"/>
      <c r="C74" s="227"/>
      <c r="D74" s="413"/>
      <c r="E74" s="213"/>
      <c r="F74" s="414"/>
      <c r="G74" s="213"/>
      <c r="H74" s="213"/>
      <c r="I74" s="213"/>
      <c r="J74" s="213"/>
      <c r="K74" s="213"/>
      <c r="L74" s="213"/>
      <c r="M74" s="213"/>
      <c r="N74" s="213"/>
      <c r="O74" s="213"/>
      <c r="P74" s="213"/>
      <c r="Q74" s="227"/>
      <c r="R74" s="415"/>
      <c r="S74" s="244"/>
      <c r="T74" s="227"/>
      <c r="U74" s="213"/>
      <c r="V74" s="213"/>
      <c r="W74" s="213"/>
      <c r="X74" s="213"/>
      <c r="Y74" s="213"/>
      <c r="Z74" s="213"/>
      <c r="AA74" s="213"/>
      <c r="AB74" s="213"/>
      <c r="AC74" s="213"/>
      <c r="AD74" s="213"/>
      <c r="AE74" s="213"/>
      <c r="AF74" s="414"/>
      <c r="AG74" s="213"/>
      <c r="AH74" s="213"/>
      <c r="AI74" s="213"/>
      <c r="AJ74" s="213"/>
      <c r="AK74" s="213"/>
      <c r="AL74" s="227"/>
    </row>
    <row r="75" spans="1:38" ht="16.5" customHeight="1" x14ac:dyDescent="0.2">
      <c r="A75" s="247" t="s">
        <v>75</v>
      </c>
      <c r="B75" s="213"/>
      <c r="C75" s="213"/>
      <c r="D75" s="413"/>
      <c r="E75" s="416"/>
      <c r="F75" s="375"/>
      <c r="G75" s="247" t="s">
        <v>75</v>
      </c>
      <c r="H75" s="247"/>
      <c r="I75" s="247"/>
      <c r="J75" s="247"/>
      <c r="K75" s="213"/>
      <c r="L75" s="213"/>
      <c r="M75" s="213"/>
      <c r="N75" s="213"/>
      <c r="O75" s="213"/>
      <c r="P75" s="213"/>
      <c r="Q75" s="232"/>
      <c r="R75" s="247" t="s">
        <v>75</v>
      </c>
      <c r="S75" s="213"/>
      <c r="T75" s="213"/>
      <c r="U75" s="213"/>
      <c r="V75" s="213"/>
      <c r="W75" s="416"/>
      <c r="X75" s="416"/>
      <c r="Y75" s="416"/>
      <c r="Z75" s="416"/>
      <c r="AA75" s="375"/>
      <c r="AB75" s="247" t="s">
        <v>75</v>
      </c>
      <c r="AC75" s="375"/>
      <c r="AD75" s="247"/>
      <c r="AE75" s="375"/>
      <c r="AF75" s="213"/>
      <c r="AG75" s="213"/>
      <c r="AH75" s="213"/>
      <c r="AI75" s="213"/>
      <c r="AJ75" s="213"/>
      <c r="AK75" s="213"/>
      <c r="AL75" s="232"/>
    </row>
  </sheetData>
  <mergeCells count="35">
    <mergeCell ref="L5:L10"/>
    <mergeCell ref="W8:W10"/>
    <mergeCell ref="X8:X10"/>
    <mergeCell ref="Y8:Y10"/>
    <mergeCell ref="M5:M10"/>
    <mergeCell ref="N5:N10"/>
    <mergeCell ref="O5:O10"/>
    <mergeCell ref="P5:P10"/>
    <mergeCell ref="T5:T10"/>
    <mergeCell ref="V5:Y6"/>
    <mergeCell ref="V7:V10"/>
    <mergeCell ref="AK5:AK10"/>
    <mergeCell ref="AD7:AD10"/>
    <mergeCell ref="AA8:AA10"/>
    <mergeCell ref="AB8:AB10"/>
    <mergeCell ref="AC8:AC10"/>
    <mergeCell ref="Z5:AA6"/>
    <mergeCell ref="AB5:AC6"/>
    <mergeCell ref="AD5:AF6"/>
    <mergeCell ref="AG5:AG10"/>
    <mergeCell ref="AH5:AH10"/>
    <mergeCell ref="AE8:AE10"/>
    <mergeCell ref="AF8:AF10"/>
    <mergeCell ref="C5:C10"/>
    <mergeCell ref="D5:D10"/>
    <mergeCell ref="E5:F6"/>
    <mergeCell ref="G5:G6"/>
    <mergeCell ref="H5:K6"/>
    <mergeCell ref="E7:E10"/>
    <mergeCell ref="H7:H10"/>
    <mergeCell ref="F8:F10"/>
    <mergeCell ref="G8:G10"/>
    <mergeCell ref="I8:I10"/>
    <mergeCell ref="J8:J10"/>
    <mergeCell ref="K8:K10"/>
  </mergeCells>
  <pageMargins left="0.59055118110236227" right="0.59055118110236227" top="0.39370078740157483" bottom="0.59055118110236227" header="0.51181102362204722" footer="0.51181102362204722"/>
  <pageSetup paperSize="9" scale="68" firstPageNumber="44" fitToWidth="4" fitToHeight="4" orientation="portrait" useFirstPageNumber="1" r:id="rId1"/>
  <headerFooter alignWithMargins="0"/>
  <colBreaks count="2" manualBreakCount="2">
    <brk id="6" max="75" man="1"/>
    <brk id="17" max="74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showGridLines="0" zoomScaleNormal="100" zoomScaleSheetLayoutView="100" workbookViewId="0"/>
  </sheetViews>
  <sheetFormatPr baseColWidth="10" defaultRowHeight="12.75" x14ac:dyDescent="0.2"/>
  <cols>
    <col min="1" max="1" width="3.7109375" style="343" customWidth="1"/>
    <col min="2" max="2" width="70.7109375" style="343" customWidth="1"/>
    <col min="3" max="5" width="16.7109375" style="343" customWidth="1"/>
    <col min="6" max="15" width="12.7109375" style="343" customWidth="1"/>
    <col min="16" max="17" width="3.7109375" style="343" customWidth="1"/>
    <col min="18" max="18" width="62.5703125" style="343" customWidth="1"/>
    <col min="19" max="25" width="9.42578125" style="343" customWidth="1"/>
    <col min="26" max="35" width="12.7109375" style="343" customWidth="1"/>
    <col min="36" max="36" width="3.7109375" style="343" customWidth="1"/>
    <col min="37" max="16384" width="11.42578125" style="343"/>
  </cols>
  <sheetData>
    <row r="1" spans="1:36" ht="18" x14ac:dyDescent="0.25">
      <c r="A1" s="417" t="s">
        <v>348</v>
      </c>
      <c r="B1" s="213"/>
      <c r="C1" s="213"/>
      <c r="D1" s="213"/>
      <c r="E1" s="418"/>
      <c r="F1" s="417" t="s">
        <v>348</v>
      </c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417" t="s">
        <v>348</v>
      </c>
      <c r="R1" s="417"/>
      <c r="S1" s="417"/>
      <c r="T1" s="417"/>
      <c r="U1" s="417"/>
      <c r="V1" s="417"/>
      <c r="W1" s="417"/>
      <c r="X1" s="212"/>
      <c r="Y1" s="418"/>
      <c r="Z1" s="417" t="s">
        <v>348</v>
      </c>
      <c r="AA1" s="213"/>
      <c r="AB1" s="213"/>
      <c r="AC1" s="213"/>
      <c r="AD1" s="213"/>
      <c r="AE1" s="213"/>
      <c r="AF1" s="213"/>
      <c r="AG1" s="213"/>
      <c r="AH1" s="213"/>
      <c r="AI1" s="213"/>
      <c r="AJ1" s="213"/>
    </row>
    <row r="2" spans="1:36" ht="15.75" x14ac:dyDescent="0.25">
      <c r="A2" s="213" t="s">
        <v>658</v>
      </c>
      <c r="B2" s="207"/>
      <c r="C2" s="405"/>
      <c r="D2" s="920"/>
      <c r="E2" s="920"/>
      <c r="F2" s="213" t="s">
        <v>658</v>
      </c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 t="s">
        <v>658</v>
      </c>
      <c r="R2" s="213"/>
      <c r="S2" s="213"/>
      <c r="T2" s="213"/>
      <c r="U2" s="213"/>
      <c r="V2" s="213"/>
      <c r="W2" s="213"/>
      <c r="X2" s="213"/>
      <c r="Y2" s="419"/>
      <c r="Z2" s="213" t="s">
        <v>658</v>
      </c>
      <c r="AA2" s="207"/>
      <c r="AB2" s="213"/>
      <c r="AC2" s="213"/>
      <c r="AD2" s="213"/>
      <c r="AE2" s="213"/>
      <c r="AF2" s="213"/>
      <c r="AG2" s="213"/>
      <c r="AH2" s="213"/>
      <c r="AI2" s="213"/>
      <c r="AJ2" s="213"/>
    </row>
    <row r="3" spans="1:36" ht="15.75" x14ac:dyDescent="0.25">
      <c r="A3" s="213" t="s">
        <v>659</v>
      </c>
      <c r="B3" s="207"/>
      <c r="C3" s="398"/>
      <c r="D3" s="405"/>
      <c r="E3" s="419"/>
      <c r="F3" s="213" t="s">
        <v>659</v>
      </c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 t="s">
        <v>659</v>
      </c>
      <c r="R3" s="213"/>
      <c r="S3" s="213"/>
      <c r="T3" s="213"/>
      <c r="U3" s="213"/>
      <c r="V3" s="213"/>
      <c r="W3" s="213"/>
      <c r="X3" s="213"/>
      <c r="Y3" s="419"/>
      <c r="Z3" s="213" t="s">
        <v>659</v>
      </c>
      <c r="AA3" s="207"/>
      <c r="AB3" s="213"/>
      <c r="AC3" s="213"/>
      <c r="AD3" s="213"/>
      <c r="AE3" s="213"/>
      <c r="AF3" s="213"/>
      <c r="AG3" s="213"/>
      <c r="AH3" s="213"/>
      <c r="AI3" s="213"/>
      <c r="AJ3" s="213"/>
    </row>
    <row r="4" spans="1:36" ht="12.75" customHeight="1" x14ac:dyDescent="0.2">
      <c r="A4" s="254"/>
      <c r="B4" s="254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74"/>
      <c r="S4" s="274"/>
      <c r="T4" s="274"/>
      <c r="U4" s="274"/>
      <c r="V4" s="274"/>
      <c r="W4" s="274"/>
      <c r="X4" s="274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</row>
    <row r="5" spans="1:36" ht="12.75" customHeight="1" x14ac:dyDescent="0.2">
      <c r="A5" s="230"/>
      <c r="B5" s="863" t="s">
        <v>660</v>
      </c>
      <c r="C5" s="890" t="s">
        <v>661</v>
      </c>
      <c r="D5" s="869" t="s">
        <v>662</v>
      </c>
      <c r="E5" s="870"/>
      <c r="F5" s="887" t="s">
        <v>354</v>
      </c>
      <c r="G5" s="875" t="s">
        <v>355</v>
      </c>
      <c r="H5" s="861"/>
      <c r="I5" s="861"/>
      <c r="J5" s="876"/>
      <c r="K5" s="863" t="s">
        <v>284</v>
      </c>
      <c r="L5" s="863" t="s">
        <v>356</v>
      </c>
      <c r="M5" s="863" t="s">
        <v>357</v>
      </c>
      <c r="N5" s="890" t="s">
        <v>224</v>
      </c>
      <c r="O5" s="863" t="s">
        <v>225</v>
      </c>
      <c r="P5" s="207"/>
      <c r="Q5" s="222"/>
      <c r="R5" s="863" t="s">
        <v>660</v>
      </c>
      <c r="S5" s="403"/>
      <c r="T5" s="875" t="s">
        <v>227</v>
      </c>
      <c r="U5" s="861"/>
      <c r="V5" s="861"/>
      <c r="W5" s="876"/>
      <c r="X5" s="869" t="s">
        <v>358</v>
      </c>
      <c r="Y5" s="870"/>
      <c r="Z5" s="886" t="s">
        <v>359</v>
      </c>
      <c r="AA5" s="887"/>
      <c r="AB5" s="875" t="s">
        <v>360</v>
      </c>
      <c r="AC5" s="861"/>
      <c r="AD5" s="876"/>
      <c r="AE5" s="863" t="s">
        <v>243</v>
      </c>
      <c r="AF5" s="863" t="s">
        <v>361</v>
      </c>
      <c r="AG5" s="222"/>
      <c r="AH5" s="222"/>
      <c r="AI5" s="863" t="s">
        <v>362</v>
      </c>
      <c r="AJ5" s="207"/>
    </row>
    <row r="6" spans="1:36" x14ac:dyDescent="0.2">
      <c r="A6" s="230"/>
      <c r="B6" s="864"/>
      <c r="C6" s="921"/>
      <c r="D6" s="871"/>
      <c r="E6" s="872"/>
      <c r="F6" s="889"/>
      <c r="G6" s="877"/>
      <c r="H6" s="878"/>
      <c r="I6" s="878"/>
      <c r="J6" s="879"/>
      <c r="K6" s="864"/>
      <c r="L6" s="864"/>
      <c r="M6" s="864"/>
      <c r="N6" s="864"/>
      <c r="O6" s="864"/>
      <c r="P6" s="213"/>
      <c r="Q6" s="222"/>
      <c r="R6" s="864"/>
      <c r="S6" s="278" t="s">
        <v>363</v>
      </c>
      <c r="T6" s="877"/>
      <c r="U6" s="878"/>
      <c r="V6" s="878"/>
      <c r="W6" s="879"/>
      <c r="X6" s="871"/>
      <c r="Y6" s="872"/>
      <c r="Z6" s="888"/>
      <c r="AA6" s="889"/>
      <c r="AB6" s="877"/>
      <c r="AC6" s="878"/>
      <c r="AD6" s="879"/>
      <c r="AE6" s="864"/>
      <c r="AF6" s="864"/>
      <c r="AG6" s="222"/>
      <c r="AH6" s="222"/>
      <c r="AI6" s="864"/>
      <c r="AJ6" s="213"/>
    </row>
    <row r="7" spans="1:36" ht="12.75" customHeight="1" x14ac:dyDescent="0.2">
      <c r="A7" s="230" t="s">
        <v>99</v>
      </c>
      <c r="B7" s="864"/>
      <c r="C7" s="921"/>
      <c r="D7" s="863" t="s">
        <v>277</v>
      </c>
      <c r="E7" s="869" t="s">
        <v>364</v>
      </c>
      <c r="F7" s="887" t="s">
        <v>365</v>
      </c>
      <c r="G7" s="863" t="s">
        <v>277</v>
      </c>
      <c r="H7" s="875" t="s">
        <v>366</v>
      </c>
      <c r="I7" s="861"/>
      <c r="J7" s="876"/>
      <c r="K7" s="864"/>
      <c r="L7" s="864"/>
      <c r="M7" s="864"/>
      <c r="N7" s="864"/>
      <c r="O7" s="864"/>
      <c r="P7" s="227" t="s">
        <v>99</v>
      </c>
      <c r="Q7" s="230" t="s">
        <v>99</v>
      </c>
      <c r="R7" s="864"/>
      <c r="S7" s="230" t="s">
        <v>367</v>
      </c>
      <c r="T7" s="863" t="s">
        <v>277</v>
      </c>
      <c r="U7" s="875" t="s">
        <v>366</v>
      </c>
      <c r="V7" s="861"/>
      <c r="W7" s="876"/>
      <c r="X7" s="863" t="s">
        <v>277</v>
      </c>
      <c r="Y7" s="869" t="s">
        <v>580</v>
      </c>
      <c r="Z7" s="886" t="s">
        <v>365</v>
      </c>
      <c r="AA7" s="887"/>
      <c r="AB7" s="863" t="s">
        <v>277</v>
      </c>
      <c r="AC7" s="875" t="s">
        <v>366</v>
      </c>
      <c r="AD7" s="876"/>
      <c r="AE7" s="864"/>
      <c r="AF7" s="864"/>
      <c r="AG7" s="230" t="s">
        <v>368</v>
      </c>
      <c r="AH7" s="230" t="s">
        <v>504</v>
      </c>
      <c r="AI7" s="864"/>
      <c r="AJ7" s="227" t="s">
        <v>99</v>
      </c>
    </row>
    <row r="8" spans="1:36" x14ac:dyDescent="0.2">
      <c r="A8" s="230" t="s">
        <v>101</v>
      </c>
      <c r="B8" s="864"/>
      <c r="C8" s="921"/>
      <c r="D8" s="864"/>
      <c r="E8" s="871"/>
      <c r="F8" s="889"/>
      <c r="G8" s="864"/>
      <c r="H8" s="877"/>
      <c r="I8" s="878"/>
      <c r="J8" s="879"/>
      <c r="K8" s="864"/>
      <c r="L8" s="864"/>
      <c r="M8" s="864"/>
      <c r="N8" s="864"/>
      <c r="O8" s="864"/>
      <c r="P8" s="227" t="s">
        <v>101</v>
      </c>
      <c r="Q8" s="230" t="s">
        <v>101</v>
      </c>
      <c r="R8" s="864"/>
      <c r="S8" s="230" t="s">
        <v>376</v>
      </c>
      <c r="T8" s="864"/>
      <c r="U8" s="877"/>
      <c r="V8" s="878"/>
      <c r="W8" s="879"/>
      <c r="X8" s="864"/>
      <c r="Y8" s="871"/>
      <c r="Z8" s="888"/>
      <c r="AA8" s="889"/>
      <c r="AB8" s="864"/>
      <c r="AC8" s="877"/>
      <c r="AD8" s="879"/>
      <c r="AE8" s="864"/>
      <c r="AF8" s="864"/>
      <c r="AG8" s="230" t="s">
        <v>384</v>
      </c>
      <c r="AH8" s="230" t="s">
        <v>385</v>
      </c>
      <c r="AI8" s="864"/>
      <c r="AJ8" s="227" t="s">
        <v>101</v>
      </c>
    </row>
    <row r="9" spans="1:36" x14ac:dyDescent="0.2">
      <c r="A9" s="230"/>
      <c r="B9" s="864"/>
      <c r="C9" s="921"/>
      <c r="D9" s="864"/>
      <c r="E9" s="875" t="s">
        <v>371</v>
      </c>
      <c r="F9" s="876" t="s">
        <v>372</v>
      </c>
      <c r="G9" s="864"/>
      <c r="H9" s="863" t="s">
        <v>373</v>
      </c>
      <c r="I9" s="863" t="s">
        <v>374</v>
      </c>
      <c r="J9" s="863" t="s">
        <v>375</v>
      </c>
      <c r="K9" s="864"/>
      <c r="L9" s="864"/>
      <c r="M9" s="864"/>
      <c r="N9" s="864"/>
      <c r="O9" s="864"/>
      <c r="P9" s="213"/>
      <c r="Q9" s="222"/>
      <c r="R9" s="864"/>
      <c r="S9" s="230" t="s">
        <v>386</v>
      </c>
      <c r="T9" s="864"/>
      <c r="U9" s="890" t="s">
        <v>377</v>
      </c>
      <c r="V9" s="863" t="s">
        <v>378</v>
      </c>
      <c r="W9" s="863" t="s">
        <v>379</v>
      </c>
      <c r="X9" s="864"/>
      <c r="Y9" s="866" t="s">
        <v>663</v>
      </c>
      <c r="Z9" s="876" t="s">
        <v>381</v>
      </c>
      <c r="AA9" s="863" t="s">
        <v>382</v>
      </c>
      <c r="AB9" s="864"/>
      <c r="AC9" s="863" t="s">
        <v>383</v>
      </c>
      <c r="AD9" s="230" t="s">
        <v>664</v>
      </c>
      <c r="AE9" s="864"/>
      <c r="AF9" s="864"/>
      <c r="AG9" s="222"/>
      <c r="AH9" s="222"/>
      <c r="AI9" s="864"/>
      <c r="AJ9" s="213"/>
    </row>
    <row r="10" spans="1:36" x14ac:dyDescent="0.2">
      <c r="A10" s="281"/>
      <c r="B10" s="865"/>
      <c r="C10" s="922"/>
      <c r="D10" s="865"/>
      <c r="E10" s="877"/>
      <c r="F10" s="879"/>
      <c r="G10" s="865"/>
      <c r="H10" s="865"/>
      <c r="I10" s="865"/>
      <c r="J10" s="865"/>
      <c r="K10" s="865"/>
      <c r="L10" s="865"/>
      <c r="M10" s="865"/>
      <c r="N10" s="865"/>
      <c r="O10" s="865"/>
      <c r="P10" s="220"/>
      <c r="Q10" s="233"/>
      <c r="R10" s="865"/>
      <c r="S10" s="233"/>
      <c r="T10" s="865"/>
      <c r="U10" s="925"/>
      <c r="V10" s="865"/>
      <c r="W10" s="865"/>
      <c r="X10" s="865"/>
      <c r="Y10" s="923"/>
      <c r="Z10" s="879"/>
      <c r="AA10" s="865"/>
      <c r="AB10" s="865"/>
      <c r="AC10" s="865"/>
      <c r="AD10" s="281" t="s">
        <v>665</v>
      </c>
      <c r="AE10" s="865"/>
      <c r="AF10" s="865"/>
      <c r="AG10" s="233"/>
      <c r="AH10" s="233"/>
      <c r="AI10" s="865"/>
      <c r="AJ10" s="220"/>
    </row>
    <row r="11" spans="1:36" ht="5.0999999999999996" customHeight="1" x14ac:dyDescent="0.2">
      <c r="A11" s="227"/>
      <c r="B11" s="420"/>
      <c r="C11" s="207"/>
      <c r="D11" s="207"/>
      <c r="E11" s="227"/>
      <c r="F11" s="227"/>
      <c r="G11" s="207"/>
      <c r="H11" s="227"/>
      <c r="I11" s="227"/>
      <c r="J11" s="227"/>
      <c r="K11" s="207"/>
      <c r="L11" s="207"/>
      <c r="M11" s="207"/>
      <c r="N11" s="207"/>
      <c r="O11" s="221"/>
      <c r="P11" s="207"/>
      <c r="Q11" s="213"/>
      <c r="R11" s="221"/>
      <c r="S11" s="207"/>
      <c r="T11" s="207"/>
      <c r="U11" s="207"/>
      <c r="V11" s="207"/>
      <c r="W11" s="207"/>
      <c r="X11" s="207"/>
      <c r="Y11" s="375"/>
      <c r="Z11" s="213"/>
      <c r="AA11" s="213"/>
      <c r="AB11" s="213"/>
      <c r="AC11" s="213"/>
      <c r="AD11" s="213"/>
      <c r="AE11" s="213"/>
      <c r="AF11" s="213"/>
      <c r="AG11" s="213"/>
      <c r="AH11" s="213"/>
      <c r="AI11" s="221"/>
      <c r="AJ11" s="213"/>
    </row>
    <row r="12" spans="1:36" ht="5.0999999999999996" customHeight="1" x14ac:dyDescent="0.2">
      <c r="A12" s="227"/>
      <c r="B12" s="230"/>
      <c r="C12" s="207"/>
      <c r="D12" s="207"/>
      <c r="E12" s="227"/>
      <c r="F12" s="227"/>
      <c r="G12" s="207"/>
      <c r="H12" s="227"/>
      <c r="I12" s="227"/>
      <c r="J12" s="227"/>
      <c r="K12" s="207"/>
      <c r="L12" s="207"/>
      <c r="M12" s="207"/>
      <c r="N12" s="207"/>
      <c r="O12" s="222"/>
      <c r="P12" s="207"/>
      <c r="Q12" s="213"/>
      <c r="R12" s="222"/>
      <c r="S12" s="207"/>
      <c r="T12" s="207"/>
      <c r="U12" s="207"/>
      <c r="V12" s="207"/>
      <c r="W12" s="207"/>
      <c r="X12" s="207"/>
      <c r="Y12" s="375"/>
      <c r="Z12" s="213"/>
      <c r="AA12" s="213"/>
      <c r="AB12" s="213"/>
      <c r="AC12" s="213"/>
      <c r="AD12" s="213"/>
      <c r="AE12" s="213"/>
      <c r="AF12" s="213"/>
      <c r="AG12" s="213"/>
      <c r="AH12" s="213"/>
      <c r="AI12" s="222"/>
      <c r="AJ12" s="213"/>
    </row>
    <row r="13" spans="1:36" ht="15" customHeight="1" x14ac:dyDescent="0.2">
      <c r="A13" s="232">
        <v>1</v>
      </c>
      <c r="B13" s="421" t="s">
        <v>666</v>
      </c>
      <c r="C13" s="422">
        <v>5299731</v>
      </c>
      <c r="D13" s="423">
        <v>549341</v>
      </c>
      <c r="E13" s="423">
        <v>267383</v>
      </c>
      <c r="F13" s="423">
        <v>281958</v>
      </c>
      <c r="G13" s="423">
        <v>635681</v>
      </c>
      <c r="H13" s="423">
        <v>380180</v>
      </c>
      <c r="I13" s="423">
        <v>146276</v>
      </c>
      <c r="J13" s="423">
        <v>109225</v>
      </c>
      <c r="K13" s="423">
        <v>340548</v>
      </c>
      <c r="L13" s="423">
        <v>160907</v>
      </c>
      <c r="M13" s="423">
        <v>64032</v>
      </c>
      <c r="N13" s="423">
        <v>163079</v>
      </c>
      <c r="O13" s="424">
        <v>401946</v>
      </c>
      <c r="P13" s="227">
        <v>1</v>
      </c>
      <c r="Q13" s="232">
        <v>1</v>
      </c>
      <c r="R13" s="425" t="s">
        <v>666</v>
      </c>
      <c r="S13" s="423">
        <v>113373</v>
      </c>
      <c r="T13" s="423">
        <v>530369</v>
      </c>
      <c r="U13" s="423">
        <v>96171</v>
      </c>
      <c r="V13" s="423">
        <v>276191</v>
      </c>
      <c r="W13" s="423">
        <v>158007</v>
      </c>
      <c r="X13" s="423">
        <v>1264867</v>
      </c>
      <c r="Y13" s="423">
        <v>365577</v>
      </c>
      <c r="Z13" s="423">
        <v>578025</v>
      </c>
      <c r="AA13" s="423">
        <v>321265</v>
      </c>
      <c r="AB13" s="423">
        <v>300193</v>
      </c>
      <c r="AC13" s="423">
        <v>192173</v>
      </c>
      <c r="AD13" s="423">
        <v>108020</v>
      </c>
      <c r="AE13" s="423">
        <v>58930</v>
      </c>
      <c r="AF13" s="423">
        <v>246164</v>
      </c>
      <c r="AG13" s="423">
        <v>153176</v>
      </c>
      <c r="AH13" s="423">
        <v>178250</v>
      </c>
      <c r="AI13" s="423">
        <v>138875</v>
      </c>
      <c r="AJ13" s="231">
        <v>1</v>
      </c>
    </row>
    <row r="14" spans="1:36" ht="15" customHeight="1" x14ac:dyDescent="0.2">
      <c r="A14" s="232">
        <v>2</v>
      </c>
      <c r="B14" s="324" t="s">
        <v>667</v>
      </c>
      <c r="C14" s="426">
        <v>524064</v>
      </c>
      <c r="D14" s="427">
        <v>42069</v>
      </c>
      <c r="E14" s="427">
        <v>15807</v>
      </c>
      <c r="F14" s="427">
        <v>26262</v>
      </c>
      <c r="G14" s="427">
        <v>66600</v>
      </c>
      <c r="H14" s="427">
        <v>37666</v>
      </c>
      <c r="I14" s="427">
        <v>17564</v>
      </c>
      <c r="J14" s="427">
        <v>11370</v>
      </c>
      <c r="K14" s="427">
        <v>25494</v>
      </c>
      <c r="L14" s="427">
        <v>16687</v>
      </c>
      <c r="M14" s="427">
        <v>5409</v>
      </c>
      <c r="N14" s="427">
        <v>15193</v>
      </c>
      <c r="O14" s="428">
        <v>33669</v>
      </c>
      <c r="P14" s="227">
        <v>2</v>
      </c>
      <c r="Q14" s="232">
        <v>2</v>
      </c>
      <c r="R14" s="324" t="s">
        <v>667</v>
      </c>
      <c r="S14" s="427">
        <v>10585</v>
      </c>
      <c r="T14" s="427">
        <v>48018</v>
      </c>
      <c r="U14" s="427">
        <v>8130</v>
      </c>
      <c r="V14" s="427">
        <v>25144</v>
      </c>
      <c r="W14" s="427">
        <v>14744</v>
      </c>
      <c r="X14" s="427">
        <v>155129</v>
      </c>
      <c r="Y14" s="427">
        <v>38347</v>
      </c>
      <c r="Z14" s="427">
        <v>76898</v>
      </c>
      <c r="AA14" s="427">
        <v>39884</v>
      </c>
      <c r="AB14" s="427">
        <v>21156</v>
      </c>
      <c r="AC14" s="427">
        <v>14516</v>
      </c>
      <c r="AD14" s="427">
        <v>6640</v>
      </c>
      <c r="AE14" s="427">
        <v>6218</v>
      </c>
      <c r="AF14" s="427">
        <v>30318</v>
      </c>
      <c r="AG14" s="427">
        <v>15426</v>
      </c>
      <c r="AH14" s="427">
        <v>16283</v>
      </c>
      <c r="AI14" s="427">
        <v>15810</v>
      </c>
      <c r="AJ14" s="231">
        <v>2</v>
      </c>
    </row>
    <row r="15" spans="1:36" ht="12.95" customHeight="1" x14ac:dyDescent="0.2">
      <c r="A15" s="232">
        <v>3</v>
      </c>
      <c r="B15" s="324" t="s">
        <v>668</v>
      </c>
      <c r="C15" s="426">
        <v>510063</v>
      </c>
      <c r="D15" s="427">
        <v>40557</v>
      </c>
      <c r="E15" s="427">
        <v>15108</v>
      </c>
      <c r="F15" s="427">
        <v>25449</v>
      </c>
      <c r="G15" s="427">
        <v>64538</v>
      </c>
      <c r="H15" s="427">
        <v>36562</v>
      </c>
      <c r="I15" s="427">
        <v>17056</v>
      </c>
      <c r="J15" s="427">
        <v>10920</v>
      </c>
      <c r="K15" s="427">
        <v>24545</v>
      </c>
      <c r="L15" s="427">
        <v>16421</v>
      </c>
      <c r="M15" s="427">
        <v>5177</v>
      </c>
      <c r="N15" s="427">
        <v>14738</v>
      </c>
      <c r="O15" s="428">
        <v>32322</v>
      </c>
      <c r="P15" s="227">
        <v>3</v>
      </c>
      <c r="Q15" s="232">
        <v>3</v>
      </c>
      <c r="R15" s="324" t="s">
        <v>668</v>
      </c>
      <c r="S15" s="427">
        <v>10372</v>
      </c>
      <c r="T15" s="427">
        <v>46866</v>
      </c>
      <c r="U15" s="427">
        <v>7903</v>
      </c>
      <c r="V15" s="427">
        <v>24577</v>
      </c>
      <c r="W15" s="427">
        <v>14386</v>
      </c>
      <c r="X15" s="427">
        <v>151952</v>
      </c>
      <c r="Y15" s="427">
        <v>37414</v>
      </c>
      <c r="Z15" s="427">
        <v>75440</v>
      </c>
      <c r="AA15" s="427">
        <v>39098</v>
      </c>
      <c r="AB15" s="427">
        <v>20545</v>
      </c>
      <c r="AC15" s="427">
        <v>14073</v>
      </c>
      <c r="AD15" s="427">
        <v>6472</v>
      </c>
      <c r="AE15" s="427">
        <v>5944</v>
      </c>
      <c r="AF15" s="427">
        <v>29713</v>
      </c>
      <c r="AG15" s="427">
        <v>15073</v>
      </c>
      <c r="AH15" s="427">
        <v>15887</v>
      </c>
      <c r="AI15" s="427">
        <v>15413</v>
      </c>
      <c r="AJ15" s="231">
        <v>3</v>
      </c>
    </row>
    <row r="16" spans="1:36" ht="12.95" customHeight="1" x14ac:dyDescent="0.2">
      <c r="A16" s="232">
        <v>4</v>
      </c>
      <c r="B16" s="324" t="s">
        <v>669</v>
      </c>
      <c r="C16" s="426">
        <v>32082</v>
      </c>
      <c r="D16" s="427">
        <v>3757</v>
      </c>
      <c r="E16" s="427">
        <v>1596</v>
      </c>
      <c r="F16" s="427">
        <v>2161</v>
      </c>
      <c r="G16" s="427">
        <v>4621</v>
      </c>
      <c r="H16" s="427">
        <v>2561</v>
      </c>
      <c r="I16" s="427">
        <v>1055</v>
      </c>
      <c r="J16" s="427">
        <v>1005</v>
      </c>
      <c r="K16" s="427">
        <v>1629</v>
      </c>
      <c r="L16" s="427">
        <v>707</v>
      </c>
      <c r="M16" s="427">
        <v>305</v>
      </c>
      <c r="N16" s="427">
        <v>737</v>
      </c>
      <c r="O16" s="428">
        <v>2166</v>
      </c>
      <c r="P16" s="227">
        <v>4</v>
      </c>
      <c r="Q16" s="232">
        <v>4</v>
      </c>
      <c r="R16" s="324" t="s">
        <v>669</v>
      </c>
      <c r="S16" s="427">
        <v>615</v>
      </c>
      <c r="T16" s="427">
        <v>2484</v>
      </c>
      <c r="U16" s="427">
        <v>373</v>
      </c>
      <c r="V16" s="427">
        <v>1252</v>
      </c>
      <c r="W16" s="427">
        <v>859</v>
      </c>
      <c r="X16" s="427">
        <v>8237</v>
      </c>
      <c r="Y16" s="427">
        <v>1998</v>
      </c>
      <c r="Z16" s="427">
        <v>4369</v>
      </c>
      <c r="AA16" s="427">
        <v>1870</v>
      </c>
      <c r="AB16" s="427">
        <v>1564</v>
      </c>
      <c r="AC16" s="427">
        <v>991</v>
      </c>
      <c r="AD16" s="427">
        <v>573</v>
      </c>
      <c r="AE16" s="427">
        <v>371</v>
      </c>
      <c r="AF16" s="427">
        <v>2056</v>
      </c>
      <c r="AG16" s="427">
        <v>831</v>
      </c>
      <c r="AH16" s="427">
        <v>929</v>
      </c>
      <c r="AI16" s="427">
        <v>1073</v>
      </c>
      <c r="AJ16" s="231">
        <v>4</v>
      </c>
    </row>
    <row r="17" spans="1:36" ht="12.95" customHeight="1" x14ac:dyDescent="0.2">
      <c r="A17" s="232">
        <v>5</v>
      </c>
      <c r="B17" s="324" t="s">
        <v>670</v>
      </c>
      <c r="C17" s="426">
        <v>43152</v>
      </c>
      <c r="D17" s="427">
        <v>4832</v>
      </c>
      <c r="E17" s="427">
        <v>2174</v>
      </c>
      <c r="F17" s="427">
        <v>2658</v>
      </c>
      <c r="G17" s="427">
        <v>5465</v>
      </c>
      <c r="H17" s="427">
        <v>3125</v>
      </c>
      <c r="I17" s="427">
        <v>1282</v>
      </c>
      <c r="J17" s="427">
        <v>1058</v>
      </c>
      <c r="K17" s="427">
        <v>1896</v>
      </c>
      <c r="L17" s="427">
        <v>948</v>
      </c>
      <c r="M17" s="427">
        <v>338</v>
      </c>
      <c r="N17" s="427">
        <v>604</v>
      </c>
      <c r="O17" s="428">
        <v>2910</v>
      </c>
      <c r="P17" s="227">
        <v>5</v>
      </c>
      <c r="Q17" s="232">
        <v>5</v>
      </c>
      <c r="R17" s="324" t="s">
        <v>670</v>
      </c>
      <c r="S17" s="427">
        <v>802</v>
      </c>
      <c r="T17" s="427">
        <v>3538</v>
      </c>
      <c r="U17" s="427">
        <v>603</v>
      </c>
      <c r="V17" s="427">
        <v>1708</v>
      </c>
      <c r="W17" s="427">
        <v>1227</v>
      </c>
      <c r="X17" s="427">
        <v>13775</v>
      </c>
      <c r="Y17" s="427">
        <v>3498</v>
      </c>
      <c r="Z17" s="427">
        <v>7034</v>
      </c>
      <c r="AA17" s="427">
        <v>3243</v>
      </c>
      <c r="AB17" s="427">
        <v>2230</v>
      </c>
      <c r="AC17" s="427">
        <v>1456</v>
      </c>
      <c r="AD17" s="427">
        <v>774</v>
      </c>
      <c r="AE17" s="427">
        <v>532</v>
      </c>
      <c r="AF17" s="427">
        <v>1981</v>
      </c>
      <c r="AG17" s="427">
        <v>1279</v>
      </c>
      <c r="AH17" s="427">
        <v>1186</v>
      </c>
      <c r="AI17" s="427">
        <v>836</v>
      </c>
      <c r="AJ17" s="231">
        <v>5</v>
      </c>
    </row>
    <row r="18" spans="1:36" ht="12.95" customHeight="1" x14ac:dyDescent="0.2">
      <c r="A18" s="232">
        <v>6</v>
      </c>
      <c r="B18" s="324" t="s">
        <v>671</v>
      </c>
      <c r="C18" s="426">
        <v>283163</v>
      </c>
      <c r="D18" s="427">
        <v>18600</v>
      </c>
      <c r="E18" s="427">
        <v>6321</v>
      </c>
      <c r="F18" s="427">
        <v>12279</v>
      </c>
      <c r="G18" s="427">
        <v>32555</v>
      </c>
      <c r="H18" s="427">
        <v>17554</v>
      </c>
      <c r="I18" s="427">
        <v>9353</v>
      </c>
      <c r="J18" s="427">
        <v>5648</v>
      </c>
      <c r="K18" s="427">
        <v>14738</v>
      </c>
      <c r="L18" s="427">
        <v>10441</v>
      </c>
      <c r="M18" s="427">
        <v>2888</v>
      </c>
      <c r="N18" s="427">
        <v>9758</v>
      </c>
      <c r="O18" s="428">
        <v>17589</v>
      </c>
      <c r="P18" s="227">
        <v>6</v>
      </c>
      <c r="Q18" s="232">
        <v>6</v>
      </c>
      <c r="R18" s="324" t="s">
        <v>671</v>
      </c>
      <c r="S18" s="427">
        <v>6144</v>
      </c>
      <c r="T18" s="427">
        <v>23203</v>
      </c>
      <c r="U18" s="427">
        <v>3860</v>
      </c>
      <c r="V18" s="427">
        <v>12157</v>
      </c>
      <c r="W18" s="427">
        <v>7186</v>
      </c>
      <c r="X18" s="427">
        <v>85970</v>
      </c>
      <c r="Y18" s="427">
        <v>19624</v>
      </c>
      <c r="Z18" s="427">
        <v>43157</v>
      </c>
      <c r="AA18" s="427">
        <v>23189</v>
      </c>
      <c r="AB18" s="427">
        <v>10768</v>
      </c>
      <c r="AC18" s="427">
        <v>7562</v>
      </c>
      <c r="AD18" s="427">
        <v>3206</v>
      </c>
      <c r="AE18" s="427">
        <v>3298</v>
      </c>
      <c r="AF18" s="427">
        <v>19953</v>
      </c>
      <c r="AG18" s="427">
        <v>8538</v>
      </c>
      <c r="AH18" s="427">
        <v>8415</v>
      </c>
      <c r="AI18" s="427">
        <v>10305</v>
      </c>
      <c r="AJ18" s="231">
        <v>6</v>
      </c>
    </row>
    <row r="19" spans="1:36" ht="12.95" customHeight="1" x14ac:dyDescent="0.2">
      <c r="A19" s="232">
        <v>7</v>
      </c>
      <c r="B19" s="324" t="s">
        <v>672</v>
      </c>
      <c r="C19" s="426">
        <v>151666</v>
      </c>
      <c r="D19" s="427">
        <v>13368</v>
      </c>
      <c r="E19" s="427">
        <v>5017</v>
      </c>
      <c r="F19" s="427">
        <v>8351</v>
      </c>
      <c r="G19" s="427">
        <v>21897</v>
      </c>
      <c r="H19" s="427">
        <v>13322</v>
      </c>
      <c r="I19" s="427">
        <v>5366</v>
      </c>
      <c r="J19" s="427">
        <v>3209</v>
      </c>
      <c r="K19" s="427">
        <v>6282</v>
      </c>
      <c r="L19" s="427">
        <v>4325</v>
      </c>
      <c r="M19" s="427">
        <v>1646</v>
      </c>
      <c r="N19" s="427">
        <v>3639</v>
      </c>
      <c r="O19" s="428">
        <v>9657</v>
      </c>
      <c r="P19" s="227">
        <v>7</v>
      </c>
      <c r="Q19" s="232">
        <v>7</v>
      </c>
      <c r="R19" s="324" t="s">
        <v>672</v>
      </c>
      <c r="S19" s="427">
        <v>2811</v>
      </c>
      <c r="T19" s="427">
        <v>17641</v>
      </c>
      <c r="U19" s="427">
        <v>3067</v>
      </c>
      <c r="V19" s="427">
        <v>9460</v>
      </c>
      <c r="W19" s="427">
        <v>5114</v>
      </c>
      <c r="X19" s="427">
        <v>43970</v>
      </c>
      <c r="Y19" s="427">
        <v>12294</v>
      </c>
      <c r="Z19" s="427">
        <v>20880</v>
      </c>
      <c r="AA19" s="427">
        <v>10796</v>
      </c>
      <c r="AB19" s="427">
        <v>5983</v>
      </c>
      <c r="AC19" s="427">
        <v>4064</v>
      </c>
      <c r="AD19" s="427">
        <v>1919</v>
      </c>
      <c r="AE19" s="427">
        <v>1743</v>
      </c>
      <c r="AF19" s="427">
        <v>5723</v>
      </c>
      <c r="AG19" s="427">
        <v>4425</v>
      </c>
      <c r="AH19" s="427">
        <v>5357</v>
      </c>
      <c r="AI19" s="427">
        <v>3199</v>
      </c>
      <c r="AJ19" s="231">
        <v>7</v>
      </c>
    </row>
    <row r="20" spans="1:36" ht="12.95" customHeight="1" x14ac:dyDescent="0.2">
      <c r="A20" s="232">
        <v>8</v>
      </c>
      <c r="B20" s="324" t="s">
        <v>673</v>
      </c>
      <c r="C20" s="426">
        <v>14001</v>
      </c>
      <c r="D20" s="427">
        <v>1512</v>
      </c>
      <c r="E20" s="427">
        <v>699</v>
      </c>
      <c r="F20" s="427">
        <v>813</v>
      </c>
      <c r="G20" s="427">
        <v>2062</v>
      </c>
      <c r="H20" s="427">
        <v>1104</v>
      </c>
      <c r="I20" s="427">
        <v>508</v>
      </c>
      <c r="J20" s="427">
        <v>450</v>
      </c>
      <c r="K20" s="427">
        <v>949</v>
      </c>
      <c r="L20" s="427">
        <v>266</v>
      </c>
      <c r="M20" s="427">
        <v>232</v>
      </c>
      <c r="N20" s="427">
        <v>455</v>
      </c>
      <c r="O20" s="428">
        <v>1347</v>
      </c>
      <c r="P20" s="227">
        <v>8</v>
      </c>
      <c r="Q20" s="232">
        <v>8</v>
      </c>
      <c r="R20" s="324" t="s">
        <v>673</v>
      </c>
      <c r="S20" s="427">
        <v>213</v>
      </c>
      <c r="T20" s="427">
        <v>1152</v>
      </c>
      <c r="U20" s="427">
        <v>227</v>
      </c>
      <c r="V20" s="427">
        <v>567</v>
      </c>
      <c r="W20" s="427">
        <v>358</v>
      </c>
      <c r="X20" s="427">
        <v>3177</v>
      </c>
      <c r="Y20" s="427">
        <v>933</v>
      </c>
      <c r="Z20" s="427">
        <v>1458</v>
      </c>
      <c r="AA20" s="427">
        <v>786</v>
      </c>
      <c r="AB20" s="427">
        <v>611</v>
      </c>
      <c r="AC20" s="427">
        <v>443</v>
      </c>
      <c r="AD20" s="427">
        <v>168</v>
      </c>
      <c r="AE20" s="427">
        <v>274</v>
      </c>
      <c r="AF20" s="427">
        <v>605</v>
      </c>
      <c r="AG20" s="427">
        <v>353</v>
      </c>
      <c r="AH20" s="427">
        <v>396</v>
      </c>
      <c r="AI20" s="427">
        <v>397</v>
      </c>
      <c r="AJ20" s="231">
        <v>8</v>
      </c>
    </row>
    <row r="21" spans="1:36" ht="12.95" customHeight="1" x14ac:dyDescent="0.2">
      <c r="A21" s="232">
        <v>9</v>
      </c>
      <c r="B21" s="324" t="s">
        <v>674</v>
      </c>
      <c r="C21" s="426">
        <v>1099</v>
      </c>
      <c r="D21" s="427">
        <v>143</v>
      </c>
      <c r="E21" s="427">
        <v>55</v>
      </c>
      <c r="F21" s="427">
        <v>88</v>
      </c>
      <c r="G21" s="427">
        <v>180</v>
      </c>
      <c r="H21" s="427">
        <v>108</v>
      </c>
      <c r="I21" s="427">
        <v>38</v>
      </c>
      <c r="J21" s="427">
        <v>34</v>
      </c>
      <c r="K21" s="427">
        <v>65</v>
      </c>
      <c r="L21" s="427">
        <v>21</v>
      </c>
      <c r="M21" s="427">
        <v>13</v>
      </c>
      <c r="N21" s="427">
        <v>44</v>
      </c>
      <c r="O21" s="428">
        <v>111</v>
      </c>
      <c r="P21" s="227">
        <v>9</v>
      </c>
      <c r="Q21" s="232">
        <v>9</v>
      </c>
      <c r="R21" s="324" t="s">
        <v>674</v>
      </c>
      <c r="S21" s="427">
        <v>19</v>
      </c>
      <c r="T21" s="427">
        <v>106</v>
      </c>
      <c r="U21" s="427">
        <v>19</v>
      </c>
      <c r="V21" s="427">
        <v>52</v>
      </c>
      <c r="W21" s="427">
        <v>35</v>
      </c>
      <c r="X21" s="427">
        <v>203</v>
      </c>
      <c r="Y21" s="427">
        <v>65</v>
      </c>
      <c r="Z21" s="427">
        <v>85</v>
      </c>
      <c r="AA21" s="427">
        <v>53</v>
      </c>
      <c r="AB21" s="427">
        <v>25</v>
      </c>
      <c r="AC21" s="427">
        <v>19</v>
      </c>
      <c r="AD21" s="427">
        <v>6</v>
      </c>
      <c r="AE21" s="427">
        <v>15</v>
      </c>
      <c r="AF21" s="427">
        <v>45</v>
      </c>
      <c r="AG21" s="427">
        <v>47</v>
      </c>
      <c r="AH21" s="427">
        <v>27</v>
      </c>
      <c r="AI21" s="427">
        <v>35</v>
      </c>
      <c r="AJ21" s="231">
        <v>9</v>
      </c>
    </row>
    <row r="22" spans="1:36" ht="12.95" customHeight="1" x14ac:dyDescent="0.2">
      <c r="A22" s="232">
        <v>10</v>
      </c>
      <c r="B22" s="324" t="s">
        <v>675</v>
      </c>
      <c r="C22" s="426">
        <v>10244</v>
      </c>
      <c r="D22" s="427">
        <v>964</v>
      </c>
      <c r="E22" s="427">
        <v>463</v>
      </c>
      <c r="F22" s="427">
        <v>501</v>
      </c>
      <c r="G22" s="427">
        <v>1545</v>
      </c>
      <c r="H22" s="427">
        <v>818</v>
      </c>
      <c r="I22" s="427">
        <v>407</v>
      </c>
      <c r="J22" s="427">
        <v>320</v>
      </c>
      <c r="K22" s="427">
        <v>575</v>
      </c>
      <c r="L22" s="427">
        <v>213</v>
      </c>
      <c r="M22" s="427">
        <v>192</v>
      </c>
      <c r="N22" s="427">
        <v>352</v>
      </c>
      <c r="O22" s="428">
        <v>1028</v>
      </c>
      <c r="P22" s="227">
        <v>10</v>
      </c>
      <c r="Q22" s="232">
        <v>10</v>
      </c>
      <c r="R22" s="324" t="s">
        <v>675</v>
      </c>
      <c r="S22" s="427">
        <v>146</v>
      </c>
      <c r="T22" s="427">
        <v>787</v>
      </c>
      <c r="U22" s="427">
        <v>171</v>
      </c>
      <c r="V22" s="427">
        <v>381</v>
      </c>
      <c r="W22" s="427">
        <v>235</v>
      </c>
      <c r="X22" s="427">
        <v>2443</v>
      </c>
      <c r="Y22" s="427">
        <v>724</v>
      </c>
      <c r="Z22" s="427">
        <v>1136</v>
      </c>
      <c r="AA22" s="427">
        <v>583</v>
      </c>
      <c r="AB22" s="427">
        <v>503</v>
      </c>
      <c r="AC22" s="427">
        <v>366</v>
      </c>
      <c r="AD22" s="427">
        <v>137</v>
      </c>
      <c r="AE22" s="427">
        <v>233</v>
      </c>
      <c r="AF22" s="427">
        <v>476</v>
      </c>
      <c r="AG22" s="427">
        <v>231</v>
      </c>
      <c r="AH22" s="427">
        <v>311</v>
      </c>
      <c r="AI22" s="427">
        <v>245</v>
      </c>
      <c r="AJ22" s="231">
        <v>10</v>
      </c>
    </row>
    <row r="23" spans="1:36" ht="12.95" customHeight="1" x14ac:dyDescent="0.2">
      <c r="A23" s="232">
        <v>11</v>
      </c>
      <c r="B23" s="324" t="s">
        <v>676</v>
      </c>
      <c r="C23" s="426">
        <v>2658</v>
      </c>
      <c r="D23" s="427">
        <v>405</v>
      </c>
      <c r="E23" s="427">
        <v>181</v>
      </c>
      <c r="F23" s="427">
        <v>224</v>
      </c>
      <c r="G23" s="427">
        <v>337</v>
      </c>
      <c r="H23" s="427">
        <v>178</v>
      </c>
      <c r="I23" s="427">
        <v>63</v>
      </c>
      <c r="J23" s="427">
        <v>96</v>
      </c>
      <c r="K23" s="427">
        <v>309</v>
      </c>
      <c r="L23" s="427">
        <v>32</v>
      </c>
      <c r="M23" s="427">
        <v>27</v>
      </c>
      <c r="N23" s="427">
        <v>59</v>
      </c>
      <c r="O23" s="428">
        <v>208</v>
      </c>
      <c r="P23" s="227">
        <v>11</v>
      </c>
      <c r="Q23" s="232">
        <v>11</v>
      </c>
      <c r="R23" s="324" t="s">
        <v>676</v>
      </c>
      <c r="S23" s="427">
        <v>48</v>
      </c>
      <c r="T23" s="427">
        <v>259</v>
      </c>
      <c r="U23" s="427">
        <v>37</v>
      </c>
      <c r="V23" s="427">
        <v>134</v>
      </c>
      <c r="W23" s="427">
        <v>88</v>
      </c>
      <c r="X23" s="427">
        <v>531</v>
      </c>
      <c r="Y23" s="427">
        <v>144</v>
      </c>
      <c r="Z23" s="427">
        <v>237</v>
      </c>
      <c r="AA23" s="427">
        <v>150</v>
      </c>
      <c r="AB23" s="427">
        <v>83</v>
      </c>
      <c r="AC23" s="427">
        <v>58</v>
      </c>
      <c r="AD23" s="427">
        <v>25</v>
      </c>
      <c r="AE23" s="427">
        <v>26</v>
      </c>
      <c r="AF23" s="427">
        <v>84</v>
      </c>
      <c r="AG23" s="427">
        <v>75</v>
      </c>
      <c r="AH23" s="427">
        <v>58</v>
      </c>
      <c r="AI23" s="427">
        <v>117</v>
      </c>
      <c r="AJ23" s="231">
        <v>11</v>
      </c>
    </row>
    <row r="24" spans="1:36" ht="15" customHeight="1" x14ac:dyDescent="0.2">
      <c r="A24" s="232">
        <v>12</v>
      </c>
      <c r="B24" s="429" t="s">
        <v>677</v>
      </c>
      <c r="C24" s="426">
        <v>539913</v>
      </c>
      <c r="D24" s="427">
        <v>87554</v>
      </c>
      <c r="E24" s="427">
        <v>44593</v>
      </c>
      <c r="F24" s="427">
        <v>42961</v>
      </c>
      <c r="G24" s="427">
        <v>83644</v>
      </c>
      <c r="H24" s="427">
        <v>48979</v>
      </c>
      <c r="I24" s="427">
        <v>19749</v>
      </c>
      <c r="J24" s="427">
        <v>14916</v>
      </c>
      <c r="K24" s="427">
        <v>29533</v>
      </c>
      <c r="L24" s="427">
        <v>10719</v>
      </c>
      <c r="M24" s="427">
        <v>7337</v>
      </c>
      <c r="N24" s="427">
        <v>12401</v>
      </c>
      <c r="O24" s="428">
        <v>35058</v>
      </c>
      <c r="P24" s="227">
        <v>12</v>
      </c>
      <c r="Q24" s="232">
        <v>12</v>
      </c>
      <c r="R24" s="429" t="s">
        <v>677</v>
      </c>
      <c r="S24" s="427">
        <v>12721</v>
      </c>
      <c r="T24" s="427">
        <v>51173</v>
      </c>
      <c r="U24" s="427">
        <v>9323</v>
      </c>
      <c r="V24" s="427">
        <v>26145</v>
      </c>
      <c r="W24" s="427">
        <v>15705</v>
      </c>
      <c r="X24" s="427">
        <v>105660</v>
      </c>
      <c r="Y24" s="427">
        <v>35932</v>
      </c>
      <c r="Z24" s="427">
        <v>49832</v>
      </c>
      <c r="AA24" s="427">
        <v>19896</v>
      </c>
      <c r="AB24" s="427">
        <v>26631</v>
      </c>
      <c r="AC24" s="427">
        <v>16302</v>
      </c>
      <c r="AD24" s="427">
        <v>10329</v>
      </c>
      <c r="AE24" s="427">
        <v>5880</v>
      </c>
      <c r="AF24" s="427">
        <v>32111</v>
      </c>
      <c r="AG24" s="427">
        <v>12760</v>
      </c>
      <c r="AH24" s="427">
        <v>10580</v>
      </c>
      <c r="AI24" s="427">
        <v>16151</v>
      </c>
      <c r="AJ24" s="231">
        <v>12</v>
      </c>
    </row>
    <row r="25" spans="1:36" ht="12.95" customHeight="1" x14ac:dyDescent="0.2">
      <c r="A25" s="232">
        <v>13</v>
      </c>
      <c r="B25" s="429" t="s">
        <v>678</v>
      </c>
      <c r="C25" s="426">
        <v>4587</v>
      </c>
      <c r="D25" s="427">
        <v>977</v>
      </c>
      <c r="E25" s="427">
        <v>692</v>
      </c>
      <c r="F25" s="427">
        <v>285</v>
      </c>
      <c r="G25" s="427">
        <v>819</v>
      </c>
      <c r="H25" s="427">
        <v>490</v>
      </c>
      <c r="I25" s="427">
        <v>213</v>
      </c>
      <c r="J25" s="427">
        <v>116</v>
      </c>
      <c r="K25" s="427">
        <v>211</v>
      </c>
      <c r="L25" s="427">
        <v>96</v>
      </c>
      <c r="M25" s="427">
        <v>119</v>
      </c>
      <c r="N25" s="427">
        <v>4</v>
      </c>
      <c r="O25" s="428">
        <v>174</v>
      </c>
      <c r="P25" s="227">
        <v>13</v>
      </c>
      <c r="Q25" s="232">
        <v>13</v>
      </c>
      <c r="R25" s="429" t="s">
        <v>678</v>
      </c>
      <c r="S25" s="427">
        <v>117</v>
      </c>
      <c r="T25" s="427">
        <v>781</v>
      </c>
      <c r="U25" s="427">
        <v>112</v>
      </c>
      <c r="V25" s="427">
        <v>376</v>
      </c>
      <c r="W25" s="427">
        <v>293</v>
      </c>
      <c r="X25" s="427">
        <v>638</v>
      </c>
      <c r="Y25" s="427">
        <v>349</v>
      </c>
      <c r="Z25" s="427">
        <v>171</v>
      </c>
      <c r="AA25" s="427">
        <v>118</v>
      </c>
      <c r="AB25" s="427">
        <v>319</v>
      </c>
      <c r="AC25" s="427">
        <v>247</v>
      </c>
      <c r="AD25" s="427">
        <v>72</v>
      </c>
      <c r="AE25" s="427">
        <v>88</v>
      </c>
      <c r="AF25" s="427">
        <v>101</v>
      </c>
      <c r="AG25" s="427">
        <v>63</v>
      </c>
      <c r="AH25" s="427">
        <v>48</v>
      </c>
      <c r="AI25" s="427">
        <v>32</v>
      </c>
      <c r="AJ25" s="231">
        <v>13</v>
      </c>
    </row>
    <row r="26" spans="1:36" ht="12.95" customHeight="1" x14ac:dyDescent="0.2">
      <c r="A26" s="232">
        <v>14</v>
      </c>
      <c r="B26" s="429" t="s">
        <v>679</v>
      </c>
      <c r="C26" s="426">
        <v>535326</v>
      </c>
      <c r="D26" s="427">
        <v>86577</v>
      </c>
      <c r="E26" s="427">
        <v>43901</v>
      </c>
      <c r="F26" s="427">
        <v>42676</v>
      </c>
      <c r="G26" s="427">
        <v>82825</v>
      </c>
      <c r="H26" s="427">
        <v>48489</v>
      </c>
      <c r="I26" s="427">
        <v>19536</v>
      </c>
      <c r="J26" s="427">
        <v>14800</v>
      </c>
      <c r="K26" s="427">
        <v>29322</v>
      </c>
      <c r="L26" s="427">
        <v>10623</v>
      </c>
      <c r="M26" s="427">
        <v>7218</v>
      </c>
      <c r="N26" s="427">
        <v>12397</v>
      </c>
      <c r="O26" s="428">
        <v>34884</v>
      </c>
      <c r="P26" s="227">
        <v>14</v>
      </c>
      <c r="Q26" s="232">
        <v>14</v>
      </c>
      <c r="R26" s="429" t="s">
        <v>679</v>
      </c>
      <c r="S26" s="427">
        <v>12604</v>
      </c>
      <c r="T26" s="427">
        <v>50392</v>
      </c>
      <c r="U26" s="427">
        <v>9211</v>
      </c>
      <c r="V26" s="427">
        <v>25769</v>
      </c>
      <c r="W26" s="427">
        <v>15412</v>
      </c>
      <c r="X26" s="427">
        <v>105022</v>
      </c>
      <c r="Y26" s="427">
        <v>35583</v>
      </c>
      <c r="Z26" s="427">
        <v>49661</v>
      </c>
      <c r="AA26" s="427">
        <v>19778</v>
      </c>
      <c r="AB26" s="427">
        <v>26312</v>
      </c>
      <c r="AC26" s="427">
        <v>16055</v>
      </c>
      <c r="AD26" s="427">
        <v>10257</v>
      </c>
      <c r="AE26" s="427">
        <v>5792</v>
      </c>
      <c r="AF26" s="427">
        <v>32010</v>
      </c>
      <c r="AG26" s="427">
        <v>12697</v>
      </c>
      <c r="AH26" s="427">
        <v>10532</v>
      </c>
      <c r="AI26" s="427">
        <v>16119</v>
      </c>
      <c r="AJ26" s="231">
        <v>14</v>
      </c>
    </row>
    <row r="27" spans="1:36" ht="12.95" customHeight="1" x14ac:dyDescent="0.2">
      <c r="A27" s="232">
        <v>15</v>
      </c>
      <c r="B27" s="296" t="s">
        <v>680</v>
      </c>
      <c r="C27" s="426"/>
      <c r="D27" s="427"/>
      <c r="E27" s="427"/>
      <c r="F27" s="427"/>
      <c r="G27" s="427"/>
      <c r="H27" s="427"/>
      <c r="I27" s="427"/>
      <c r="J27" s="427"/>
      <c r="K27" s="427"/>
      <c r="L27" s="427"/>
      <c r="M27" s="427"/>
      <c r="N27" s="427"/>
      <c r="O27" s="428"/>
      <c r="P27" s="227"/>
      <c r="Q27" s="232">
        <v>15</v>
      </c>
      <c r="R27" s="296" t="s">
        <v>680</v>
      </c>
      <c r="S27" s="427"/>
      <c r="T27" s="427"/>
      <c r="U27" s="427"/>
      <c r="V27" s="427"/>
      <c r="W27" s="427"/>
      <c r="X27" s="427"/>
      <c r="Y27" s="427"/>
      <c r="Z27" s="427"/>
      <c r="AA27" s="427"/>
      <c r="AB27" s="427"/>
      <c r="AC27" s="427"/>
      <c r="AD27" s="427"/>
      <c r="AE27" s="427"/>
      <c r="AF27" s="427"/>
      <c r="AG27" s="427"/>
      <c r="AH27" s="427"/>
      <c r="AI27" s="427"/>
      <c r="AJ27" s="231"/>
    </row>
    <row r="28" spans="1:36" ht="12" customHeight="1" x14ac:dyDescent="0.2">
      <c r="A28" s="232"/>
      <c r="B28" s="430" t="s">
        <v>681</v>
      </c>
      <c r="C28" s="426">
        <v>193014</v>
      </c>
      <c r="D28" s="427">
        <v>21544</v>
      </c>
      <c r="E28" s="427">
        <v>10570</v>
      </c>
      <c r="F28" s="427">
        <v>10974</v>
      </c>
      <c r="G28" s="427">
        <v>29690</v>
      </c>
      <c r="H28" s="427">
        <v>19432</v>
      </c>
      <c r="I28" s="427">
        <v>6174</v>
      </c>
      <c r="J28" s="427">
        <v>4084</v>
      </c>
      <c r="K28" s="427">
        <v>5555</v>
      </c>
      <c r="L28" s="427">
        <v>5902</v>
      </c>
      <c r="M28" s="427">
        <v>2939</v>
      </c>
      <c r="N28" s="427">
        <v>6305</v>
      </c>
      <c r="O28" s="428">
        <v>17501</v>
      </c>
      <c r="P28" s="227">
        <v>15</v>
      </c>
      <c r="Q28" s="232"/>
      <c r="R28" s="430" t="s">
        <v>681</v>
      </c>
      <c r="S28" s="427">
        <v>4357</v>
      </c>
      <c r="T28" s="427">
        <v>22375</v>
      </c>
      <c r="U28" s="427">
        <v>4084</v>
      </c>
      <c r="V28" s="427">
        <v>10469</v>
      </c>
      <c r="W28" s="427">
        <v>7822</v>
      </c>
      <c r="X28" s="427">
        <v>40347</v>
      </c>
      <c r="Y28" s="427">
        <v>11719</v>
      </c>
      <c r="Z28" s="427">
        <v>18594</v>
      </c>
      <c r="AA28" s="427">
        <v>10034</v>
      </c>
      <c r="AB28" s="427">
        <v>12787</v>
      </c>
      <c r="AC28" s="427">
        <v>8277</v>
      </c>
      <c r="AD28" s="427">
        <v>4510</v>
      </c>
      <c r="AE28" s="427">
        <v>1085</v>
      </c>
      <c r="AF28" s="427">
        <v>6252</v>
      </c>
      <c r="AG28" s="427">
        <v>5915</v>
      </c>
      <c r="AH28" s="427">
        <v>7656</v>
      </c>
      <c r="AI28" s="427">
        <v>2804</v>
      </c>
      <c r="AJ28" s="231">
        <v>15</v>
      </c>
    </row>
    <row r="29" spans="1:36" ht="12.95" customHeight="1" x14ac:dyDescent="0.2">
      <c r="A29" s="232">
        <v>16</v>
      </c>
      <c r="B29" s="324" t="s">
        <v>682</v>
      </c>
      <c r="C29" s="426">
        <v>13457</v>
      </c>
      <c r="D29" s="427">
        <v>1724</v>
      </c>
      <c r="E29" s="427">
        <v>1119</v>
      </c>
      <c r="F29" s="427">
        <v>605</v>
      </c>
      <c r="G29" s="427">
        <v>1331</v>
      </c>
      <c r="H29" s="427">
        <v>1099</v>
      </c>
      <c r="I29" s="427">
        <v>28</v>
      </c>
      <c r="J29" s="427">
        <v>204</v>
      </c>
      <c r="K29" s="427">
        <v>103</v>
      </c>
      <c r="L29" s="427">
        <v>635</v>
      </c>
      <c r="M29" s="427">
        <v>22</v>
      </c>
      <c r="N29" s="427">
        <v>505</v>
      </c>
      <c r="O29" s="428">
        <v>649</v>
      </c>
      <c r="P29" s="227">
        <v>16</v>
      </c>
      <c r="Q29" s="232">
        <v>16</v>
      </c>
      <c r="R29" s="324" t="s">
        <v>682</v>
      </c>
      <c r="S29" s="427">
        <v>273</v>
      </c>
      <c r="T29" s="427">
        <v>2378</v>
      </c>
      <c r="U29" s="427">
        <v>606</v>
      </c>
      <c r="V29" s="427">
        <v>790</v>
      </c>
      <c r="W29" s="427">
        <v>982</v>
      </c>
      <c r="X29" s="427">
        <v>2601</v>
      </c>
      <c r="Y29" s="427">
        <v>846</v>
      </c>
      <c r="Z29" s="427">
        <v>1071</v>
      </c>
      <c r="AA29" s="427">
        <v>684</v>
      </c>
      <c r="AB29" s="427">
        <v>1474</v>
      </c>
      <c r="AC29" s="427">
        <v>888</v>
      </c>
      <c r="AD29" s="427">
        <v>586</v>
      </c>
      <c r="AE29" s="427">
        <v>248</v>
      </c>
      <c r="AF29" s="427">
        <v>223</v>
      </c>
      <c r="AG29" s="427">
        <v>691</v>
      </c>
      <c r="AH29" s="427">
        <v>538</v>
      </c>
      <c r="AI29" s="427">
        <v>62</v>
      </c>
      <c r="AJ29" s="231">
        <v>16</v>
      </c>
    </row>
    <row r="30" spans="1:36" ht="12.95" customHeight="1" x14ac:dyDescent="0.2">
      <c r="A30" s="232">
        <v>17</v>
      </c>
      <c r="B30" s="288" t="s">
        <v>683</v>
      </c>
      <c r="C30" s="426">
        <v>9472</v>
      </c>
      <c r="D30" s="427">
        <v>440</v>
      </c>
      <c r="E30" s="427">
        <v>291</v>
      </c>
      <c r="F30" s="427">
        <v>149</v>
      </c>
      <c r="G30" s="427">
        <v>88</v>
      </c>
      <c r="H30" s="427">
        <v>42</v>
      </c>
      <c r="I30" s="427">
        <v>23</v>
      </c>
      <c r="J30" s="427">
        <v>23</v>
      </c>
      <c r="K30" s="427">
        <v>392</v>
      </c>
      <c r="L30" s="427">
        <v>357</v>
      </c>
      <c r="M30" s="427">
        <v>54</v>
      </c>
      <c r="N30" s="427">
        <v>261</v>
      </c>
      <c r="O30" s="428">
        <v>1077</v>
      </c>
      <c r="P30" s="227">
        <v>17</v>
      </c>
      <c r="Q30" s="232">
        <v>17</v>
      </c>
      <c r="R30" s="288" t="s">
        <v>683</v>
      </c>
      <c r="S30" s="427">
        <v>377</v>
      </c>
      <c r="T30" s="427">
        <v>1666</v>
      </c>
      <c r="U30" s="427">
        <v>120</v>
      </c>
      <c r="V30" s="427">
        <v>823</v>
      </c>
      <c r="W30" s="427">
        <v>723</v>
      </c>
      <c r="X30" s="427">
        <v>2278</v>
      </c>
      <c r="Y30" s="427">
        <v>642</v>
      </c>
      <c r="Z30" s="427">
        <v>1182</v>
      </c>
      <c r="AA30" s="427">
        <v>454</v>
      </c>
      <c r="AB30" s="427">
        <v>1128</v>
      </c>
      <c r="AC30" s="427">
        <v>750</v>
      </c>
      <c r="AD30" s="427">
        <v>378</v>
      </c>
      <c r="AE30" s="427">
        <v>31</v>
      </c>
      <c r="AF30" s="427">
        <v>60</v>
      </c>
      <c r="AG30" s="427">
        <v>403</v>
      </c>
      <c r="AH30" s="427">
        <v>747</v>
      </c>
      <c r="AI30" s="427">
        <v>113</v>
      </c>
      <c r="AJ30" s="231">
        <v>17</v>
      </c>
    </row>
    <row r="31" spans="1:36" ht="12.95" customHeight="1" x14ac:dyDescent="0.2">
      <c r="A31" s="232">
        <v>18</v>
      </c>
      <c r="B31" s="222" t="s">
        <v>684</v>
      </c>
      <c r="C31" s="426"/>
      <c r="D31" s="427"/>
      <c r="E31" s="427"/>
      <c r="F31" s="427"/>
      <c r="G31" s="427"/>
      <c r="H31" s="427"/>
      <c r="I31" s="427"/>
      <c r="J31" s="427"/>
      <c r="K31" s="427"/>
      <c r="L31" s="427"/>
      <c r="M31" s="427"/>
      <c r="N31" s="427"/>
      <c r="O31" s="428"/>
      <c r="P31" s="227"/>
      <c r="Q31" s="232">
        <v>18</v>
      </c>
      <c r="R31" s="222" t="s">
        <v>684</v>
      </c>
      <c r="S31" s="427"/>
      <c r="T31" s="427"/>
      <c r="U31" s="427"/>
      <c r="V31" s="427"/>
      <c r="W31" s="427"/>
      <c r="X31" s="427"/>
      <c r="Y31" s="427"/>
      <c r="Z31" s="427"/>
      <c r="AA31" s="427"/>
      <c r="AB31" s="427"/>
      <c r="AC31" s="427"/>
      <c r="AD31" s="427"/>
      <c r="AE31" s="427"/>
      <c r="AF31" s="427"/>
      <c r="AG31" s="427"/>
      <c r="AH31" s="427"/>
      <c r="AI31" s="427"/>
      <c r="AJ31" s="231"/>
    </row>
    <row r="32" spans="1:36" ht="12" customHeight="1" x14ac:dyDescent="0.2">
      <c r="A32" s="232"/>
      <c r="B32" s="288" t="s">
        <v>685</v>
      </c>
      <c r="C32" s="426">
        <v>155626</v>
      </c>
      <c r="D32" s="427">
        <v>18396</v>
      </c>
      <c r="E32" s="427">
        <v>8659</v>
      </c>
      <c r="F32" s="427">
        <v>9737</v>
      </c>
      <c r="G32" s="427">
        <v>25115</v>
      </c>
      <c r="H32" s="427">
        <v>16251</v>
      </c>
      <c r="I32" s="427">
        <v>5548</v>
      </c>
      <c r="J32" s="427">
        <v>3316</v>
      </c>
      <c r="K32" s="427">
        <v>4864</v>
      </c>
      <c r="L32" s="427">
        <v>4582</v>
      </c>
      <c r="M32" s="427">
        <v>2642</v>
      </c>
      <c r="N32" s="427">
        <v>5459</v>
      </c>
      <c r="O32" s="428">
        <v>14138</v>
      </c>
      <c r="P32" s="227">
        <v>18</v>
      </c>
      <c r="Q32" s="232"/>
      <c r="R32" s="288" t="s">
        <v>685</v>
      </c>
      <c r="S32" s="427">
        <v>3291</v>
      </c>
      <c r="T32" s="427">
        <v>16800</v>
      </c>
      <c r="U32" s="427">
        <v>3051</v>
      </c>
      <c r="V32" s="427">
        <v>7945</v>
      </c>
      <c r="W32" s="427">
        <v>5804</v>
      </c>
      <c r="X32" s="427">
        <v>33018</v>
      </c>
      <c r="Y32" s="427">
        <v>9302</v>
      </c>
      <c r="Z32" s="427">
        <v>15468</v>
      </c>
      <c r="AA32" s="427">
        <v>8248</v>
      </c>
      <c r="AB32" s="427">
        <v>9562</v>
      </c>
      <c r="AC32" s="427">
        <v>6217</v>
      </c>
      <c r="AD32" s="427">
        <v>3345</v>
      </c>
      <c r="AE32" s="427">
        <v>661</v>
      </c>
      <c r="AF32" s="427">
        <v>5792</v>
      </c>
      <c r="AG32" s="427">
        <v>3992</v>
      </c>
      <c r="AH32" s="427">
        <v>4780</v>
      </c>
      <c r="AI32" s="427">
        <v>2534</v>
      </c>
      <c r="AJ32" s="231">
        <v>18</v>
      </c>
    </row>
    <row r="33" spans="1:36" ht="12.95" customHeight="1" x14ac:dyDescent="0.2">
      <c r="A33" s="232">
        <v>19</v>
      </c>
      <c r="B33" s="288" t="s">
        <v>686</v>
      </c>
      <c r="C33" s="426">
        <v>4677</v>
      </c>
      <c r="D33" s="427">
        <v>288</v>
      </c>
      <c r="E33" s="427">
        <v>174</v>
      </c>
      <c r="F33" s="427">
        <v>114</v>
      </c>
      <c r="G33" s="427">
        <v>87</v>
      </c>
      <c r="H33" s="427">
        <v>34</v>
      </c>
      <c r="I33" s="427">
        <v>18</v>
      </c>
      <c r="J33" s="427">
        <v>35</v>
      </c>
      <c r="K33" s="427">
        <v>68</v>
      </c>
      <c r="L33" s="427">
        <v>122</v>
      </c>
      <c r="M33" s="427">
        <v>7</v>
      </c>
      <c r="N33" s="427">
        <v>46</v>
      </c>
      <c r="O33" s="428">
        <v>445</v>
      </c>
      <c r="P33" s="227">
        <v>19</v>
      </c>
      <c r="Q33" s="232">
        <v>19</v>
      </c>
      <c r="R33" s="288" t="s">
        <v>686</v>
      </c>
      <c r="S33" s="427">
        <v>211</v>
      </c>
      <c r="T33" s="427">
        <v>920</v>
      </c>
      <c r="U33" s="427">
        <v>198</v>
      </c>
      <c r="V33" s="427">
        <v>567</v>
      </c>
      <c r="W33" s="427">
        <v>155</v>
      </c>
      <c r="X33" s="427">
        <v>1031</v>
      </c>
      <c r="Y33" s="427">
        <v>276</v>
      </c>
      <c r="Z33" s="427">
        <v>589</v>
      </c>
      <c r="AA33" s="427">
        <v>166</v>
      </c>
      <c r="AB33" s="427">
        <v>381</v>
      </c>
      <c r="AC33" s="427">
        <v>264</v>
      </c>
      <c r="AD33" s="427">
        <v>117</v>
      </c>
      <c r="AE33" s="427">
        <v>1</v>
      </c>
      <c r="AF33" s="427">
        <v>143</v>
      </c>
      <c r="AG33" s="427">
        <v>569</v>
      </c>
      <c r="AH33" s="427">
        <v>290</v>
      </c>
      <c r="AI33" s="427">
        <v>68</v>
      </c>
      <c r="AJ33" s="231">
        <v>19</v>
      </c>
    </row>
    <row r="34" spans="1:36" ht="12.95" customHeight="1" x14ac:dyDescent="0.2">
      <c r="A34" s="232">
        <v>20</v>
      </c>
      <c r="B34" s="288" t="s">
        <v>687</v>
      </c>
      <c r="C34" s="426">
        <v>547</v>
      </c>
      <c r="D34" s="427">
        <v>33</v>
      </c>
      <c r="E34" s="427">
        <v>21</v>
      </c>
      <c r="F34" s="427">
        <v>12</v>
      </c>
      <c r="G34" s="427">
        <v>46</v>
      </c>
      <c r="H34" s="427">
        <v>25</v>
      </c>
      <c r="I34" s="427">
        <v>9</v>
      </c>
      <c r="J34" s="427">
        <v>12</v>
      </c>
      <c r="K34" s="427">
        <v>25</v>
      </c>
      <c r="L34" s="427">
        <v>40</v>
      </c>
      <c r="M34" s="427">
        <v>2</v>
      </c>
      <c r="N34" s="427">
        <v>1</v>
      </c>
      <c r="O34" s="428">
        <v>19</v>
      </c>
      <c r="P34" s="227">
        <v>20</v>
      </c>
      <c r="Q34" s="232">
        <v>20</v>
      </c>
      <c r="R34" s="288" t="s">
        <v>687</v>
      </c>
      <c r="S34" s="427">
        <v>33</v>
      </c>
      <c r="T34" s="427">
        <v>108</v>
      </c>
      <c r="U34" s="427">
        <v>14</v>
      </c>
      <c r="V34" s="427">
        <v>60</v>
      </c>
      <c r="W34" s="427">
        <v>34</v>
      </c>
      <c r="X34" s="427">
        <v>90</v>
      </c>
      <c r="Y34" s="427">
        <v>28</v>
      </c>
      <c r="Z34" s="427">
        <v>42</v>
      </c>
      <c r="AA34" s="427">
        <v>20</v>
      </c>
      <c r="AB34" s="427">
        <v>52</v>
      </c>
      <c r="AC34" s="427">
        <v>39</v>
      </c>
      <c r="AD34" s="427">
        <v>13</v>
      </c>
      <c r="AE34" s="427">
        <v>3</v>
      </c>
      <c r="AF34" s="427">
        <v>7</v>
      </c>
      <c r="AG34" s="427">
        <v>50</v>
      </c>
      <c r="AH34" s="427">
        <v>30</v>
      </c>
      <c r="AI34" s="427">
        <v>8</v>
      </c>
      <c r="AJ34" s="231">
        <v>20</v>
      </c>
    </row>
    <row r="35" spans="1:36" ht="12.95" customHeight="1" x14ac:dyDescent="0.2">
      <c r="A35" s="232">
        <v>21</v>
      </c>
      <c r="B35" s="325" t="s">
        <v>688</v>
      </c>
      <c r="C35" s="426"/>
      <c r="D35" s="427"/>
      <c r="E35" s="427"/>
      <c r="F35" s="427"/>
      <c r="G35" s="427"/>
      <c r="H35" s="427"/>
      <c r="I35" s="427"/>
      <c r="J35" s="427"/>
      <c r="K35" s="427"/>
      <c r="L35" s="427"/>
      <c r="M35" s="427"/>
      <c r="N35" s="427"/>
      <c r="O35" s="428"/>
      <c r="P35" s="227"/>
      <c r="Q35" s="232">
        <v>21</v>
      </c>
      <c r="R35" s="325" t="s">
        <v>688</v>
      </c>
      <c r="S35" s="427"/>
      <c r="T35" s="427"/>
      <c r="U35" s="427"/>
      <c r="V35" s="427"/>
      <c r="W35" s="427"/>
      <c r="X35" s="427"/>
      <c r="Y35" s="427"/>
      <c r="Z35" s="427"/>
      <c r="AA35" s="427"/>
      <c r="AB35" s="427"/>
      <c r="AC35" s="427"/>
      <c r="AD35" s="427"/>
      <c r="AE35" s="427"/>
      <c r="AF35" s="427"/>
      <c r="AG35" s="427"/>
      <c r="AH35" s="427"/>
      <c r="AI35" s="427"/>
      <c r="AJ35" s="231"/>
    </row>
    <row r="36" spans="1:36" ht="12" customHeight="1" x14ac:dyDescent="0.2">
      <c r="A36" s="232"/>
      <c r="B36" s="288" t="s">
        <v>689</v>
      </c>
      <c r="C36" s="426">
        <v>407</v>
      </c>
      <c r="D36" s="427">
        <v>298</v>
      </c>
      <c r="E36" s="427">
        <v>1</v>
      </c>
      <c r="F36" s="427">
        <v>297</v>
      </c>
      <c r="G36" s="427">
        <v>3</v>
      </c>
      <c r="H36" s="427">
        <v>3</v>
      </c>
      <c r="I36" s="427">
        <v>0</v>
      </c>
      <c r="J36" s="427">
        <v>0</v>
      </c>
      <c r="K36" s="427">
        <v>24</v>
      </c>
      <c r="L36" s="427">
        <v>1</v>
      </c>
      <c r="M36" s="427">
        <v>0</v>
      </c>
      <c r="N36" s="427">
        <v>1</v>
      </c>
      <c r="O36" s="428">
        <v>8</v>
      </c>
      <c r="P36" s="227">
        <v>21</v>
      </c>
      <c r="Q36" s="232"/>
      <c r="R36" s="288" t="s">
        <v>689</v>
      </c>
      <c r="S36" s="427">
        <v>0</v>
      </c>
      <c r="T36" s="427">
        <v>30</v>
      </c>
      <c r="U36" s="427">
        <v>13</v>
      </c>
      <c r="V36" s="427">
        <v>10</v>
      </c>
      <c r="W36" s="427">
        <v>7</v>
      </c>
      <c r="X36" s="427">
        <v>36</v>
      </c>
      <c r="Y36" s="427">
        <v>27</v>
      </c>
      <c r="Z36" s="427">
        <v>6</v>
      </c>
      <c r="AA36" s="427">
        <v>3</v>
      </c>
      <c r="AB36" s="427">
        <v>1</v>
      </c>
      <c r="AC36" s="427">
        <v>1</v>
      </c>
      <c r="AD36" s="427">
        <v>0</v>
      </c>
      <c r="AE36" s="427">
        <v>0</v>
      </c>
      <c r="AF36" s="427">
        <v>0</v>
      </c>
      <c r="AG36" s="427">
        <v>0</v>
      </c>
      <c r="AH36" s="427">
        <v>5</v>
      </c>
      <c r="AI36" s="427">
        <v>0</v>
      </c>
      <c r="AJ36" s="231">
        <v>21</v>
      </c>
    </row>
    <row r="37" spans="1:36" ht="12.95" customHeight="1" x14ac:dyDescent="0.2">
      <c r="A37" s="232">
        <v>22</v>
      </c>
      <c r="B37" s="288" t="s">
        <v>690</v>
      </c>
      <c r="C37" s="426">
        <v>2808</v>
      </c>
      <c r="D37" s="427">
        <v>154</v>
      </c>
      <c r="E37" s="427">
        <v>114</v>
      </c>
      <c r="F37" s="427">
        <v>40</v>
      </c>
      <c r="G37" s="427">
        <v>37</v>
      </c>
      <c r="H37" s="427">
        <v>26</v>
      </c>
      <c r="I37" s="427">
        <v>6</v>
      </c>
      <c r="J37" s="427">
        <v>5</v>
      </c>
      <c r="K37" s="427">
        <v>63</v>
      </c>
      <c r="L37" s="427">
        <v>118</v>
      </c>
      <c r="M37" s="427">
        <v>19</v>
      </c>
      <c r="N37" s="427">
        <v>11</v>
      </c>
      <c r="O37" s="428">
        <v>648</v>
      </c>
      <c r="P37" s="227">
        <v>22</v>
      </c>
      <c r="Q37" s="232">
        <v>22</v>
      </c>
      <c r="R37" s="288" t="s">
        <v>690</v>
      </c>
      <c r="S37" s="427">
        <v>91</v>
      </c>
      <c r="T37" s="427">
        <v>349</v>
      </c>
      <c r="U37" s="427">
        <v>72</v>
      </c>
      <c r="V37" s="427">
        <v>175</v>
      </c>
      <c r="W37" s="427">
        <v>102</v>
      </c>
      <c r="X37" s="427">
        <v>909</v>
      </c>
      <c r="Y37" s="427">
        <v>354</v>
      </c>
      <c r="Z37" s="427">
        <v>186</v>
      </c>
      <c r="AA37" s="427">
        <v>369</v>
      </c>
      <c r="AB37" s="427">
        <v>180</v>
      </c>
      <c r="AC37" s="427">
        <v>111</v>
      </c>
      <c r="AD37" s="427">
        <v>69</v>
      </c>
      <c r="AE37" s="427">
        <v>3</v>
      </c>
      <c r="AF37" s="427">
        <v>18</v>
      </c>
      <c r="AG37" s="427">
        <v>170</v>
      </c>
      <c r="AH37" s="427">
        <v>30</v>
      </c>
      <c r="AI37" s="427">
        <v>8</v>
      </c>
      <c r="AJ37" s="231">
        <v>22</v>
      </c>
    </row>
    <row r="38" spans="1:36" ht="12.95" customHeight="1" x14ac:dyDescent="0.2">
      <c r="A38" s="232">
        <v>23</v>
      </c>
      <c r="B38" s="222" t="s">
        <v>691</v>
      </c>
      <c r="C38" s="426"/>
      <c r="D38" s="427"/>
      <c r="E38" s="427"/>
      <c r="F38" s="427"/>
      <c r="G38" s="427"/>
      <c r="H38" s="427"/>
      <c r="I38" s="427"/>
      <c r="J38" s="427"/>
      <c r="K38" s="427"/>
      <c r="L38" s="427"/>
      <c r="M38" s="427"/>
      <c r="N38" s="427"/>
      <c r="O38" s="428"/>
      <c r="P38" s="227"/>
      <c r="Q38" s="232">
        <v>23</v>
      </c>
      <c r="R38" s="222" t="s">
        <v>691</v>
      </c>
      <c r="S38" s="427"/>
      <c r="T38" s="427"/>
      <c r="U38" s="427"/>
      <c r="V38" s="427"/>
      <c r="W38" s="427"/>
      <c r="X38" s="427"/>
      <c r="Y38" s="427"/>
      <c r="Z38" s="427"/>
      <c r="AA38" s="427"/>
      <c r="AB38" s="427"/>
      <c r="AC38" s="427"/>
      <c r="AD38" s="427"/>
      <c r="AE38" s="427"/>
      <c r="AF38" s="427"/>
      <c r="AG38" s="427"/>
      <c r="AH38" s="427"/>
      <c r="AI38" s="427"/>
      <c r="AJ38" s="231"/>
    </row>
    <row r="39" spans="1:36" ht="12" customHeight="1" x14ac:dyDescent="0.2">
      <c r="A39" s="232"/>
      <c r="B39" s="288" t="s">
        <v>692</v>
      </c>
      <c r="C39" s="426">
        <v>35</v>
      </c>
      <c r="D39" s="427">
        <v>3</v>
      </c>
      <c r="E39" s="427">
        <v>3</v>
      </c>
      <c r="F39" s="427">
        <v>0</v>
      </c>
      <c r="G39" s="427">
        <v>0</v>
      </c>
      <c r="H39" s="427">
        <v>0</v>
      </c>
      <c r="I39" s="427">
        <v>0</v>
      </c>
      <c r="J39" s="427">
        <v>0</v>
      </c>
      <c r="K39" s="427">
        <v>3</v>
      </c>
      <c r="L39" s="427">
        <v>0</v>
      </c>
      <c r="M39" s="427">
        <v>0</v>
      </c>
      <c r="N39" s="427">
        <v>2</v>
      </c>
      <c r="O39" s="428">
        <v>12</v>
      </c>
      <c r="P39" s="227">
        <v>23</v>
      </c>
      <c r="Q39" s="232"/>
      <c r="R39" s="288" t="s">
        <v>692</v>
      </c>
      <c r="S39" s="427">
        <v>0</v>
      </c>
      <c r="T39" s="427">
        <v>1</v>
      </c>
      <c r="U39" s="427">
        <v>0</v>
      </c>
      <c r="V39" s="427">
        <v>0</v>
      </c>
      <c r="W39" s="427">
        <v>1</v>
      </c>
      <c r="X39" s="427">
        <v>4</v>
      </c>
      <c r="Y39" s="427">
        <v>2</v>
      </c>
      <c r="Z39" s="427">
        <v>1</v>
      </c>
      <c r="AA39" s="427">
        <v>1</v>
      </c>
      <c r="AB39" s="427">
        <v>0</v>
      </c>
      <c r="AC39" s="427">
        <v>0</v>
      </c>
      <c r="AD39" s="427">
        <v>0</v>
      </c>
      <c r="AE39" s="427">
        <v>0</v>
      </c>
      <c r="AF39" s="427">
        <v>0</v>
      </c>
      <c r="AG39" s="427">
        <v>6</v>
      </c>
      <c r="AH39" s="427">
        <v>4</v>
      </c>
      <c r="AI39" s="427">
        <v>0</v>
      </c>
      <c r="AJ39" s="231">
        <v>23</v>
      </c>
    </row>
    <row r="40" spans="1:36" ht="12.95" customHeight="1" x14ac:dyDescent="0.2">
      <c r="A40" s="232">
        <v>24</v>
      </c>
      <c r="B40" s="288" t="s">
        <v>693</v>
      </c>
      <c r="C40" s="426">
        <v>5985</v>
      </c>
      <c r="D40" s="427">
        <v>208</v>
      </c>
      <c r="E40" s="427">
        <v>188</v>
      </c>
      <c r="F40" s="427">
        <v>20</v>
      </c>
      <c r="G40" s="427">
        <v>2983</v>
      </c>
      <c r="H40" s="427">
        <v>1952</v>
      </c>
      <c r="I40" s="427">
        <v>542</v>
      </c>
      <c r="J40" s="427">
        <v>489</v>
      </c>
      <c r="K40" s="427">
        <v>13</v>
      </c>
      <c r="L40" s="427">
        <v>47</v>
      </c>
      <c r="M40" s="427">
        <v>193</v>
      </c>
      <c r="N40" s="427">
        <v>19</v>
      </c>
      <c r="O40" s="428">
        <v>505</v>
      </c>
      <c r="P40" s="227">
        <v>24</v>
      </c>
      <c r="Q40" s="232">
        <v>24</v>
      </c>
      <c r="R40" s="288" t="s">
        <v>693</v>
      </c>
      <c r="S40" s="427">
        <v>81</v>
      </c>
      <c r="T40" s="427">
        <v>123</v>
      </c>
      <c r="U40" s="427">
        <v>10</v>
      </c>
      <c r="V40" s="427">
        <v>99</v>
      </c>
      <c r="W40" s="427">
        <v>14</v>
      </c>
      <c r="X40" s="427">
        <v>380</v>
      </c>
      <c r="Y40" s="427">
        <v>242</v>
      </c>
      <c r="Z40" s="427">
        <v>49</v>
      </c>
      <c r="AA40" s="427">
        <v>89</v>
      </c>
      <c r="AB40" s="427">
        <v>9</v>
      </c>
      <c r="AC40" s="427">
        <v>7</v>
      </c>
      <c r="AD40" s="427">
        <v>2</v>
      </c>
      <c r="AE40" s="427">
        <v>138</v>
      </c>
      <c r="AF40" s="427">
        <v>9</v>
      </c>
      <c r="AG40" s="427">
        <v>34</v>
      </c>
      <c r="AH40" s="427">
        <v>1232</v>
      </c>
      <c r="AI40" s="427">
        <v>11</v>
      </c>
      <c r="AJ40" s="231">
        <v>24</v>
      </c>
    </row>
    <row r="41" spans="1:36" ht="15" customHeight="1" x14ac:dyDescent="0.2">
      <c r="A41" s="232">
        <v>25</v>
      </c>
      <c r="B41" s="296" t="s">
        <v>694</v>
      </c>
      <c r="C41" s="426"/>
      <c r="D41" s="427"/>
      <c r="E41" s="427"/>
      <c r="F41" s="427"/>
      <c r="G41" s="427"/>
      <c r="H41" s="427"/>
      <c r="I41" s="427"/>
      <c r="J41" s="427"/>
      <c r="K41" s="427"/>
      <c r="L41" s="427"/>
      <c r="M41" s="427"/>
      <c r="N41" s="427"/>
      <c r="O41" s="428"/>
      <c r="P41" s="227"/>
      <c r="Q41" s="232">
        <v>25</v>
      </c>
      <c r="R41" s="296" t="s">
        <v>694</v>
      </c>
      <c r="S41" s="427"/>
      <c r="T41" s="427"/>
      <c r="U41" s="427"/>
      <c r="V41" s="427"/>
      <c r="W41" s="427"/>
      <c r="X41" s="427"/>
      <c r="Y41" s="427"/>
      <c r="Z41" s="427"/>
      <c r="AA41" s="427"/>
      <c r="AB41" s="427"/>
      <c r="AC41" s="427"/>
      <c r="AD41" s="427"/>
      <c r="AE41" s="427"/>
      <c r="AF41" s="427"/>
      <c r="AG41" s="427"/>
      <c r="AH41" s="427"/>
      <c r="AI41" s="427"/>
      <c r="AJ41" s="231"/>
    </row>
    <row r="42" spans="1:36" ht="12" customHeight="1" x14ac:dyDescent="0.2">
      <c r="A42" s="232"/>
      <c r="B42" s="430" t="s">
        <v>681</v>
      </c>
      <c r="C42" s="426">
        <v>1211994</v>
      </c>
      <c r="D42" s="427">
        <v>106365</v>
      </c>
      <c r="E42" s="427">
        <v>53273</v>
      </c>
      <c r="F42" s="427">
        <v>53092</v>
      </c>
      <c r="G42" s="427">
        <v>100291</v>
      </c>
      <c r="H42" s="427">
        <v>60142</v>
      </c>
      <c r="I42" s="427">
        <v>24801</v>
      </c>
      <c r="J42" s="427">
        <v>15348</v>
      </c>
      <c r="K42" s="427">
        <v>76987</v>
      </c>
      <c r="L42" s="427">
        <v>30260</v>
      </c>
      <c r="M42" s="427">
        <v>16423</v>
      </c>
      <c r="N42" s="427">
        <v>50084</v>
      </c>
      <c r="O42" s="428">
        <v>126276</v>
      </c>
      <c r="P42" s="227">
        <v>25</v>
      </c>
      <c r="Q42" s="232"/>
      <c r="R42" s="430" t="s">
        <v>681</v>
      </c>
      <c r="S42" s="427">
        <v>21914</v>
      </c>
      <c r="T42" s="427">
        <v>116401</v>
      </c>
      <c r="U42" s="427">
        <v>19699</v>
      </c>
      <c r="V42" s="427">
        <v>63570</v>
      </c>
      <c r="W42" s="427">
        <v>33132</v>
      </c>
      <c r="X42" s="427">
        <v>324704</v>
      </c>
      <c r="Y42" s="427">
        <v>90856</v>
      </c>
      <c r="Z42" s="427">
        <v>143719</v>
      </c>
      <c r="AA42" s="427">
        <v>90129</v>
      </c>
      <c r="AB42" s="427">
        <v>59579</v>
      </c>
      <c r="AC42" s="427">
        <v>38446</v>
      </c>
      <c r="AD42" s="427">
        <v>21133</v>
      </c>
      <c r="AE42" s="427">
        <v>14993</v>
      </c>
      <c r="AF42" s="427">
        <v>57574</v>
      </c>
      <c r="AG42" s="427">
        <v>32138</v>
      </c>
      <c r="AH42" s="427">
        <v>46213</v>
      </c>
      <c r="AI42" s="427">
        <v>31792</v>
      </c>
      <c r="AJ42" s="231">
        <v>25</v>
      </c>
    </row>
    <row r="43" spans="1:36" ht="12.95" customHeight="1" x14ac:dyDescent="0.2">
      <c r="A43" s="232">
        <v>26</v>
      </c>
      <c r="B43" s="288" t="s">
        <v>695</v>
      </c>
      <c r="C43" s="426">
        <v>8007</v>
      </c>
      <c r="D43" s="427">
        <v>1355</v>
      </c>
      <c r="E43" s="427">
        <v>979</v>
      </c>
      <c r="F43" s="427">
        <v>376</v>
      </c>
      <c r="G43" s="427">
        <v>2177</v>
      </c>
      <c r="H43" s="427">
        <v>1849</v>
      </c>
      <c r="I43" s="427">
        <v>205</v>
      </c>
      <c r="J43" s="427">
        <v>123</v>
      </c>
      <c r="K43" s="427">
        <v>146</v>
      </c>
      <c r="L43" s="427">
        <v>258</v>
      </c>
      <c r="M43" s="427">
        <v>21</v>
      </c>
      <c r="N43" s="427">
        <v>91</v>
      </c>
      <c r="O43" s="428">
        <v>499</v>
      </c>
      <c r="P43" s="227">
        <v>26</v>
      </c>
      <c r="Q43" s="232">
        <v>26</v>
      </c>
      <c r="R43" s="288" t="s">
        <v>695</v>
      </c>
      <c r="S43" s="427">
        <v>90</v>
      </c>
      <c r="T43" s="427">
        <v>259</v>
      </c>
      <c r="U43" s="427">
        <v>75</v>
      </c>
      <c r="V43" s="427">
        <v>130</v>
      </c>
      <c r="W43" s="427">
        <v>54</v>
      </c>
      <c r="X43" s="427">
        <v>1231</v>
      </c>
      <c r="Y43" s="427">
        <v>555</v>
      </c>
      <c r="Z43" s="427">
        <v>374</v>
      </c>
      <c r="AA43" s="427">
        <v>302</v>
      </c>
      <c r="AB43" s="427">
        <v>143</v>
      </c>
      <c r="AC43" s="427">
        <v>112</v>
      </c>
      <c r="AD43" s="427">
        <v>31</v>
      </c>
      <c r="AE43" s="427">
        <v>167</v>
      </c>
      <c r="AF43" s="427">
        <v>1281</v>
      </c>
      <c r="AG43" s="427">
        <v>26</v>
      </c>
      <c r="AH43" s="427">
        <v>194</v>
      </c>
      <c r="AI43" s="427">
        <v>69</v>
      </c>
      <c r="AJ43" s="231">
        <v>26</v>
      </c>
    </row>
    <row r="44" spans="1:36" ht="12.95" customHeight="1" x14ac:dyDescent="0.2">
      <c r="A44" s="232">
        <v>27</v>
      </c>
      <c r="B44" s="288" t="s">
        <v>696</v>
      </c>
      <c r="C44" s="426">
        <v>26</v>
      </c>
      <c r="D44" s="427">
        <v>1</v>
      </c>
      <c r="E44" s="427">
        <v>1</v>
      </c>
      <c r="F44" s="427">
        <v>0</v>
      </c>
      <c r="G44" s="427">
        <v>0</v>
      </c>
      <c r="H44" s="427">
        <v>0</v>
      </c>
      <c r="I44" s="427">
        <v>0</v>
      </c>
      <c r="J44" s="427">
        <v>0</v>
      </c>
      <c r="K44" s="427">
        <v>2</v>
      </c>
      <c r="L44" s="427">
        <v>1</v>
      </c>
      <c r="M44" s="427">
        <v>6</v>
      </c>
      <c r="N44" s="427">
        <v>0</v>
      </c>
      <c r="O44" s="428">
        <v>3</v>
      </c>
      <c r="P44" s="227">
        <v>27</v>
      </c>
      <c r="Q44" s="232">
        <v>27</v>
      </c>
      <c r="R44" s="288" t="s">
        <v>696</v>
      </c>
      <c r="S44" s="427">
        <v>1</v>
      </c>
      <c r="T44" s="427">
        <v>3</v>
      </c>
      <c r="U44" s="427">
        <v>1</v>
      </c>
      <c r="V44" s="427">
        <v>2</v>
      </c>
      <c r="W44" s="427">
        <v>0</v>
      </c>
      <c r="X44" s="427">
        <v>5</v>
      </c>
      <c r="Y44" s="427">
        <v>2</v>
      </c>
      <c r="Z44" s="427">
        <v>0</v>
      </c>
      <c r="AA44" s="427">
        <v>3</v>
      </c>
      <c r="AB44" s="427">
        <v>0</v>
      </c>
      <c r="AC44" s="427">
        <v>0</v>
      </c>
      <c r="AD44" s="427">
        <v>0</v>
      </c>
      <c r="AE44" s="427">
        <v>0</v>
      </c>
      <c r="AF44" s="427">
        <v>0</v>
      </c>
      <c r="AG44" s="427">
        <v>0</v>
      </c>
      <c r="AH44" s="427">
        <v>3</v>
      </c>
      <c r="AI44" s="427">
        <v>1</v>
      </c>
      <c r="AJ44" s="231">
        <v>27</v>
      </c>
    </row>
    <row r="45" spans="1:36" ht="12.95" customHeight="1" x14ac:dyDescent="0.2">
      <c r="A45" s="232">
        <v>28</v>
      </c>
      <c r="B45" s="288" t="s">
        <v>697</v>
      </c>
      <c r="C45" s="426">
        <v>712</v>
      </c>
      <c r="D45" s="427">
        <v>127</v>
      </c>
      <c r="E45" s="427">
        <v>51</v>
      </c>
      <c r="F45" s="427">
        <v>76</v>
      </c>
      <c r="G45" s="427">
        <v>174</v>
      </c>
      <c r="H45" s="427">
        <v>138</v>
      </c>
      <c r="I45" s="427">
        <v>33</v>
      </c>
      <c r="J45" s="427">
        <v>3</v>
      </c>
      <c r="K45" s="427">
        <v>16</v>
      </c>
      <c r="L45" s="427">
        <v>13</v>
      </c>
      <c r="M45" s="427">
        <v>5</v>
      </c>
      <c r="N45" s="427">
        <v>13</v>
      </c>
      <c r="O45" s="428">
        <v>20</v>
      </c>
      <c r="P45" s="227">
        <v>28</v>
      </c>
      <c r="Q45" s="232">
        <v>28</v>
      </c>
      <c r="R45" s="288" t="s">
        <v>697</v>
      </c>
      <c r="S45" s="427">
        <v>13</v>
      </c>
      <c r="T45" s="427">
        <v>53</v>
      </c>
      <c r="U45" s="427">
        <v>18</v>
      </c>
      <c r="V45" s="427">
        <v>29</v>
      </c>
      <c r="W45" s="427">
        <v>6</v>
      </c>
      <c r="X45" s="427">
        <v>165</v>
      </c>
      <c r="Y45" s="427">
        <v>24</v>
      </c>
      <c r="Z45" s="427">
        <v>67</v>
      </c>
      <c r="AA45" s="427">
        <v>74</v>
      </c>
      <c r="AB45" s="427">
        <v>47</v>
      </c>
      <c r="AC45" s="427">
        <v>20</v>
      </c>
      <c r="AD45" s="427">
        <v>27</v>
      </c>
      <c r="AE45" s="427">
        <v>2</v>
      </c>
      <c r="AF45" s="427">
        <v>21</v>
      </c>
      <c r="AG45" s="427">
        <v>4</v>
      </c>
      <c r="AH45" s="427">
        <v>30</v>
      </c>
      <c r="AI45" s="427">
        <v>9</v>
      </c>
      <c r="AJ45" s="231">
        <v>28</v>
      </c>
    </row>
    <row r="46" spans="1:36" ht="12.95" customHeight="1" x14ac:dyDescent="0.2">
      <c r="A46" s="232">
        <v>29</v>
      </c>
      <c r="B46" s="296" t="s">
        <v>698</v>
      </c>
      <c r="C46" s="426"/>
      <c r="D46" s="427"/>
      <c r="E46" s="427"/>
      <c r="F46" s="427"/>
      <c r="G46" s="427"/>
      <c r="H46" s="427"/>
      <c r="I46" s="427"/>
      <c r="J46" s="427"/>
      <c r="K46" s="427"/>
      <c r="L46" s="427"/>
      <c r="M46" s="427"/>
      <c r="N46" s="427"/>
      <c r="O46" s="428"/>
      <c r="Q46" s="232">
        <v>29</v>
      </c>
      <c r="R46" s="296" t="s">
        <v>698</v>
      </c>
      <c r="S46" s="427"/>
      <c r="T46" s="427"/>
      <c r="U46" s="427"/>
      <c r="V46" s="427"/>
      <c r="W46" s="427"/>
      <c r="X46" s="427"/>
      <c r="Y46" s="427"/>
      <c r="Z46" s="427"/>
      <c r="AA46" s="427"/>
      <c r="AB46" s="427"/>
      <c r="AC46" s="427"/>
      <c r="AD46" s="427"/>
      <c r="AE46" s="427"/>
      <c r="AF46" s="427"/>
      <c r="AG46" s="427"/>
      <c r="AH46" s="427"/>
      <c r="AI46" s="427"/>
      <c r="AJ46" s="231"/>
    </row>
    <row r="47" spans="1:36" ht="12" customHeight="1" x14ac:dyDescent="0.2">
      <c r="A47" s="232"/>
      <c r="B47" s="288" t="s">
        <v>699</v>
      </c>
      <c r="C47" s="426">
        <v>6566</v>
      </c>
      <c r="D47" s="427">
        <v>404</v>
      </c>
      <c r="E47" s="427">
        <v>209</v>
      </c>
      <c r="F47" s="427">
        <v>195</v>
      </c>
      <c r="G47" s="427">
        <v>1135</v>
      </c>
      <c r="H47" s="427">
        <v>399</v>
      </c>
      <c r="I47" s="427">
        <v>552</v>
      </c>
      <c r="J47" s="427">
        <v>184</v>
      </c>
      <c r="K47" s="427">
        <v>81</v>
      </c>
      <c r="L47" s="427">
        <v>124</v>
      </c>
      <c r="M47" s="427">
        <v>32</v>
      </c>
      <c r="N47" s="427">
        <v>261</v>
      </c>
      <c r="O47" s="428">
        <v>1315</v>
      </c>
      <c r="P47" s="227">
        <v>29</v>
      </c>
      <c r="Q47" s="232"/>
      <c r="R47" s="288" t="s">
        <v>699</v>
      </c>
      <c r="S47" s="427">
        <v>225</v>
      </c>
      <c r="T47" s="427">
        <v>627</v>
      </c>
      <c r="U47" s="427">
        <v>131</v>
      </c>
      <c r="V47" s="427">
        <v>289</v>
      </c>
      <c r="W47" s="427">
        <v>207</v>
      </c>
      <c r="X47" s="427">
        <v>943</v>
      </c>
      <c r="Y47" s="427">
        <v>69</v>
      </c>
      <c r="Z47" s="427">
        <v>527</v>
      </c>
      <c r="AA47" s="427">
        <v>347</v>
      </c>
      <c r="AB47" s="427">
        <v>315</v>
      </c>
      <c r="AC47" s="427">
        <v>216</v>
      </c>
      <c r="AD47" s="427">
        <v>99</v>
      </c>
      <c r="AE47" s="427">
        <v>167</v>
      </c>
      <c r="AF47" s="427">
        <v>168</v>
      </c>
      <c r="AG47" s="427">
        <v>146</v>
      </c>
      <c r="AH47" s="427">
        <v>260</v>
      </c>
      <c r="AI47" s="427">
        <v>363</v>
      </c>
      <c r="AJ47" s="231">
        <v>29</v>
      </c>
    </row>
    <row r="48" spans="1:36" ht="12.95" customHeight="1" x14ac:dyDescent="0.2">
      <c r="A48" s="232">
        <v>30</v>
      </c>
      <c r="B48" s="288" t="s">
        <v>700</v>
      </c>
      <c r="C48" s="426">
        <v>8600</v>
      </c>
      <c r="D48" s="427">
        <v>328</v>
      </c>
      <c r="E48" s="427">
        <v>219</v>
      </c>
      <c r="F48" s="427">
        <v>109</v>
      </c>
      <c r="G48" s="427">
        <v>581</v>
      </c>
      <c r="H48" s="427">
        <v>369</v>
      </c>
      <c r="I48" s="427">
        <v>101</v>
      </c>
      <c r="J48" s="427">
        <v>111</v>
      </c>
      <c r="K48" s="427">
        <v>451</v>
      </c>
      <c r="L48" s="427">
        <v>516</v>
      </c>
      <c r="M48" s="427">
        <v>34</v>
      </c>
      <c r="N48" s="427">
        <v>241</v>
      </c>
      <c r="O48" s="428">
        <v>1135</v>
      </c>
      <c r="P48" s="227">
        <v>30</v>
      </c>
      <c r="Q48" s="232">
        <v>30</v>
      </c>
      <c r="R48" s="288" t="s">
        <v>700</v>
      </c>
      <c r="S48" s="427">
        <v>236</v>
      </c>
      <c r="T48" s="427">
        <v>1152</v>
      </c>
      <c r="U48" s="427">
        <v>331</v>
      </c>
      <c r="V48" s="427">
        <v>443</v>
      </c>
      <c r="W48" s="427">
        <v>378</v>
      </c>
      <c r="X48" s="427">
        <v>1973</v>
      </c>
      <c r="Y48" s="427">
        <v>286</v>
      </c>
      <c r="Z48" s="427">
        <v>1251</v>
      </c>
      <c r="AA48" s="427">
        <v>436</v>
      </c>
      <c r="AB48" s="427">
        <v>635</v>
      </c>
      <c r="AC48" s="427">
        <v>377</v>
      </c>
      <c r="AD48" s="427">
        <v>258</v>
      </c>
      <c r="AE48" s="427">
        <v>32</v>
      </c>
      <c r="AF48" s="427">
        <v>301</v>
      </c>
      <c r="AG48" s="427">
        <v>401</v>
      </c>
      <c r="AH48" s="427">
        <v>154</v>
      </c>
      <c r="AI48" s="427">
        <v>430</v>
      </c>
      <c r="AJ48" s="231">
        <v>30</v>
      </c>
    </row>
    <row r="49" spans="1:36" ht="12.95" customHeight="1" x14ac:dyDescent="0.2">
      <c r="A49" s="242">
        <v>31</v>
      </c>
      <c r="B49" s="325" t="s">
        <v>701</v>
      </c>
      <c r="C49" s="426"/>
      <c r="D49" s="427"/>
      <c r="E49" s="427"/>
      <c r="F49" s="427"/>
      <c r="G49" s="427"/>
      <c r="H49" s="427"/>
      <c r="I49" s="427"/>
      <c r="J49" s="427"/>
      <c r="K49" s="427"/>
      <c r="L49" s="427"/>
      <c r="M49" s="427"/>
      <c r="N49" s="427"/>
      <c r="O49" s="428"/>
      <c r="P49" s="227"/>
      <c r="Q49" s="242">
        <v>31</v>
      </c>
      <c r="R49" s="325" t="s">
        <v>701</v>
      </c>
      <c r="S49" s="427"/>
      <c r="T49" s="427"/>
      <c r="U49" s="427"/>
      <c r="V49" s="427"/>
      <c r="W49" s="427"/>
      <c r="X49" s="427"/>
      <c r="Y49" s="427"/>
      <c r="Z49" s="427"/>
      <c r="AA49" s="427"/>
      <c r="AB49" s="427"/>
      <c r="AC49" s="427"/>
      <c r="AD49" s="427"/>
      <c r="AE49" s="427"/>
      <c r="AF49" s="427"/>
      <c r="AG49" s="427"/>
      <c r="AH49" s="427"/>
      <c r="AI49" s="427"/>
      <c r="AJ49" s="231"/>
    </row>
    <row r="50" spans="1:36" ht="12" customHeight="1" x14ac:dyDescent="0.2">
      <c r="A50" s="242"/>
      <c r="B50" s="288" t="s">
        <v>702</v>
      </c>
      <c r="C50" s="426">
        <v>126242</v>
      </c>
      <c r="D50" s="427">
        <v>9148</v>
      </c>
      <c r="E50" s="427">
        <v>4982</v>
      </c>
      <c r="F50" s="427">
        <v>4166</v>
      </c>
      <c r="G50" s="427">
        <v>9467</v>
      </c>
      <c r="H50" s="427">
        <v>4896</v>
      </c>
      <c r="I50" s="427">
        <v>2988</v>
      </c>
      <c r="J50" s="427">
        <v>1583</v>
      </c>
      <c r="K50" s="427">
        <v>12172</v>
      </c>
      <c r="L50" s="427">
        <v>3203</v>
      </c>
      <c r="M50" s="427">
        <v>1615</v>
      </c>
      <c r="N50" s="427">
        <v>8249</v>
      </c>
      <c r="O50" s="428">
        <v>15751</v>
      </c>
      <c r="P50" s="227">
        <v>31</v>
      </c>
      <c r="Q50" s="242"/>
      <c r="R50" s="288" t="s">
        <v>702</v>
      </c>
      <c r="S50" s="427">
        <v>1292</v>
      </c>
      <c r="T50" s="427">
        <v>10845</v>
      </c>
      <c r="U50" s="427">
        <v>1942</v>
      </c>
      <c r="V50" s="427">
        <v>6036</v>
      </c>
      <c r="W50" s="427">
        <v>2867</v>
      </c>
      <c r="X50" s="427">
        <v>40871</v>
      </c>
      <c r="Y50" s="427">
        <v>10623</v>
      </c>
      <c r="Z50" s="427">
        <v>21081</v>
      </c>
      <c r="AA50" s="427">
        <v>9167</v>
      </c>
      <c r="AB50" s="427">
        <v>159</v>
      </c>
      <c r="AC50" s="427">
        <v>134</v>
      </c>
      <c r="AD50" s="427">
        <v>25</v>
      </c>
      <c r="AE50" s="427">
        <v>1397</v>
      </c>
      <c r="AF50" s="427">
        <v>5590</v>
      </c>
      <c r="AG50" s="427">
        <v>1394</v>
      </c>
      <c r="AH50" s="427">
        <v>3484</v>
      </c>
      <c r="AI50" s="428">
        <v>1605</v>
      </c>
      <c r="AJ50" s="227">
        <v>31</v>
      </c>
    </row>
    <row r="51" spans="1:36" ht="12.95" customHeight="1" x14ac:dyDescent="0.2">
      <c r="A51" s="232">
        <v>32</v>
      </c>
      <c r="B51" s="288" t="s">
        <v>703</v>
      </c>
      <c r="C51" s="426">
        <v>1872</v>
      </c>
      <c r="D51" s="427">
        <v>136</v>
      </c>
      <c r="E51" s="427">
        <v>71</v>
      </c>
      <c r="F51" s="427">
        <v>65</v>
      </c>
      <c r="G51" s="427">
        <v>83</v>
      </c>
      <c r="H51" s="427">
        <v>38</v>
      </c>
      <c r="I51" s="427">
        <v>32</v>
      </c>
      <c r="J51" s="427">
        <v>13</v>
      </c>
      <c r="K51" s="427">
        <v>76</v>
      </c>
      <c r="L51" s="427">
        <v>112</v>
      </c>
      <c r="M51" s="427">
        <v>112</v>
      </c>
      <c r="N51" s="427">
        <v>22</v>
      </c>
      <c r="O51" s="428">
        <v>95</v>
      </c>
      <c r="P51" s="232">
        <v>32</v>
      </c>
      <c r="Q51" s="232">
        <v>32</v>
      </c>
      <c r="R51" s="288" t="s">
        <v>703</v>
      </c>
      <c r="S51" s="427">
        <v>34</v>
      </c>
      <c r="T51" s="427">
        <v>371</v>
      </c>
      <c r="U51" s="427">
        <v>39</v>
      </c>
      <c r="V51" s="427">
        <v>184</v>
      </c>
      <c r="W51" s="427">
        <v>148</v>
      </c>
      <c r="X51" s="427">
        <v>577</v>
      </c>
      <c r="Y51" s="427">
        <v>206</v>
      </c>
      <c r="Z51" s="427">
        <v>335</v>
      </c>
      <c r="AA51" s="427">
        <v>36</v>
      </c>
      <c r="AB51" s="427">
        <v>113</v>
      </c>
      <c r="AC51" s="427">
        <v>99</v>
      </c>
      <c r="AD51" s="427">
        <v>14</v>
      </c>
      <c r="AE51" s="427">
        <v>15</v>
      </c>
      <c r="AF51" s="427">
        <v>31</v>
      </c>
      <c r="AG51" s="427">
        <v>23</v>
      </c>
      <c r="AH51" s="427">
        <v>28</v>
      </c>
      <c r="AI51" s="428">
        <v>44</v>
      </c>
      <c r="AJ51" s="232">
        <v>32</v>
      </c>
    </row>
    <row r="52" spans="1:36" ht="12.95" customHeight="1" x14ac:dyDescent="0.2">
      <c r="A52" s="232">
        <v>33</v>
      </c>
      <c r="B52" s="288" t="s">
        <v>704</v>
      </c>
      <c r="C52" s="426">
        <v>365987</v>
      </c>
      <c r="D52" s="427">
        <v>28085</v>
      </c>
      <c r="E52" s="427">
        <v>12612</v>
      </c>
      <c r="F52" s="427">
        <v>15473</v>
      </c>
      <c r="G52" s="427">
        <v>31871</v>
      </c>
      <c r="H52" s="427">
        <v>16989</v>
      </c>
      <c r="I52" s="427">
        <v>9526</v>
      </c>
      <c r="J52" s="427">
        <v>5356</v>
      </c>
      <c r="K52" s="427">
        <v>24458</v>
      </c>
      <c r="L52" s="427">
        <v>8783</v>
      </c>
      <c r="M52" s="427">
        <v>5633</v>
      </c>
      <c r="N52" s="427">
        <v>13646</v>
      </c>
      <c r="O52" s="428">
        <v>33036</v>
      </c>
      <c r="P52" s="232">
        <v>33</v>
      </c>
      <c r="Q52" s="232">
        <v>33</v>
      </c>
      <c r="R52" s="288" t="s">
        <v>705</v>
      </c>
      <c r="S52" s="427">
        <v>6681</v>
      </c>
      <c r="T52" s="427">
        <v>34955</v>
      </c>
      <c r="U52" s="427">
        <v>5607</v>
      </c>
      <c r="V52" s="427">
        <v>19544</v>
      </c>
      <c r="W52" s="427">
        <v>9804</v>
      </c>
      <c r="X52" s="427">
        <v>97084</v>
      </c>
      <c r="Y52" s="427">
        <v>28839</v>
      </c>
      <c r="Z52" s="427">
        <v>41900</v>
      </c>
      <c r="AA52" s="427">
        <v>26345</v>
      </c>
      <c r="AB52" s="427">
        <v>22055</v>
      </c>
      <c r="AC52" s="427">
        <v>13086</v>
      </c>
      <c r="AD52" s="427">
        <v>8969</v>
      </c>
      <c r="AE52" s="427">
        <v>4713</v>
      </c>
      <c r="AF52" s="427">
        <v>22699</v>
      </c>
      <c r="AG52" s="427">
        <v>9324</v>
      </c>
      <c r="AH52" s="427">
        <v>11151</v>
      </c>
      <c r="AI52" s="428">
        <v>11813</v>
      </c>
      <c r="AJ52" s="232">
        <v>33</v>
      </c>
    </row>
    <row r="53" spans="1:36" ht="12.95" customHeight="1" x14ac:dyDescent="0.2">
      <c r="A53" s="232">
        <v>34</v>
      </c>
      <c r="B53" s="288" t="s">
        <v>706</v>
      </c>
      <c r="C53" s="426">
        <v>468829</v>
      </c>
      <c r="D53" s="427">
        <v>36587</v>
      </c>
      <c r="E53" s="427">
        <v>18273</v>
      </c>
      <c r="F53" s="427">
        <v>18314</v>
      </c>
      <c r="G53" s="427">
        <v>33503</v>
      </c>
      <c r="H53" s="427">
        <v>23652</v>
      </c>
      <c r="I53" s="427">
        <v>5593</v>
      </c>
      <c r="J53" s="427">
        <v>4258</v>
      </c>
      <c r="K53" s="427">
        <v>26155</v>
      </c>
      <c r="L53" s="427">
        <v>12333</v>
      </c>
      <c r="M53" s="427">
        <v>6283</v>
      </c>
      <c r="N53" s="427">
        <v>17955</v>
      </c>
      <c r="O53" s="428">
        <v>51584</v>
      </c>
      <c r="P53" s="232">
        <v>34</v>
      </c>
      <c r="Q53" s="232">
        <v>34</v>
      </c>
      <c r="R53" s="288" t="s">
        <v>706</v>
      </c>
      <c r="S53" s="427">
        <v>9688</v>
      </c>
      <c r="T53" s="427">
        <v>43916</v>
      </c>
      <c r="U53" s="427">
        <v>7141</v>
      </c>
      <c r="V53" s="427">
        <v>24672</v>
      </c>
      <c r="W53" s="427">
        <v>12103</v>
      </c>
      <c r="X53" s="427">
        <v>130749</v>
      </c>
      <c r="Y53" s="427">
        <v>35333</v>
      </c>
      <c r="Z53" s="427">
        <v>55951</v>
      </c>
      <c r="AA53" s="427">
        <v>39465</v>
      </c>
      <c r="AB53" s="427">
        <v>22980</v>
      </c>
      <c r="AC53" s="427">
        <v>15195</v>
      </c>
      <c r="AD53" s="427">
        <v>7785</v>
      </c>
      <c r="AE53" s="427">
        <v>6374</v>
      </c>
      <c r="AF53" s="427">
        <v>19894</v>
      </c>
      <c r="AG53" s="427">
        <v>16283</v>
      </c>
      <c r="AH53" s="427">
        <v>21730</v>
      </c>
      <c r="AI53" s="428">
        <v>12815</v>
      </c>
      <c r="AJ53" s="232">
        <v>34</v>
      </c>
    </row>
    <row r="54" spans="1:36" ht="12.95" customHeight="1" x14ac:dyDescent="0.2">
      <c r="A54" s="232">
        <v>35</v>
      </c>
      <c r="B54" s="288" t="s">
        <v>707</v>
      </c>
      <c r="C54" s="426">
        <v>82480</v>
      </c>
      <c r="D54" s="427">
        <v>10097</v>
      </c>
      <c r="E54" s="427">
        <v>5565</v>
      </c>
      <c r="F54" s="427">
        <v>4532</v>
      </c>
      <c r="G54" s="427">
        <v>5592</v>
      </c>
      <c r="H54" s="427">
        <v>3686</v>
      </c>
      <c r="I54" s="427">
        <v>772</v>
      </c>
      <c r="J54" s="427">
        <v>1134</v>
      </c>
      <c r="K54" s="427">
        <v>5260</v>
      </c>
      <c r="L54" s="427">
        <v>2132</v>
      </c>
      <c r="M54" s="427">
        <v>1504</v>
      </c>
      <c r="N54" s="427">
        <v>3618</v>
      </c>
      <c r="O54" s="428">
        <v>6797</v>
      </c>
      <c r="P54" s="232">
        <v>35</v>
      </c>
      <c r="Q54" s="232">
        <v>35</v>
      </c>
      <c r="R54" s="288" t="s">
        <v>707</v>
      </c>
      <c r="S54" s="427">
        <v>1650</v>
      </c>
      <c r="T54" s="427">
        <v>8066</v>
      </c>
      <c r="U54" s="427">
        <v>1329</v>
      </c>
      <c r="V54" s="427">
        <v>4717</v>
      </c>
      <c r="W54" s="427">
        <v>2020</v>
      </c>
      <c r="X54" s="427">
        <v>23554</v>
      </c>
      <c r="Y54" s="427">
        <v>6463</v>
      </c>
      <c r="Z54" s="427">
        <v>8835</v>
      </c>
      <c r="AA54" s="427">
        <v>8256</v>
      </c>
      <c r="AB54" s="427">
        <v>3542</v>
      </c>
      <c r="AC54" s="427">
        <v>2036</v>
      </c>
      <c r="AD54" s="427">
        <v>1506</v>
      </c>
      <c r="AE54" s="427">
        <v>965</v>
      </c>
      <c r="AF54" s="427">
        <v>2830</v>
      </c>
      <c r="AG54" s="427">
        <v>1993</v>
      </c>
      <c r="AH54" s="427">
        <v>3337</v>
      </c>
      <c r="AI54" s="428">
        <v>1543</v>
      </c>
      <c r="AJ54" s="232">
        <v>35</v>
      </c>
    </row>
    <row r="55" spans="1:36" ht="12.95" customHeight="1" x14ac:dyDescent="0.2">
      <c r="A55" s="232">
        <v>36</v>
      </c>
      <c r="B55" s="288" t="s">
        <v>708</v>
      </c>
      <c r="C55" s="426">
        <v>81817</v>
      </c>
      <c r="D55" s="427">
        <v>14588</v>
      </c>
      <c r="E55" s="427">
        <v>6920</v>
      </c>
      <c r="F55" s="427">
        <v>7668</v>
      </c>
      <c r="G55" s="427">
        <v>11035</v>
      </c>
      <c r="H55" s="427">
        <v>5440</v>
      </c>
      <c r="I55" s="427">
        <v>4005</v>
      </c>
      <c r="J55" s="427">
        <v>1590</v>
      </c>
      <c r="K55" s="427">
        <v>2056</v>
      </c>
      <c r="L55" s="427">
        <v>1364</v>
      </c>
      <c r="M55" s="427">
        <v>222</v>
      </c>
      <c r="N55" s="427">
        <v>3496</v>
      </c>
      <c r="O55" s="428">
        <v>7457</v>
      </c>
      <c r="P55" s="232">
        <v>36</v>
      </c>
      <c r="Q55" s="232">
        <v>36</v>
      </c>
      <c r="R55" s="288" t="s">
        <v>708</v>
      </c>
      <c r="S55" s="427">
        <v>1209</v>
      </c>
      <c r="T55" s="427">
        <v>9053</v>
      </c>
      <c r="U55" s="427">
        <v>2059</v>
      </c>
      <c r="V55" s="427">
        <v>3513</v>
      </c>
      <c r="W55" s="427">
        <v>3481</v>
      </c>
      <c r="X55" s="427">
        <v>16034</v>
      </c>
      <c r="Y55" s="427">
        <v>4709</v>
      </c>
      <c r="Z55" s="427">
        <v>8535</v>
      </c>
      <c r="AA55" s="427">
        <v>2790</v>
      </c>
      <c r="AB55" s="427">
        <v>5306</v>
      </c>
      <c r="AC55" s="427">
        <v>3473</v>
      </c>
      <c r="AD55" s="427">
        <v>1833</v>
      </c>
      <c r="AE55" s="427">
        <v>904</v>
      </c>
      <c r="AF55" s="427">
        <v>3547</v>
      </c>
      <c r="AG55" s="427">
        <v>1736</v>
      </c>
      <c r="AH55" s="427">
        <v>1628</v>
      </c>
      <c r="AI55" s="428">
        <v>2182</v>
      </c>
      <c r="AJ55" s="232">
        <v>36</v>
      </c>
    </row>
    <row r="56" spans="1:36" ht="12.95" customHeight="1" x14ac:dyDescent="0.2">
      <c r="A56" s="232">
        <v>37</v>
      </c>
      <c r="B56" s="288" t="s">
        <v>709</v>
      </c>
      <c r="C56" s="426">
        <v>60856</v>
      </c>
      <c r="D56" s="427">
        <v>5509</v>
      </c>
      <c r="E56" s="427">
        <v>3391</v>
      </c>
      <c r="F56" s="427">
        <v>2118</v>
      </c>
      <c r="G56" s="427">
        <v>4673</v>
      </c>
      <c r="H56" s="427">
        <v>2686</v>
      </c>
      <c r="I56" s="427">
        <v>994</v>
      </c>
      <c r="J56" s="427">
        <v>993</v>
      </c>
      <c r="K56" s="427">
        <v>6114</v>
      </c>
      <c r="L56" s="427">
        <v>1421</v>
      </c>
      <c r="M56" s="427">
        <v>956</v>
      </c>
      <c r="N56" s="427">
        <v>2492</v>
      </c>
      <c r="O56" s="428">
        <v>8584</v>
      </c>
      <c r="P56" s="232">
        <v>37</v>
      </c>
      <c r="Q56" s="232">
        <v>37</v>
      </c>
      <c r="R56" s="288" t="s">
        <v>709</v>
      </c>
      <c r="S56" s="427">
        <v>795</v>
      </c>
      <c r="T56" s="427">
        <v>7101</v>
      </c>
      <c r="U56" s="427">
        <v>1026</v>
      </c>
      <c r="V56" s="427">
        <v>4011</v>
      </c>
      <c r="W56" s="427">
        <v>2064</v>
      </c>
      <c r="X56" s="427">
        <v>11518</v>
      </c>
      <c r="Y56" s="427">
        <v>3747</v>
      </c>
      <c r="Z56" s="427">
        <v>4863</v>
      </c>
      <c r="AA56" s="427">
        <v>2908</v>
      </c>
      <c r="AB56" s="427">
        <v>4284</v>
      </c>
      <c r="AC56" s="427">
        <v>3698</v>
      </c>
      <c r="AD56" s="427">
        <v>586</v>
      </c>
      <c r="AE56" s="427">
        <v>257</v>
      </c>
      <c r="AF56" s="427">
        <v>1212</v>
      </c>
      <c r="AG56" s="427">
        <v>808</v>
      </c>
      <c r="AH56" s="427">
        <v>4214</v>
      </c>
      <c r="AI56" s="428">
        <v>918</v>
      </c>
      <c r="AJ56" s="232">
        <v>37</v>
      </c>
    </row>
    <row r="57" spans="1:36" ht="12.95" customHeight="1" x14ac:dyDescent="0.2">
      <c r="A57" s="232">
        <v>38</v>
      </c>
      <c r="B57" s="288" t="s">
        <v>710</v>
      </c>
      <c r="C57" s="426">
        <v>9822</v>
      </c>
      <c r="D57" s="427">
        <v>690</v>
      </c>
      <c r="E57" s="427">
        <v>443</v>
      </c>
      <c r="F57" s="427">
        <v>247</v>
      </c>
      <c r="G57" s="427">
        <v>1177</v>
      </c>
      <c r="H57" s="427">
        <v>786</v>
      </c>
      <c r="I57" s="427">
        <v>184</v>
      </c>
      <c r="J57" s="427">
        <v>207</v>
      </c>
      <c r="K57" s="427">
        <v>1992</v>
      </c>
      <c r="L57" s="427">
        <v>420</v>
      </c>
      <c r="M57" s="427">
        <v>15</v>
      </c>
      <c r="N57" s="427">
        <v>495</v>
      </c>
      <c r="O57" s="428">
        <v>654</v>
      </c>
      <c r="P57" s="232">
        <v>38</v>
      </c>
      <c r="Q57" s="232">
        <v>38</v>
      </c>
      <c r="R57" s="288" t="s">
        <v>710</v>
      </c>
      <c r="S57" s="427">
        <v>230</v>
      </c>
      <c r="T57" s="427">
        <v>617</v>
      </c>
      <c r="U57" s="427">
        <v>112</v>
      </c>
      <c r="V57" s="427">
        <v>317</v>
      </c>
      <c r="W57" s="427">
        <v>188</v>
      </c>
      <c r="X57" s="427">
        <v>2007</v>
      </c>
      <c r="Y57" s="427">
        <v>635</v>
      </c>
      <c r="Z57" s="427">
        <v>834</v>
      </c>
      <c r="AA57" s="427">
        <v>538</v>
      </c>
      <c r="AB57" s="427">
        <v>428</v>
      </c>
      <c r="AC57" s="427">
        <v>222</v>
      </c>
      <c r="AD57" s="427">
        <v>206</v>
      </c>
      <c r="AE57" s="427">
        <v>74</v>
      </c>
      <c r="AF57" s="427">
        <v>449</v>
      </c>
      <c r="AG57" s="427">
        <v>240</v>
      </c>
      <c r="AH57" s="427">
        <v>253</v>
      </c>
      <c r="AI57" s="428">
        <v>81</v>
      </c>
      <c r="AJ57" s="232">
        <v>38</v>
      </c>
    </row>
    <row r="58" spans="1:36" ht="12.95" customHeight="1" x14ac:dyDescent="0.2">
      <c r="A58" s="232">
        <v>39</v>
      </c>
      <c r="B58" s="326" t="s">
        <v>711</v>
      </c>
      <c r="C58" s="426">
        <v>1691295</v>
      </c>
      <c r="D58" s="427">
        <v>164598</v>
      </c>
      <c r="E58" s="427">
        <v>82689</v>
      </c>
      <c r="F58" s="427">
        <v>81909</v>
      </c>
      <c r="G58" s="427">
        <v>194375</v>
      </c>
      <c r="H58" s="427">
        <v>114319</v>
      </c>
      <c r="I58" s="427">
        <v>45379</v>
      </c>
      <c r="J58" s="427">
        <v>34677</v>
      </c>
      <c r="K58" s="427">
        <v>132325</v>
      </c>
      <c r="L58" s="427">
        <v>57247</v>
      </c>
      <c r="M58" s="427">
        <v>15356</v>
      </c>
      <c r="N58" s="427">
        <v>49670</v>
      </c>
      <c r="O58" s="428">
        <v>112682</v>
      </c>
      <c r="P58" s="232">
        <v>39</v>
      </c>
      <c r="Q58" s="232">
        <v>39</v>
      </c>
      <c r="R58" s="326" t="s">
        <v>711</v>
      </c>
      <c r="S58" s="427">
        <v>37087</v>
      </c>
      <c r="T58" s="427">
        <v>175876</v>
      </c>
      <c r="U58" s="427">
        <v>34269</v>
      </c>
      <c r="V58" s="427">
        <v>93936</v>
      </c>
      <c r="W58" s="427">
        <v>47671</v>
      </c>
      <c r="X58" s="427">
        <v>409563</v>
      </c>
      <c r="Y58" s="427">
        <v>115348</v>
      </c>
      <c r="Z58" s="427">
        <v>187729</v>
      </c>
      <c r="AA58" s="427">
        <v>106486</v>
      </c>
      <c r="AB58" s="427">
        <v>88484</v>
      </c>
      <c r="AC58" s="427">
        <v>53461</v>
      </c>
      <c r="AD58" s="427">
        <v>35023</v>
      </c>
      <c r="AE58" s="427">
        <v>17743</v>
      </c>
      <c r="AF58" s="427">
        <v>74831</v>
      </c>
      <c r="AG58" s="427">
        <v>60753</v>
      </c>
      <c r="AH58" s="427">
        <v>58044</v>
      </c>
      <c r="AI58" s="428">
        <v>42661</v>
      </c>
      <c r="AJ58" s="232">
        <v>39</v>
      </c>
    </row>
    <row r="59" spans="1:36" ht="15" customHeight="1" x14ac:dyDescent="0.2">
      <c r="A59" s="213"/>
      <c r="B59" s="296" t="s">
        <v>712</v>
      </c>
      <c r="C59" s="426"/>
      <c r="D59" s="427"/>
      <c r="E59" s="427"/>
      <c r="F59" s="427"/>
      <c r="G59" s="427"/>
      <c r="H59" s="427"/>
      <c r="I59" s="427"/>
      <c r="J59" s="427"/>
      <c r="K59" s="427"/>
      <c r="L59" s="427"/>
      <c r="M59" s="427"/>
      <c r="N59" s="427"/>
      <c r="O59" s="428"/>
      <c r="P59" s="213"/>
      <c r="Q59" s="213"/>
      <c r="R59" s="296" t="s">
        <v>712</v>
      </c>
      <c r="S59" s="427"/>
      <c r="T59" s="427"/>
      <c r="U59" s="427"/>
      <c r="V59" s="427"/>
      <c r="W59" s="427"/>
      <c r="X59" s="427"/>
      <c r="Y59" s="427"/>
      <c r="Z59" s="427"/>
      <c r="AA59" s="427"/>
      <c r="AB59" s="427"/>
      <c r="AC59" s="427"/>
      <c r="AD59" s="427"/>
      <c r="AE59" s="427"/>
      <c r="AF59" s="427"/>
      <c r="AG59" s="427"/>
      <c r="AH59" s="427"/>
      <c r="AI59" s="428"/>
      <c r="AJ59" s="213"/>
    </row>
    <row r="60" spans="1:36" ht="12.95" customHeight="1" x14ac:dyDescent="0.2">
      <c r="A60" s="232">
        <v>40</v>
      </c>
      <c r="B60" s="288" t="s">
        <v>713</v>
      </c>
      <c r="C60" s="426">
        <v>524</v>
      </c>
      <c r="D60" s="427">
        <v>90</v>
      </c>
      <c r="E60" s="427">
        <v>55</v>
      </c>
      <c r="F60" s="427">
        <v>35</v>
      </c>
      <c r="G60" s="427">
        <v>166</v>
      </c>
      <c r="H60" s="427">
        <v>105</v>
      </c>
      <c r="I60" s="427">
        <v>39</v>
      </c>
      <c r="J60" s="427">
        <v>22</v>
      </c>
      <c r="K60" s="427">
        <v>18</v>
      </c>
      <c r="L60" s="427">
        <v>1</v>
      </c>
      <c r="M60" s="427">
        <v>3</v>
      </c>
      <c r="N60" s="427">
        <v>13</v>
      </c>
      <c r="O60" s="428">
        <v>9</v>
      </c>
      <c r="P60" s="232">
        <v>40</v>
      </c>
      <c r="Q60" s="232">
        <v>40</v>
      </c>
      <c r="R60" s="288" t="s">
        <v>713</v>
      </c>
      <c r="S60" s="427">
        <v>1</v>
      </c>
      <c r="T60" s="427">
        <v>55</v>
      </c>
      <c r="U60" s="427">
        <v>8</v>
      </c>
      <c r="V60" s="427">
        <v>32</v>
      </c>
      <c r="W60" s="427">
        <v>15</v>
      </c>
      <c r="X60" s="427">
        <v>50</v>
      </c>
      <c r="Y60" s="427">
        <v>18</v>
      </c>
      <c r="Z60" s="427">
        <v>22</v>
      </c>
      <c r="AA60" s="427">
        <v>10</v>
      </c>
      <c r="AB60" s="427">
        <v>29</v>
      </c>
      <c r="AC60" s="427">
        <v>15</v>
      </c>
      <c r="AD60" s="427">
        <v>14</v>
      </c>
      <c r="AE60" s="427">
        <v>8</v>
      </c>
      <c r="AF60" s="427">
        <v>39</v>
      </c>
      <c r="AG60" s="427">
        <v>9</v>
      </c>
      <c r="AH60" s="427">
        <v>15</v>
      </c>
      <c r="AI60" s="428">
        <v>18</v>
      </c>
      <c r="AJ60" s="232">
        <v>40</v>
      </c>
    </row>
    <row r="61" spans="1:36" ht="12.95" customHeight="1" x14ac:dyDescent="0.2">
      <c r="A61" s="232">
        <v>41</v>
      </c>
      <c r="B61" s="288" t="s">
        <v>714</v>
      </c>
      <c r="C61" s="426">
        <v>16870</v>
      </c>
      <c r="D61" s="427">
        <v>187</v>
      </c>
      <c r="E61" s="427">
        <v>134</v>
      </c>
      <c r="F61" s="427">
        <v>53</v>
      </c>
      <c r="G61" s="427">
        <v>4953</v>
      </c>
      <c r="H61" s="427">
        <v>3317</v>
      </c>
      <c r="I61" s="427">
        <v>897</v>
      </c>
      <c r="J61" s="427">
        <v>739</v>
      </c>
      <c r="K61" s="427">
        <v>2104</v>
      </c>
      <c r="L61" s="427">
        <v>3063</v>
      </c>
      <c r="M61" s="427">
        <v>478</v>
      </c>
      <c r="N61" s="427">
        <v>505</v>
      </c>
      <c r="O61" s="428">
        <v>988</v>
      </c>
      <c r="P61" s="232">
        <v>41</v>
      </c>
      <c r="Q61" s="232">
        <v>41</v>
      </c>
      <c r="R61" s="288" t="s">
        <v>714</v>
      </c>
      <c r="S61" s="427">
        <v>89</v>
      </c>
      <c r="T61" s="427">
        <v>1017</v>
      </c>
      <c r="U61" s="427">
        <v>60</v>
      </c>
      <c r="V61" s="427">
        <v>570</v>
      </c>
      <c r="W61" s="427">
        <v>387</v>
      </c>
      <c r="X61" s="427">
        <v>2310</v>
      </c>
      <c r="Y61" s="427">
        <v>29</v>
      </c>
      <c r="Z61" s="427">
        <v>708</v>
      </c>
      <c r="AA61" s="427">
        <v>1573</v>
      </c>
      <c r="AB61" s="427">
        <v>122</v>
      </c>
      <c r="AC61" s="427">
        <v>83</v>
      </c>
      <c r="AD61" s="427">
        <v>39</v>
      </c>
      <c r="AE61" s="427">
        <v>1</v>
      </c>
      <c r="AF61" s="427">
        <v>29</v>
      </c>
      <c r="AG61" s="427">
        <v>873</v>
      </c>
      <c r="AH61" s="427">
        <v>112</v>
      </c>
      <c r="AI61" s="428">
        <v>39</v>
      </c>
      <c r="AJ61" s="232">
        <v>41</v>
      </c>
    </row>
    <row r="62" spans="1:36" ht="12.95" customHeight="1" x14ac:dyDescent="0.2">
      <c r="A62" s="232">
        <v>42</v>
      </c>
      <c r="B62" s="288" t="s">
        <v>715</v>
      </c>
      <c r="C62" s="426">
        <v>10551</v>
      </c>
      <c r="D62" s="427">
        <v>2034</v>
      </c>
      <c r="E62" s="427">
        <v>1343</v>
      </c>
      <c r="F62" s="427">
        <v>691</v>
      </c>
      <c r="G62" s="427">
        <v>2786</v>
      </c>
      <c r="H62" s="427">
        <v>1498</v>
      </c>
      <c r="I62" s="427">
        <v>469</v>
      </c>
      <c r="J62" s="427">
        <v>819</v>
      </c>
      <c r="K62" s="427">
        <v>1273</v>
      </c>
      <c r="L62" s="427">
        <v>247</v>
      </c>
      <c r="M62" s="427">
        <v>303</v>
      </c>
      <c r="N62" s="427">
        <v>132</v>
      </c>
      <c r="O62" s="428">
        <v>419</v>
      </c>
      <c r="P62" s="232">
        <v>42</v>
      </c>
      <c r="Q62" s="232">
        <v>42</v>
      </c>
      <c r="R62" s="288" t="s">
        <v>715</v>
      </c>
      <c r="S62" s="427">
        <v>213</v>
      </c>
      <c r="T62" s="427">
        <v>992</v>
      </c>
      <c r="U62" s="427">
        <v>120</v>
      </c>
      <c r="V62" s="427">
        <v>453</v>
      </c>
      <c r="W62" s="427">
        <v>419</v>
      </c>
      <c r="X62" s="427">
        <v>1266</v>
      </c>
      <c r="Y62" s="427">
        <v>417</v>
      </c>
      <c r="Z62" s="427">
        <v>792</v>
      </c>
      <c r="AA62" s="427">
        <v>57</v>
      </c>
      <c r="AB62" s="427">
        <v>76</v>
      </c>
      <c r="AC62" s="427">
        <v>75</v>
      </c>
      <c r="AD62" s="427">
        <v>1</v>
      </c>
      <c r="AE62" s="427">
        <v>54</v>
      </c>
      <c r="AF62" s="427">
        <v>103</v>
      </c>
      <c r="AG62" s="427">
        <v>240</v>
      </c>
      <c r="AH62" s="427">
        <v>346</v>
      </c>
      <c r="AI62" s="428">
        <v>67</v>
      </c>
      <c r="AJ62" s="232">
        <v>42</v>
      </c>
    </row>
    <row r="63" spans="1:36" ht="15" customHeight="1" x14ac:dyDescent="0.2">
      <c r="A63" s="213"/>
      <c r="B63" s="296" t="s">
        <v>716</v>
      </c>
      <c r="C63" s="426"/>
      <c r="D63" s="427"/>
      <c r="E63" s="427"/>
      <c r="F63" s="427"/>
      <c r="G63" s="427"/>
      <c r="H63" s="427"/>
      <c r="I63" s="427"/>
      <c r="J63" s="427"/>
      <c r="K63" s="427"/>
      <c r="L63" s="427"/>
      <c r="M63" s="427"/>
      <c r="N63" s="427"/>
      <c r="O63" s="428"/>
      <c r="P63" s="213"/>
      <c r="Q63" s="213"/>
      <c r="R63" s="296" t="s">
        <v>717</v>
      </c>
      <c r="S63" s="427"/>
      <c r="T63" s="427"/>
      <c r="U63" s="427"/>
      <c r="V63" s="427"/>
      <c r="W63" s="427"/>
      <c r="X63" s="427"/>
      <c r="Y63" s="427"/>
      <c r="Z63" s="427"/>
      <c r="AA63" s="427"/>
      <c r="AB63" s="427"/>
      <c r="AC63" s="427"/>
      <c r="AD63" s="427"/>
      <c r="AE63" s="427"/>
      <c r="AF63" s="427"/>
      <c r="AG63" s="427"/>
      <c r="AH63" s="427"/>
      <c r="AI63" s="428"/>
      <c r="AJ63" s="213"/>
    </row>
    <row r="64" spans="1:36" ht="12.95" customHeight="1" x14ac:dyDescent="0.2">
      <c r="A64" s="232">
        <v>43</v>
      </c>
      <c r="B64" s="324" t="s">
        <v>718</v>
      </c>
      <c r="C64" s="426">
        <v>227242</v>
      </c>
      <c r="D64" s="427">
        <v>24164</v>
      </c>
      <c r="E64" s="427">
        <v>9317</v>
      </c>
      <c r="F64" s="427">
        <v>14847</v>
      </c>
      <c r="G64" s="427">
        <v>20930</v>
      </c>
      <c r="H64" s="427">
        <v>10550</v>
      </c>
      <c r="I64" s="427">
        <v>5653</v>
      </c>
      <c r="J64" s="427">
        <v>4727</v>
      </c>
      <c r="K64" s="427">
        <v>6306</v>
      </c>
      <c r="L64" s="427">
        <v>8333</v>
      </c>
      <c r="M64" s="427">
        <v>2925</v>
      </c>
      <c r="N64" s="427">
        <v>6977</v>
      </c>
      <c r="O64" s="428">
        <v>12215</v>
      </c>
      <c r="P64" s="232">
        <v>43</v>
      </c>
      <c r="Q64" s="232">
        <v>43</v>
      </c>
      <c r="R64" s="324" t="s">
        <v>718</v>
      </c>
      <c r="S64" s="427">
        <v>5316</v>
      </c>
      <c r="T64" s="427">
        <v>18365</v>
      </c>
      <c r="U64" s="427">
        <v>3273</v>
      </c>
      <c r="V64" s="427">
        <v>9713</v>
      </c>
      <c r="W64" s="427">
        <v>5379</v>
      </c>
      <c r="X64" s="427">
        <v>69334</v>
      </c>
      <c r="Y64" s="427">
        <v>17517</v>
      </c>
      <c r="Z64" s="427">
        <v>31604</v>
      </c>
      <c r="AA64" s="427">
        <v>20213</v>
      </c>
      <c r="AB64" s="427">
        <v>12597</v>
      </c>
      <c r="AC64" s="427">
        <v>7875</v>
      </c>
      <c r="AD64" s="427">
        <v>4722</v>
      </c>
      <c r="AE64" s="427">
        <v>3378</v>
      </c>
      <c r="AF64" s="427">
        <v>9307</v>
      </c>
      <c r="AG64" s="427">
        <v>9904</v>
      </c>
      <c r="AH64" s="427">
        <v>9834</v>
      </c>
      <c r="AI64" s="428">
        <v>7357</v>
      </c>
      <c r="AJ64" s="232">
        <v>43</v>
      </c>
    </row>
    <row r="65" spans="1:36" ht="12.95" customHeight="1" x14ac:dyDescent="0.2">
      <c r="A65" s="232">
        <v>44</v>
      </c>
      <c r="B65" s="325" t="s">
        <v>719</v>
      </c>
      <c r="C65" s="426"/>
      <c r="D65" s="427"/>
      <c r="E65" s="427"/>
      <c r="F65" s="427"/>
      <c r="G65" s="427"/>
      <c r="H65" s="427"/>
      <c r="I65" s="427"/>
      <c r="J65" s="427"/>
      <c r="K65" s="427"/>
      <c r="L65" s="427"/>
      <c r="M65" s="427"/>
      <c r="N65" s="427"/>
      <c r="O65" s="428"/>
      <c r="P65" s="232"/>
      <c r="Q65" s="232">
        <v>44</v>
      </c>
      <c r="R65" s="325" t="s">
        <v>719</v>
      </c>
      <c r="S65" s="427"/>
      <c r="T65" s="427"/>
      <c r="U65" s="427"/>
      <c r="V65" s="427"/>
      <c r="W65" s="427"/>
      <c r="X65" s="427"/>
      <c r="Y65" s="427"/>
      <c r="Z65" s="427"/>
      <c r="AA65" s="427"/>
      <c r="AB65" s="427"/>
      <c r="AC65" s="427"/>
      <c r="AD65" s="427"/>
      <c r="AE65" s="427"/>
      <c r="AF65" s="427"/>
      <c r="AG65" s="427"/>
      <c r="AH65" s="427"/>
      <c r="AI65" s="428"/>
      <c r="AJ65" s="232"/>
    </row>
    <row r="66" spans="1:36" ht="12.95" customHeight="1" x14ac:dyDescent="0.2">
      <c r="A66" s="232"/>
      <c r="B66" s="288" t="s">
        <v>720</v>
      </c>
      <c r="C66" s="426">
        <v>256895</v>
      </c>
      <c r="D66" s="427">
        <v>33414</v>
      </c>
      <c r="E66" s="427">
        <v>19905</v>
      </c>
      <c r="F66" s="427">
        <v>13509</v>
      </c>
      <c r="G66" s="427">
        <v>74593</v>
      </c>
      <c r="H66" s="427">
        <v>48048</v>
      </c>
      <c r="I66" s="427">
        <v>15483</v>
      </c>
      <c r="J66" s="427">
        <v>11062</v>
      </c>
      <c r="K66" s="427">
        <v>4535</v>
      </c>
      <c r="L66" s="427">
        <v>5090</v>
      </c>
      <c r="M66" s="427">
        <v>2441</v>
      </c>
      <c r="N66" s="427">
        <v>73</v>
      </c>
      <c r="O66" s="428">
        <v>18611</v>
      </c>
      <c r="P66" s="232">
        <v>44</v>
      </c>
      <c r="Q66" s="232"/>
      <c r="R66" s="288" t="s">
        <v>720</v>
      </c>
      <c r="S66" s="427">
        <v>4830</v>
      </c>
      <c r="T66" s="427">
        <v>35385</v>
      </c>
      <c r="U66" s="427">
        <v>5936</v>
      </c>
      <c r="V66" s="427">
        <v>17107</v>
      </c>
      <c r="W66" s="427">
        <v>12342</v>
      </c>
      <c r="X66" s="427">
        <v>18368</v>
      </c>
      <c r="Y66" s="427">
        <v>6961</v>
      </c>
      <c r="Z66" s="427">
        <v>11194</v>
      </c>
      <c r="AA66" s="427">
        <v>213</v>
      </c>
      <c r="AB66" s="427">
        <v>21452</v>
      </c>
      <c r="AC66" s="427">
        <v>14733</v>
      </c>
      <c r="AD66" s="427">
        <v>6719</v>
      </c>
      <c r="AE66" s="427">
        <v>3621</v>
      </c>
      <c r="AF66" s="427">
        <v>10815</v>
      </c>
      <c r="AG66" s="427">
        <v>1943</v>
      </c>
      <c r="AH66" s="427">
        <v>13910</v>
      </c>
      <c r="AI66" s="428">
        <v>7814</v>
      </c>
      <c r="AJ66" s="232">
        <v>44</v>
      </c>
    </row>
    <row r="67" spans="1:36" ht="12.95" customHeight="1" x14ac:dyDescent="0.2">
      <c r="A67" s="232">
        <v>45</v>
      </c>
      <c r="B67" s="288" t="s">
        <v>721</v>
      </c>
      <c r="C67" s="426">
        <v>245652</v>
      </c>
      <c r="D67" s="427">
        <v>24914</v>
      </c>
      <c r="E67" s="427">
        <v>12337</v>
      </c>
      <c r="F67" s="427">
        <v>12577</v>
      </c>
      <c r="G67" s="427">
        <v>26996</v>
      </c>
      <c r="H67" s="427">
        <v>15644</v>
      </c>
      <c r="I67" s="427">
        <v>4727</v>
      </c>
      <c r="J67" s="427">
        <v>6625</v>
      </c>
      <c r="K67" s="427">
        <v>22673</v>
      </c>
      <c r="L67" s="427">
        <v>11651</v>
      </c>
      <c r="M67" s="427">
        <v>2753</v>
      </c>
      <c r="N67" s="427">
        <v>5091</v>
      </c>
      <c r="O67" s="428">
        <v>23831</v>
      </c>
      <c r="P67" s="232">
        <v>45</v>
      </c>
      <c r="Q67" s="232">
        <v>45</v>
      </c>
      <c r="R67" s="288" t="s">
        <v>721</v>
      </c>
      <c r="S67" s="427">
        <v>5988</v>
      </c>
      <c r="T67" s="427">
        <v>23184</v>
      </c>
      <c r="U67" s="427">
        <v>3983</v>
      </c>
      <c r="V67" s="427">
        <v>12865</v>
      </c>
      <c r="W67" s="427">
        <v>6336</v>
      </c>
      <c r="X67" s="427">
        <v>57828</v>
      </c>
      <c r="Y67" s="427">
        <v>18089</v>
      </c>
      <c r="Z67" s="427">
        <v>27559</v>
      </c>
      <c r="AA67" s="427">
        <v>12180</v>
      </c>
      <c r="AB67" s="427">
        <v>14125</v>
      </c>
      <c r="AC67" s="427">
        <v>9971</v>
      </c>
      <c r="AD67" s="427">
        <v>4154</v>
      </c>
      <c r="AE67" s="427">
        <v>2127</v>
      </c>
      <c r="AF67" s="427">
        <v>7803</v>
      </c>
      <c r="AG67" s="427">
        <v>4750</v>
      </c>
      <c r="AH67" s="427">
        <v>7660</v>
      </c>
      <c r="AI67" s="428">
        <v>4278</v>
      </c>
      <c r="AJ67" s="232">
        <v>45</v>
      </c>
    </row>
    <row r="68" spans="1:36" ht="12.95" customHeight="1" x14ac:dyDescent="0.2">
      <c r="A68" s="232">
        <v>46</v>
      </c>
      <c r="B68" s="288" t="s">
        <v>722</v>
      </c>
      <c r="C68" s="426">
        <v>15928</v>
      </c>
      <c r="D68" s="427">
        <v>939</v>
      </c>
      <c r="E68" s="427">
        <v>599</v>
      </c>
      <c r="F68" s="427">
        <v>340</v>
      </c>
      <c r="G68" s="427">
        <v>1161</v>
      </c>
      <c r="H68" s="427">
        <v>856</v>
      </c>
      <c r="I68" s="427">
        <v>217</v>
      </c>
      <c r="J68" s="427">
        <v>88</v>
      </c>
      <c r="K68" s="427">
        <v>5</v>
      </c>
      <c r="L68" s="427">
        <v>220</v>
      </c>
      <c r="M68" s="427">
        <v>77</v>
      </c>
      <c r="N68" s="427">
        <v>1000</v>
      </c>
      <c r="O68" s="428">
        <v>11</v>
      </c>
      <c r="P68" s="232">
        <v>46</v>
      </c>
      <c r="Q68" s="232">
        <v>46</v>
      </c>
      <c r="R68" s="288" t="s">
        <v>722</v>
      </c>
      <c r="S68" s="427">
        <v>9</v>
      </c>
      <c r="T68" s="427">
        <v>553</v>
      </c>
      <c r="U68" s="427">
        <v>93</v>
      </c>
      <c r="V68" s="427">
        <v>380</v>
      </c>
      <c r="W68" s="427">
        <v>80</v>
      </c>
      <c r="X68" s="427">
        <v>5105</v>
      </c>
      <c r="Y68" s="427">
        <v>77</v>
      </c>
      <c r="Z68" s="427">
        <v>3109</v>
      </c>
      <c r="AA68" s="427">
        <v>1919</v>
      </c>
      <c r="AB68" s="427">
        <v>6289</v>
      </c>
      <c r="AC68" s="427">
        <v>3823</v>
      </c>
      <c r="AD68" s="427">
        <v>2466</v>
      </c>
      <c r="AE68" s="427">
        <v>22</v>
      </c>
      <c r="AF68" s="427">
        <v>75</v>
      </c>
      <c r="AG68" s="427">
        <v>160</v>
      </c>
      <c r="AH68" s="427">
        <v>136</v>
      </c>
      <c r="AI68" s="428">
        <v>166</v>
      </c>
      <c r="AJ68" s="232">
        <v>46</v>
      </c>
    </row>
    <row r="69" spans="1:36" ht="12.95" customHeight="1" x14ac:dyDescent="0.2">
      <c r="A69" s="232">
        <v>47</v>
      </c>
      <c r="B69" s="288" t="s">
        <v>723</v>
      </c>
      <c r="C69" s="426">
        <v>330884</v>
      </c>
      <c r="D69" s="427">
        <v>29224</v>
      </c>
      <c r="E69" s="427">
        <v>15425</v>
      </c>
      <c r="F69" s="427">
        <v>13799</v>
      </c>
      <c r="G69" s="427">
        <v>26229</v>
      </c>
      <c r="H69" s="427">
        <v>17886</v>
      </c>
      <c r="I69" s="427">
        <v>4028</v>
      </c>
      <c r="J69" s="427">
        <v>4315</v>
      </c>
      <c r="K69" s="427">
        <v>30786</v>
      </c>
      <c r="L69" s="427">
        <v>10813</v>
      </c>
      <c r="M69" s="427">
        <v>7547</v>
      </c>
      <c r="N69" s="427">
        <v>14653</v>
      </c>
      <c r="O69" s="428">
        <v>18785</v>
      </c>
      <c r="P69" s="232">
        <v>47</v>
      </c>
      <c r="Q69" s="232">
        <v>47</v>
      </c>
      <c r="R69" s="288" t="s">
        <v>723</v>
      </c>
      <c r="S69" s="427">
        <v>9636</v>
      </c>
      <c r="T69" s="427">
        <v>34363</v>
      </c>
      <c r="U69" s="427">
        <v>6903</v>
      </c>
      <c r="V69" s="427">
        <v>14091</v>
      </c>
      <c r="W69" s="427">
        <v>13369</v>
      </c>
      <c r="X69" s="427">
        <v>68725</v>
      </c>
      <c r="Y69" s="427">
        <v>28161</v>
      </c>
      <c r="Z69" s="427">
        <v>23386</v>
      </c>
      <c r="AA69" s="427">
        <v>17178</v>
      </c>
      <c r="AB69" s="427">
        <v>36155</v>
      </c>
      <c r="AC69" s="427">
        <v>24222</v>
      </c>
      <c r="AD69" s="427">
        <v>11933</v>
      </c>
      <c r="AE69" s="427">
        <v>3296</v>
      </c>
      <c r="AF69" s="427">
        <v>16399</v>
      </c>
      <c r="AG69" s="427">
        <v>8025</v>
      </c>
      <c r="AH69" s="427">
        <v>6693</v>
      </c>
      <c r="AI69" s="428">
        <v>9555</v>
      </c>
      <c r="AJ69" s="232">
        <v>47</v>
      </c>
    </row>
    <row r="70" spans="1:36" ht="12.95" customHeight="1" x14ac:dyDescent="0.2">
      <c r="A70" s="232">
        <v>48</v>
      </c>
      <c r="B70" s="288" t="s">
        <v>724</v>
      </c>
      <c r="C70" s="426">
        <v>25083</v>
      </c>
      <c r="D70" s="427">
        <v>11555</v>
      </c>
      <c r="E70" s="427">
        <v>893</v>
      </c>
      <c r="F70" s="427">
        <v>10662</v>
      </c>
      <c r="G70" s="427">
        <v>2090</v>
      </c>
      <c r="H70" s="427">
        <v>952</v>
      </c>
      <c r="I70" s="427">
        <v>912</v>
      </c>
      <c r="J70" s="427">
        <v>226</v>
      </c>
      <c r="K70" s="427">
        <v>962</v>
      </c>
      <c r="L70" s="427">
        <v>254</v>
      </c>
      <c r="M70" s="427">
        <v>26</v>
      </c>
      <c r="N70" s="427">
        <v>487</v>
      </c>
      <c r="O70" s="428">
        <v>1237</v>
      </c>
      <c r="P70" s="232">
        <v>48</v>
      </c>
      <c r="Q70" s="232">
        <v>48</v>
      </c>
      <c r="R70" s="288" t="s">
        <v>724</v>
      </c>
      <c r="S70" s="427">
        <v>397</v>
      </c>
      <c r="T70" s="427">
        <v>1995</v>
      </c>
      <c r="U70" s="427">
        <v>178</v>
      </c>
      <c r="V70" s="427">
        <v>1399</v>
      </c>
      <c r="W70" s="427">
        <v>418</v>
      </c>
      <c r="X70" s="427">
        <v>4471</v>
      </c>
      <c r="Y70" s="427">
        <v>1471</v>
      </c>
      <c r="Z70" s="427">
        <v>2045</v>
      </c>
      <c r="AA70" s="427">
        <v>955</v>
      </c>
      <c r="AB70" s="427">
        <v>283</v>
      </c>
      <c r="AC70" s="427">
        <v>152</v>
      </c>
      <c r="AD70" s="427">
        <v>131</v>
      </c>
      <c r="AE70" s="427">
        <v>430</v>
      </c>
      <c r="AF70" s="427">
        <v>59</v>
      </c>
      <c r="AG70" s="427">
        <v>40</v>
      </c>
      <c r="AH70" s="427">
        <v>515</v>
      </c>
      <c r="AI70" s="428">
        <v>282</v>
      </c>
      <c r="AJ70" s="232">
        <v>48</v>
      </c>
    </row>
    <row r="71" spans="1:36" ht="15.75" customHeight="1" x14ac:dyDescent="0.2">
      <c r="A71" s="213"/>
      <c r="B71" s="296" t="s">
        <v>725</v>
      </c>
      <c r="C71" s="426"/>
      <c r="D71" s="427"/>
      <c r="E71" s="427"/>
      <c r="F71" s="427"/>
      <c r="G71" s="427"/>
      <c r="H71" s="427"/>
      <c r="I71" s="427"/>
      <c r="J71" s="427"/>
      <c r="K71" s="427"/>
      <c r="L71" s="427"/>
      <c r="M71" s="427"/>
      <c r="N71" s="427"/>
      <c r="O71" s="428"/>
      <c r="P71" s="213"/>
      <c r="Q71" s="213"/>
      <c r="R71" s="296" t="s">
        <v>725</v>
      </c>
      <c r="S71" s="427"/>
      <c r="T71" s="427"/>
      <c r="U71" s="427"/>
      <c r="V71" s="427"/>
      <c r="W71" s="427"/>
      <c r="X71" s="427"/>
      <c r="Y71" s="427"/>
      <c r="Z71" s="427"/>
      <c r="AA71" s="427"/>
      <c r="AB71" s="427"/>
      <c r="AC71" s="427"/>
      <c r="AD71" s="427"/>
      <c r="AE71" s="427"/>
      <c r="AF71" s="427"/>
      <c r="AG71" s="427"/>
      <c r="AH71" s="427"/>
      <c r="AI71" s="428"/>
      <c r="AJ71" s="213"/>
    </row>
    <row r="72" spans="1:36" ht="12.95" customHeight="1" x14ac:dyDescent="0.2">
      <c r="A72" s="232">
        <v>49</v>
      </c>
      <c r="B72" s="288" t="s">
        <v>726</v>
      </c>
      <c r="C72" s="426">
        <v>4537363</v>
      </c>
      <c r="D72" s="427">
        <v>459854</v>
      </c>
      <c r="E72" s="427">
        <v>224599</v>
      </c>
      <c r="F72" s="427">
        <v>235255</v>
      </c>
      <c r="G72" s="427">
        <v>550722</v>
      </c>
      <c r="H72" s="427">
        <v>333293</v>
      </c>
      <c r="I72" s="427">
        <v>123030</v>
      </c>
      <c r="J72" s="427">
        <v>94399</v>
      </c>
      <c r="K72" s="427">
        <v>294229</v>
      </c>
      <c r="L72" s="427">
        <v>140192</v>
      </c>
      <c r="M72" s="427">
        <v>55535</v>
      </c>
      <c r="N72" s="427">
        <v>144078</v>
      </c>
      <c r="O72" s="428">
        <v>352012</v>
      </c>
      <c r="P72" s="232">
        <v>49</v>
      </c>
      <c r="Q72" s="232">
        <v>49</v>
      </c>
      <c r="R72" s="288" t="s">
        <v>726</v>
      </c>
      <c r="S72" s="427">
        <v>95917</v>
      </c>
      <c r="T72" s="427">
        <v>438969</v>
      </c>
      <c r="U72" s="427">
        <v>80368</v>
      </c>
      <c r="V72" s="427">
        <v>228509</v>
      </c>
      <c r="W72" s="427">
        <v>130092</v>
      </c>
      <c r="X72" s="427">
        <v>1074912</v>
      </c>
      <c r="Y72" s="427">
        <v>307421</v>
      </c>
      <c r="Z72" s="427">
        <v>493764</v>
      </c>
      <c r="AA72" s="427">
        <v>273727</v>
      </c>
      <c r="AB72" s="427">
        <v>259846</v>
      </c>
      <c r="AC72" s="427">
        <v>167119</v>
      </c>
      <c r="AD72" s="427">
        <v>92727</v>
      </c>
      <c r="AE72" s="427">
        <v>52071</v>
      </c>
      <c r="AF72" s="427">
        <v>216831</v>
      </c>
      <c r="AG72" s="427">
        <v>130992</v>
      </c>
      <c r="AH72" s="427">
        <v>150032</v>
      </c>
      <c r="AI72" s="428">
        <v>121171</v>
      </c>
      <c r="AJ72" s="232">
        <v>49</v>
      </c>
    </row>
    <row r="73" spans="1:36" ht="12.95" customHeight="1" x14ac:dyDescent="0.2">
      <c r="A73" s="213"/>
      <c r="B73" s="431" t="s">
        <v>727</v>
      </c>
      <c r="C73" s="426"/>
      <c r="D73" s="427"/>
      <c r="E73" s="427"/>
      <c r="F73" s="427"/>
      <c r="G73" s="427"/>
      <c r="H73" s="427"/>
      <c r="I73" s="427"/>
      <c r="J73" s="427"/>
      <c r="K73" s="427"/>
      <c r="L73" s="427"/>
      <c r="M73" s="427"/>
      <c r="N73" s="427"/>
      <c r="O73" s="428"/>
      <c r="P73" s="213"/>
      <c r="Q73" s="213"/>
      <c r="R73" s="431" t="s">
        <v>727</v>
      </c>
      <c r="S73" s="427"/>
      <c r="T73" s="427"/>
      <c r="U73" s="427"/>
      <c r="V73" s="427"/>
      <c r="W73" s="427"/>
      <c r="X73" s="427"/>
      <c r="Y73" s="427"/>
      <c r="Z73" s="427"/>
      <c r="AA73" s="427"/>
      <c r="AB73" s="427"/>
      <c r="AC73" s="427"/>
      <c r="AD73" s="427"/>
      <c r="AE73" s="427"/>
      <c r="AF73" s="427"/>
      <c r="AG73" s="427"/>
      <c r="AH73" s="427"/>
      <c r="AI73" s="428"/>
      <c r="AJ73" s="213"/>
    </row>
    <row r="74" spans="1:36" ht="12.95" customHeight="1" x14ac:dyDescent="0.2">
      <c r="A74" s="232">
        <v>50</v>
      </c>
      <c r="B74" s="288" t="s">
        <v>728</v>
      </c>
      <c r="C74" s="426">
        <v>4019360</v>
      </c>
      <c r="D74" s="427">
        <v>402800</v>
      </c>
      <c r="E74" s="427">
        <v>198305</v>
      </c>
      <c r="F74" s="427">
        <v>204495</v>
      </c>
      <c r="G74" s="427">
        <v>492607</v>
      </c>
      <c r="H74" s="427">
        <v>302111</v>
      </c>
      <c r="I74" s="427">
        <v>106350</v>
      </c>
      <c r="J74" s="427">
        <v>84146</v>
      </c>
      <c r="K74" s="427">
        <v>263743</v>
      </c>
      <c r="L74" s="427">
        <v>126411</v>
      </c>
      <c r="M74" s="427">
        <v>49883</v>
      </c>
      <c r="N74" s="427">
        <v>130901</v>
      </c>
      <c r="O74" s="428">
        <v>317968</v>
      </c>
      <c r="P74" s="232">
        <v>50</v>
      </c>
      <c r="Q74" s="232">
        <v>50</v>
      </c>
      <c r="R74" s="288" t="s">
        <v>728</v>
      </c>
      <c r="S74" s="427">
        <v>84351</v>
      </c>
      <c r="T74" s="427">
        <v>376040</v>
      </c>
      <c r="U74" s="427">
        <v>69451</v>
      </c>
      <c r="V74" s="427">
        <v>195494</v>
      </c>
      <c r="W74" s="427">
        <v>111095</v>
      </c>
      <c r="X74" s="427">
        <v>944132</v>
      </c>
      <c r="Y74" s="427">
        <v>267790</v>
      </c>
      <c r="Z74" s="427">
        <v>435615</v>
      </c>
      <c r="AA74" s="427">
        <v>240727</v>
      </c>
      <c r="AB74" s="427">
        <v>232043</v>
      </c>
      <c r="AC74" s="427">
        <v>149820</v>
      </c>
      <c r="AD74" s="427">
        <v>82223</v>
      </c>
      <c r="AE74" s="427">
        <v>47149</v>
      </c>
      <c r="AF74" s="427">
        <v>196716</v>
      </c>
      <c r="AG74" s="427">
        <v>115586</v>
      </c>
      <c r="AH74" s="427">
        <v>129441</v>
      </c>
      <c r="AI74" s="428">
        <v>109589</v>
      </c>
      <c r="AJ74" s="232">
        <v>50</v>
      </c>
    </row>
    <row r="75" spans="1:36" ht="12.95" customHeight="1" x14ac:dyDescent="0.2">
      <c r="A75" s="232">
        <v>51</v>
      </c>
      <c r="B75" s="288" t="s">
        <v>729</v>
      </c>
      <c r="C75" s="426">
        <v>386406</v>
      </c>
      <c r="D75" s="427">
        <v>41256</v>
      </c>
      <c r="E75" s="427">
        <v>18662</v>
      </c>
      <c r="F75" s="427">
        <v>22594</v>
      </c>
      <c r="G75" s="427">
        <v>43770</v>
      </c>
      <c r="H75" s="427">
        <v>23160</v>
      </c>
      <c r="I75" s="427">
        <v>12848</v>
      </c>
      <c r="J75" s="427">
        <v>7762</v>
      </c>
      <c r="K75" s="427">
        <v>22477</v>
      </c>
      <c r="L75" s="427">
        <v>10083</v>
      </c>
      <c r="M75" s="427">
        <v>4150</v>
      </c>
      <c r="N75" s="427">
        <v>9948</v>
      </c>
      <c r="O75" s="428">
        <v>25545</v>
      </c>
      <c r="P75" s="232">
        <v>51</v>
      </c>
      <c r="Q75" s="232">
        <v>51</v>
      </c>
      <c r="R75" s="288" t="s">
        <v>729</v>
      </c>
      <c r="S75" s="427">
        <v>8313</v>
      </c>
      <c r="T75" s="427">
        <v>47136</v>
      </c>
      <c r="U75" s="427">
        <v>8193</v>
      </c>
      <c r="V75" s="427">
        <v>24654</v>
      </c>
      <c r="W75" s="427">
        <v>14289</v>
      </c>
      <c r="X75" s="427">
        <v>98083</v>
      </c>
      <c r="Y75" s="427">
        <v>29352</v>
      </c>
      <c r="Z75" s="427">
        <v>43795</v>
      </c>
      <c r="AA75" s="427">
        <v>24936</v>
      </c>
      <c r="AB75" s="427">
        <v>20637</v>
      </c>
      <c r="AC75" s="427">
        <v>12744</v>
      </c>
      <c r="AD75" s="427">
        <v>7893</v>
      </c>
      <c r="AE75" s="427">
        <v>3790</v>
      </c>
      <c r="AF75" s="427">
        <v>15230</v>
      </c>
      <c r="AG75" s="427">
        <v>11604</v>
      </c>
      <c r="AH75" s="427">
        <v>16091</v>
      </c>
      <c r="AI75" s="428">
        <v>8293</v>
      </c>
      <c r="AJ75" s="232">
        <v>51</v>
      </c>
    </row>
    <row r="76" spans="1:36" ht="12.95" customHeight="1" x14ac:dyDescent="0.2">
      <c r="A76" s="232">
        <v>52</v>
      </c>
      <c r="B76" s="288" t="s">
        <v>730</v>
      </c>
      <c r="C76" s="426">
        <v>81556</v>
      </c>
      <c r="D76" s="427">
        <v>9242</v>
      </c>
      <c r="E76" s="427">
        <v>4331</v>
      </c>
      <c r="F76" s="427">
        <v>4911</v>
      </c>
      <c r="G76" s="427">
        <v>8805</v>
      </c>
      <c r="H76" s="427">
        <v>4838</v>
      </c>
      <c r="I76" s="427">
        <v>2428</v>
      </c>
      <c r="J76" s="427">
        <v>1539</v>
      </c>
      <c r="K76" s="427">
        <v>5123</v>
      </c>
      <c r="L76" s="427">
        <v>2303</v>
      </c>
      <c r="M76" s="427">
        <v>975</v>
      </c>
      <c r="N76" s="427">
        <v>2081</v>
      </c>
      <c r="O76" s="428">
        <v>5229</v>
      </c>
      <c r="P76" s="232">
        <v>52</v>
      </c>
      <c r="Q76" s="232">
        <v>52</v>
      </c>
      <c r="R76" s="288" t="s">
        <v>730</v>
      </c>
      <c r="S76" s="427">
        <v>1931</v>
      </c>
      <c r="T76" s="427">
        <v>10042</v>
      </c>
      <c r="U76" s="427">
        <v>1767</v>
      </c>
      <c r="V76" s="427">
        <v>5325</v>
      </c>
      <c r="W76" s="427">
        <v>2950</v>
      </c>
      <c r="X76" s="427">
        <v>20309</v>
      </c>
      <c r="Y76" s="427">
        <v>6209</v>
      </c>
      <c r="Z76" s="427">
        <v>8951</v>
      </c>
      <c r="AA76" s="427">
        <v>5149</v>
      </c>
      <c r="AB76" s="427">
        <v>4488</v>
      </c>
      <c r="AC76" s="427">
        <v>2964</v>
      </c>
      <c r="AD76" s="427">
        <v>1524</v>
      </c>
      <c r="AE76" s="427">
        <v>728</v>
      </c>
      <c r="AF76" s="427">
        <v>3129</v>
      </c>
      <c r="AG76" s="427">
        <v>2428</v>
      </c>
      <c r="AH76" s="427">
        <v>2861</v>
      </c>
      <c r="AI76" s="428">
        <v>1882</v>
      </c>
      <c r="AJ76" s="232">
        <v>52</v>
      </c>
    </row>
    <row r="77" spans="1:36" ht="12.95" customHeight="1" x14ac:dyDescent="0.2">
      <c r="A77" s="232">
        <v>53</v>
      </c>
      <c r="B77" s="288" t="s">
        <v>731</v>
      </c>
      <c r="C77" s="426">
        <v>48370</v>
      </c>
      <c r="D77" s="427">
        <v>6251</v>
      </c>
      <c r="E77" s="427">
        <v>3136</v>
      </c>
      <c r="F77" s="427">
        <v>3115</v>
      </c>
      <c r="G77" s="427">
        <v>5355</v>
      </c>
      <c r="H77" s="427">
        <v>3054</v>
      </c>
      <c r="I77" s="427">
        <v>1380</v>
      </c>
      <c r="J77" s="427">
        <v>921</v>
      </c>
      <c r="K77" s="427">
        <v>2723</v>
      </c>
      <c r="L77" s="427">
        <v>1343</v>
      </c>
      <c r="M77" s="427">
        <v>505</v>
      </c>
      <c r="N77" s="427">
        <v>1106</v>
      </c>
      <c r="O77" s="428">
        <v>3171</v>
      </c>
      <c r="P77" s="232">
        <v>53</v>
      </c>
      <c r="Q77" s="232">
        <v>53</v>
      </c>
      <c r="R77" s="288" t="s">
        <v>731</v>
      </c>
      <c r="S77" s="427">
        <v>1296</v>
      </c>
      <c r="T77" s="427">
        <v>5561</v>
      </c>
      <c r="U77" s="427">
        <v>923</v>
      </c>
      <c r="V77" s="427">
        <v>2950</v>
      </c>
      <c r="W77" s="427">
        <v>1688</v>
      </c>
      <c r="X77" s="427">
        <v>12049</v>
      </c>
      <c r="Y77" s="427">
        <v>3966</v>
      </c>
      <c r="Z77" s="427">
        <v>5255</v>
      </c>
      <c r="AA77" s="427">
        <v>2828</v>
      </c>
      <c r="AB77" s="427">
        <v>2622</v>
      </c>
      <c r="AC77" s="427">
        <v>1557</v>
      </c>
      <c r="AD77" s="427">
        <v>1065</v>
      </c>
      <c r="AE77" s="427">
        <v>395</v>
      </c>
      <c r="AF77" s="427">
        <v>1678</v>
      </c>
      <c r="AG77" s="427">
        <v>1336</v>
      </c>
      <c r="AH77" s="427">
        <v>1608</v>
      </c>
      <c r="AI77" s="428">
        <v>1371</v>
      </c>
      <c r="AJ77" s="232">
        <v>53</v>
      </c>
    </row>
    <row r="78" spans="1:36" ht="12.95" customHeight="1" x14ac:dyDescent="0.2">
      <c r="A78" s="232">
        <v>54</v>
      </c>
      <c r="B78" s="288" t="s">
        <v>732</v>
      </c>
      <c r="C78" s="426">
        <v>1654</v>
      </c>
      <c r="D78" s="427">
        <v>301</v>
      </c>
      <c r="E78" s="427">
        <v>163</v>
      </c>
      <c r="F78" s="427">
        <v>138</v>
      </c>
      <c r="G78" s="427">
        <v>185</v>
      </c>
      <c r="H78" s="427">
        <v>130</v>
      </c>
      <c r="I78" s="427">
        <v>24</v>
      </c>
      <c r="J78" s="427">
        <v>31</v>
      </c>
      <c r="K78" s="427">
        <v>163</v>
      </c>
      <c r="L78" s="427">
        <v>51</v>
      </c>
      <c r="M78" s="427">
        <v>22</v>
      </c>
      <c r="N78" s="427">
        <v>40</v>
      </c>
      <c r="O78" s="428">
        <v>97</v>
      </c>
      <c r="P78" s="232">
        <v>54</v>
      </c>
      <c r="Q78" s="232">
        <v>54</v>
      </c>
      <c r="R78" s="288" t="s">
        <v>732</v>
      </c>
      <c r="S78" s="427">
        <v>26</v>
      </c>
      <c r="T78" s="427">
        <v>184</v>
      </c>
      <c r="U78" s="427">
        <v>34</v>
      </c>
      <c r="V78" s="427">
        <v>82</v>
      </c>
      <c r="W78" s="427">
        <v>68</v>
      </c>
      <c r="X78" s="427">
        <v>339</v>
      </c>
      <c r="Y78" s="427">
        <v>104</v>
      </c>
      <c r="Z78" s="427">
        <v>148</v>
      </c>
      <c r="AA78" s="427">
        <v>87</v>
      </c>
      <c r="AB78" s="427">
        <v>56</v>
      </c>
      <c r="AC78" s="427">
        <v>34</v>
      </c>
      <c r="AD78" s="427">
        <v>22</v>
      </c>
      <c r="AE78" s="427">
        <v>9</v>
      </c>
      <c r="AF78" s="427">
        <v>78</v>
      </c>
      <c r="AG78" s="427">
        <v>36</v>
      </c>
      <c r="AH78" s="427">
        <v>31</v>
      </c>
      <c r="AI78" s="428">
        <v>36</v>
      </c>
      <c r="AJ78" s="232">
        <v>54</v>
      </c>
    </row>
    <row r="79" spans="1:36" ht="12.95" customHeight="1" x14ac:dyDescent="0.2">
      <c r="A79" s="232"/>
      <c r="B79" s="332"/>
      <c r="C79" s="426"/>
      <c r="D79" s="427"/>
      <c r="E79" s="427"/>
      <c r="F79" s="427"/>
      <c r="G79" s="427"/>
      <c r="H79" s="427"/>
      <c r="I79" s="427"/>
      <c r="J79" s="427"/>
      <c r="K79" s="427"/>
      <c r="L79" s="427"/>
      <c r="M79" s="427"/>
      <c r="N79" s="427"/>
      <c r="O79" s="427"/>
      <c r="P79" s="227"/>
      <c r="Q79" s="232"/>
      <c r="R79" s="332"/>
      <c r="S79" s="427"/>
      <c r="T79" s="427"/>
      <c r="U79" s="427"/>
      <c r="V79" s="427"/>
      <c r="W79" s="427"/>
      <c r="X79" s="427"/>
      <c r="Y79" s="427"/>
      <c r="Z79" s="427"/>
      <c r="AA79" s="427"/>
      <c r="AB79" s="427"/>
      <c r="AC79" s="427"/>
      <c r="AD79" s="427"/>
      <c r="AE79" s="427"/>
      <c r="AF79" s="427"/>
      <c r="AG79" s="427"/>
      <c r="AH79" s="427"/>
      <c r="AI79" s="427"/>
      <c r="AJ79" s="227"/>
    </row>
    <row r="80" spans="1:36" ht="12.95" customHeight="1" x14ac:dyDescent="0.2">
      <c r="A80" s="415" t="s">
        <v>248</v>
      </c>
      <c r="B80" s="332"/>
      <c r="C80" s="301"/>
      <c r="D80" s="427"/>
      <c r="E80" s="427"/>
      <c r="F80" s="427"/>
      <c r="G80" s="427"/>
      <c r="H80" s="427"/>
      <c r="I80" s="427"/>
      <c r="J80" s="427"/>
      <c r="K80" s="427"/>
      <c r="L80" s="427"/>
      <c r="M80" s="427"/>
      <c r="N80" s="427"/>
      <c r="O80" s="427"/>
      <c r="P80" s="207"/>
      <c r="Q80" s="924" t="s">
        <v>733</v>
      </c>
      <c r="R80" s="924"/>
      <c r="S80" s="427"/>
      <c r="T80" s="427"/>
      <c r="U80" s="427"/>
      <c r="V80" s="427"/>
      <c r="W80" s="427"/>
      <c r="X80" s="427"/>
      <c r="Y80" s="427"/>
      <c r="Z80" s="427"/>
      <c r="AA80" s="427"/>
      <c r="AB80" s="427"/>
      <c r="AC80" s="427"/>
      <c r="AD80" s="427"/>
      <c r="AE80" s="427"/>
      <c r="AF80" s="427"/>
      <c r="AG80" s="427"/>
      <c r="AH80" s="427"/>
      <c r="AI80" s="427"/>
      <c r="AJ80" s="227"/>
    </row>
    <row r="81" spans="1:36" x14ac:dyDescent="0.2">
      <c r="A81" s="213" t="s">
        <v>734</v>
      </c>
      <c r="B81" s="432"/>
      <c r="C81" s="433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227"/>
      <c r="Q81" s="213" t="s">
        <v>734</v>
      </c>
      <c r="R81" s="332"/>
      <c r="S81" s="301"/>
      <c r="T81" s="434"/>
      <c r="U81" s="329"/>
      <c r="V81" s="301"/>
      <c r="W81" s="301"/>
      <c r="X81" s="301"/>
      <c r="Y81" s="301"/>
      <c r="Z81" s="301"/>
      <c r="AA81" s="301"/>
      <c r="AB81" s="301"/>
      <c r="AC81" s="301"/>
      <c r="AD81" s="301"/>
      <c r="AE81" s="301"/>
      <c r="AF81" s="301"/>
      <c r="AG81" s="301"/>
      <c r="AH81" s="301"/>
      <c r="AI81" s="301"/>
      <c r="AJ81" s="227"/>
    </row>
    <row r="82" spans="1:36" ht="12" customHeight="1" x14ac:dyDescent="0.2">
      <c r="A82" s="435" t="s">
        <v>735</v>
      </c>
      <c r="B82" s="432"/>
      <c r="C82" s="433"/>
      <c r="D82" s="301"/>
      <c r="E82" s="301"/>
      <c r="F82" s="301"/>
      <c r="G82" s="301"/>
      <c r="H82" s="301"/>
      <c r="I82" s="301"/>
      <c r="J82" s="301"/>
      <c r="K82" s="301"/>
      <c r="L82" s="301"/>
      <c r="M82" s="301"/>
      <c r="N82" s="301"/>
      <c r="O82" s="301"/>
      <c r="P82" s="227"/>
      <c r="Q82" s="435" t="s">
        <v>735</v>
      </c>
      <c r="R82" s="332"/>
      <c r="S82" s="301"/>
      <c r="T82" s="434"/>
      <c r="U82" s="329"/>
      <c r="V82" s="301"/>
      <c r="W82" s="301"/>
      <c r="X82" s="301"/>
      <c r="Y82" s="301"/>
      <c r="Z82" s="301"/>
      <c r="AA82" s="301"/>
      <c r="AB82" s="301"/>
      <c r="AC82" s="301"/>
      <c r="AD82" s="301"/>
      <c r="AE82" s="301"/>
      <c r="AF82" s="301"/>
      <c r="AG82" s="301"/>
      <c r="AH82" s="301"/>
      <c r="AI82" s="301"/>
      <c r="AJ82" s="227"/>
    </row>
    <row r="83" spans="1:36" ht="12.75" customHeight="1" x14ac:dyDescent="0.2">
      <c r="A83" s="435"/>
      <c r="B83" s="432"/>
      <c r="C83" s="433"/>
      <c r="D83" s="301"/>
      <c r="E83" s="301"/>
      <c r="F83" s="301"/>
      <c r="G83" s="301"/>
      <c r="H83" s="301"/>
      <c r="I83" s="301"/>
      <c r="J83" s="301"/>
      <c r="K83" s="301"/>
      <c r="L83" s="301"/>
      <c r="M83" s="301"/>
      <c r="N83" s="301"/>
      <c r="O83" s="301"/>
      <c r="P83" s="227"/>
      <c r="Q83" s="435"/>
      <c r="R83" s="332"/>
      <c r="S83" s="301"/>
      <c r="T83" s="434"/>
      <c r="U83" s="329"/>
      <c r="V83" s="301"/>
      <c r="W83" s="301"/>
      <c r="X83" s="301"/>
      <c r="Y83" s="301"/>
      <c r="Z83" s="301"/>
      <c r="AA83" s="301"/>
      <c r="AB83" s="301"/>
      <c r="AC83" s="301"/>
      <c r="AD83" s="301"/>
      <c r="AE83" s="301"/>
      <c r="AF83" s="301"/>
      <c r="AG83" s="301"/>
      <c r="AH83" s="301"/>
      <c r="AI83" s="301"/>
      <c r="AJ83" s="227"/>
    </row>
    <row r="84" spans="1:36" ht="12.75" customHeight="1" x14ac:dyDescent="0.2">
      <c r="A84" s="435"/>
      <c r="B84" s="432"/>
      <c r="C84" s="433"/>
      <c r="D84" s="301"/>
      <c r="E84" s="301"/>
      <c r="F84" s="301"/>
      <c r="G84" s="301"/>
      <c r="H84" s="301"/>
      <c r="I84" s="301"/>
      <c r="J84" s="301"/>
      <c r="K84" s="301"/>
      <c r="L84" s="301"/>
      <c r="M84" s="301"/>
      <c r="N84" s="301"/>
      <c r="O84" s="301"/>
      <c r="P84" s="227"/>
      <c r="Q84" s="415"/>
      <c r="R84" s="332"/>
      <c r="S84" s="301"/>
      <c r="T84" s="434"/>
      <c r="U84" s="329"/>
      <c r="V84" s="301"/>
      <c r="W84" s="301"/>
      <c r="X84" s="301"/>
      <c r="Y84" s="301"/>
      <c r="Z84" s="301"/>
      <c r="AA84" s="301"/>
      <c r="AB84" s="301"/>
      <c r="AC84" s="301"/>
      <c r="AD84" s="301"/>
      <c r="AE84" s="301"/>
      <c r="AF84" s="301"/>
      <c r="AG84" s="301"/>
      <c r="AH84" s="301"/>
      <c r="AI84" s="301"/>
      <c r="AJ84" s="227"/>
    </row>
    <row r="85" spans="1:36" ht="12.75" customHeight="1" x14ac:dyDescent="0.2">
      <c r="A85" s="435"/>
      <c r="B85" s="432"/>
      <c r="C85" s="433"/>
      <c r="D85" s="301"/>
      <c r="E85" s="301"/>
      <c r="F85" s="301"/>
      <c r="G85" s="301"/>
      <c r="H85" s="301"/>
      <c r="I85" s="301"/>
      <c r="J85" s="301"/>
      <c r="K85" s="301"/>
      <c r="L85" s="301"/>
      <c r="M85" s="301"/>
      <c r="N85" s="301"/>
      <c r="O85" s="301"/>
      <c r="P85" s="227"/>
      <c r="Q85" s="415"/>
      <c r="R85" s="332"/>
      <c r="S85" s="301"/>
      <c r="T85" s="434"/>
      <c r="U85" s="329"/>
      <c r="V85" s="301"/>
      <c r="W85" s="301"/>
      <c r="X85" s="301"/>
      <c r="Y85" s="301"/>
      <c r="Z85" s="301"/>
      <c r="AA85" s="301"/>
      <c r="AB85" s="301"/>
      <c r="AC85" s="301"/>
      <c r="AD85" s="301"/>
      <c r="AE85" s="301"/>
      <c r="AF85" s="301"/>
      <c r="AG85" s="301"/>
      <c r="AH85" s="301"/>
      <c r="AI85" s="301"/>
      <c r="AJ85" s="227"/>
    </row>
    <row r="86" spans="1:36" ht="15" customHeight="1" x14ac:dyDescent="0.2">
      <c r="A86" s="298" t="s">
        <v>75</v>
      </c>
      <c r="B86" s="432"/>
      <c r="C86" s="433"/>
      <c r="D86" s="436"/>
      <c r="E86" s="427"/>
      <c r="F86" s="298" t="s">
        <v>75</v>
      </c>
      <c r="G86" s="396"/>
      <c r="H86" s="396"/>
      <c r="I86" s="396"/>
      <c r="J86" s="437"/>
      <c r="K86" s="437"/>
      <c r="L86" s="437"/>
      <c r="M86" s="437"/>
      <c r="N86" s="437"/>
      <c r="O86" s="437"/>
      <c r="P86" s="227"/>
      <c r="Q86" s="298" t="s">
        <v>75</v>
      </c>
      <c r="R86" s="435"/>
      <c r="S86" s="435"/>
      <c r="T86" s="438"/>
      <c r="U86" s="436"/>
      <c r="V86" s="436"/>
      <c r="W86" s="436"/>
      <c r="X86" s="436"/>
      <c r="Y86" s="427"/>
      <c r="Z86" s="298" t="s">
        <v>75</v>
      </c>
      <c r="AA86" s="396"/>
      <c r="AB86" s="396"/>
      <c r="AC86" s="396"/>
      <c r="AD86" s="439"/>
      <c r="AE86" s="433"/>
      <c r="AF86" s="433"/>
      <c r="AG86" s="433"/>
      <c r="AH86" s="433"/>
      <c r="AI86" s="433"/>
      <c r="AJ86" s="227"/>
    </row>
  </sheetData>
  <mergeCells count="44">
    <mergeCell ref="Q80:R80"/>
    <mergeCell ref="J9:J10"/>
    <mergeCell ref="U9:U10"/>
    <mergeCell ref="V9:V10"/>
    <mergeCell ref="W9:W10"/>
    <mergeCell ref="AI5:AI10"/>
    <mergeCell ref="D7:D10"/>
    <mergeCell ref="E7:E8"/>
    <mergeCell ref="F7:F8"/>
    <mergeCell ref="G7:G10"/>
    <mergeCell ref="H7:J8"/>
    <mergeCell ref="T7:T10"/>
    <mergeCell ref="U7:W8"/>
    <mergeCell ref="X7:X10"/>
    <mergeCell ref="Y7:Y8"/>
    <mergeCell ref="T5:W6"/>
    <mergeCell ref="X5:Y6"/>
    <mergeCell ref="Z5:AA6"/>
    <mergeCell ref="AB5:AD6"/>
    <mergeCell ref="AE5:AE10"/>
    <mergeCell ref="AF5:AF10"/>
    <mergeCell ref="Z7:AA8"/>
    <mergeCell ref="AB7:AB10"/>
    <mergeCell ref="AC7:AD8"/>
    <mergeCell ref="AA9:AA10"/>
    <mergeCell ref="K5:K10"/>
    <mergeCell ref="L5:L10"/>
    <mergeCell ref="M5:M10"/>
    <mergeCell ref="N5:N10"/>
    <mergeCell ref="O5:O10"/>
    <mergeCell ref="R5:R10"/>
    <mergeCell ref="AC9:AC10"/>
    <mergeCell ref="Y9:Y10"/>
    <mergeCell ref="Z9:Z10"/>
    <mergeCell ref="D2:E2"/>
    <mergeCell ref="B5:B10"/>
    <mergeCell ref="C5:C10"/>
    <mergeCell ref="D5:E6"/>
    <mergeCell ref="F5:F6"/>
    <mergeCell ref="G5:J6"/>
    <mergeCell ref="E9:E10"/>
    <mergeCell ref="F9:F10"/>
    <mergeCell ref="H9:H10"/>
    <mergeCell ref="I9:I10"/>
  </mergeCells>
  <pageMargins left="0.59055118110236227" right="0.59055118110236227" top="0.59055118110236227" bottom="0.59055118110236227" header="0.39370078740157483" footer="0.39370078740157483"/>
  <pageSetup paperSize="9" scale="68" firstPageNumber="48" orientation="portrait" useFirstPageNumber="1" r:id="rId1"/>
  <headerFooter alignWithMargins="0"/>
  <colBreaks count="3" manualBreakCount="3">
    <brk id="5" max="1048575" man="1"/>
    <brk id="16" max="88" man="1"/>
    <brk id="25" max="8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"/>
  <sheetViews>
    <sheetView zoomScaleNormal="100" workbookViewId="0">
      <selection sqref="A1:I1"/>
    </sheetView>
  </sheetViews>
  <sheetFormatPr baseColWidth="10" defaultColWidth="0" defaultRowHeight="12.75" zeroHeight="1" x14ac:dyDescent="0.2"/>
  <cols>
    <col min="1" max="1" width="8" style="760" customWidth="1"/>
    <col min="2" max="9" width="11.42578125" style="760" customWidth="1"/>
    <col min="10" max="16384" width="11.42578125" style="760" hidden="1"/>
  </cols>
  <sheetData>
    <row r="1" spans="1:9" ht="15" x14ac:dyDescent="0.2">
      <c r="A1" s="778" t="s">
        <v>10</v>
      </c>
      <c r="B1" s="778"/>
      <c r="C1" s="778"/>
      <c r="D1" s="778"/>
      <c r="E1" s="778"/>
      <c r="F1" s="778"/>
      <c r="G1" s="778"/>
      <c r="H1" s="778"/>
      <c r="I1" s="778"/>
    </row>
    <row r="2" spans="1:9" ht="9" customHeight="1" x14ac:dyDescent="0.2"/>
    <row r="3" spans="1:9" ht="9" customHeight="1" x14ac:dyDescent="0.2"/>
    <row r="4" spans="1:9" x14ac:dyDescent="0.2"/>
    <row r="5" spans="1:9" x14ac:dyDescent="0.2">
      <c r="A5" s="765" t="s">
        <v>1014</v>
      </c>
      <c r="B5" s="765"/>
      <c r="C5" s="765"/>
      <c r="D5" s="765"/>
      <c r="E5" s="765"/>
      <c r="F5" s="765"/>
      <c r="G5" s="765"/>
    </row>
    <row r="6" spans="1:9" x14ac:dyDescent="0.2">
      <c r="A6" s="765" t="s">
        <v>95</v>
      </c>
      <c r="B6" s="765"/>
      <c r="C6" s="765"/>
      <c r="D6" s="765"/>
      <c r="E6" s="765"/>
    </row>
    <row r="7" spans="1:9" x14ac:dyDescent="0.2">
      <c r="A7" s="765" t="s">
        <v>1015</v>
      </c>
      <c r="B7" s="765"/>
      <c r="C7" s="765"/>
      <c r="D7" s="765"/>
    </row>
    <row r="8" spans="1:9" x14ac:dyDescent="0.2">
      <c r="A8" s="765" t="s">
        <v>1016</v>
      </c>
      <c r="B8" s="765"/>
      <c r="C8" s="765"/>
      <c r="D8" s="765"/>
      <c r="E8" s="765"/>
    </row>
    <row r="9" spans="1:9" x14ac:dyDescent="0.2">
      <c r="A9" s="765" t="s">
        <v>1017</v>
      </c>
      <c r="B9" s="765"/>
      <c r="C9" s="765"/>
      <c r="D9" s="765"/>
      <c r="E9" s="765"/>
      <c r="F9" s="765"/>
    </row>
    <row r="10" spans="1:9" x14ac:dyDescent="0.2"/>
    <row r="11" spans="1:9" x14ac:dyDescent="0.2">
      <c r="A11" s="761" t="s">
        <v>11</v>
      </c>
    </row>
    <row r="12" spans="1:9" x14ac:dyDescent="0.2"/>
    <row r="13" spans="1:9" x14ac:dyDescent="0.2">
      <c r="A13" s="761" t="s">
        <v>12</v>
      </c>
    </row>
    <row r="14" spans="1:9" x14ac:dyDescent="0.2">
      <c r="A14" s="760" t="s">
        <v>13</v>
      </c>
      <c r="B14" s="765" t="s">
        <v>14</v>
      </c>
      <c r="C14" s="765"/>
      <c r="D14" s="765"/>
      <c r="E14" s="765"/>
    </row>
    <row r="15" spans="1:9" x14ac:dyDescent="0.2">
      <c r="A15" s="760" t="s">
        <v>15</v>
      </c>
      <c r="B15" s="765" t="s">
        <v>16</v>
      </c>
      <c r="C15" s="765"/>
      <c r="D15" s="765"/>
      <c r="E15" s="765"/>
      <c r="F15" s="765"/>
    </row>
    <row r="16" spans="1:9" x14ac:dyDescent="0.2">
      <c r="A16" s="760" t="s">
        <v>17</v>
      </c>
      <c r="B16" s="765" t="s">
        <v>18</v>
      </c>
      <c r="C16" s="765"/>
      <c r="D16" s="765"/>
      <c r="E16" s="765"/>
      <c r="F16" s="765"/>
    </row>
    <row r="17" spans="1:7" x14ac:dyDescent="0.2">
      <c r="A17" s="760" t="s">
        <v>19</v>
      </c>
      <c r="B17" s="765" t="s">
        <v>20</v>
      </c>
      <c r="C17" s="765"/>
      <c r="D17" s="765"/>
      <c r="E17" s="765"/>
      <c r="F17" s="765"/>
    </row>
    <row r="18" spans="1:7" x14ac:dyDescent="0.2">
      <c r="A18" s="760" t="s">
        <v>21</v>
      </c>
      <c r="B18" s="765" t="s">
        <v>22</v>
      </c>
      <c r="C18" s="765"/>
      <c r="D18" s="765"/>
      <c r="E18" s="765"/>
      <c r="F18" s="765"/>
      <c r="G18" s="765"/>
    </row>
    <row r="19" spans="1:7" x14ac:dyDescent="0.2"/>
    <row r="20" spans="1:7" ht="20.25" customHeight="1" x14ac:dyDescent="0.2">
      <c r="A20" s="761" t="s">
        <v>23</v>
      </c>
    </row>
    <row r="21" spans="1:7" x14ac:dyDescent="0.2">
      <c r="A21" s="760" t="s">
        <v>24</v>
      </c>
      <c r="B21" s="2" t="s">
        <v>25</v>
      </c>
      <c r="C21" s="2"/>
      <c r="D21" s="2"/>
    </row>
    <row r="22" spans="1:7" ht="13.5" customHeight="1" x14ac:dyDescent="0.2">
      <c r="A22" s="760" t="s">
        <v>26</v>
      </c>
      <c r="B22" s="765" t="s">
        <v>1018</v>
      </c>
      <c r="C22" s="765"/>
      <c r="D22" s="765"/>
      <c r="E22" s="765"/>
    </row>
    <row r="23" spans="1:7" x14ac:dyDescent="0.2">
      <c r="A23" s="760" t="s">
        <v>27</v>
      </c>
      <c r="B23" s="765" t="s">
        <v>1019</v>
      </c>
      <c r="C23" s="765"/>
      <c r="D23" s="765"/>
      <c r="E23" s="765"/>
    </row>
    <row r="24" spans="1:7" x14ac:dyDescent="0.2">
      <c r="A24" s="760" t="s">
        <v>28</v>
      </c>
      <c r="B24" s="765" t="s">
        <v>1020</v>
      </c>
      <c r="C24" s="765"/>
      <c r="D24" s="765"/>
      <c r="E24" s="765"/>
    </row>
    <row r="25" spans="1:7" ht="13.5" customHeight="1" x14ac:dyDescent="0.2">
      <c r="A25" s="760" t="s">
        <v>29</v>
      </c>
      <c r="B25" s="765" t="s">
        <v>1021</v>
      </c>
      <c r="C25" s="765"/>
      <c r="D25" s="765"/>
      <c r="E25" s="765"/>
    </row>
    <row r="26" spans="1:7" x14ac:dyDescent="0.2"/>
    <row r="27" spans="1:7" x14ac:dyDescent="0.2">
      <c r="A27" s="760" t="s">
        <v>30</v>
      </c>
      <c r="B27" s="760" t="s">
        <v>31</v>
      </c>
    </row>
    <row r="28" spans="1:7" ht="13.5" customHeight="1" x14ac:dyDescent="0.2">
      <c r="A28" s="760" t="s">
        <v>32</v>
      </c>
      <c r="B28" s="765" t="s">
        <v>1022</v>
      </c>
      <c r="C28" s="765"/>
      <c r="D28" s="765"/>
      <c r="E28" s="765"/>
    </row>
    <row r="29" spans="1:7" x14ac:dyDescent="0.2">
      <c r="A29" s="760" t="s">
        <v>34</v>
      </c>
      <c r="B29" s="765" t="s">
        <v>1023</v>
      </c>
      <c r="C29" s="765"/>
      <c r="D29" s="765"/>
    </row>
    <row r="30" spans="1:7" x14ac:dyDescent="0.2">
      <c r="A30" s="760" t="s">
        <v>35</v>
      </c>
      <c r="B30" s="765" t="s">
        <v>1020</v>
      </c>
      <c r="C30" s="765"/>
      <c r="D30" s="765"/>
    </row>
    <row r="31" spans="1:7" ht="13.5" customHeight="1" x14ac:dyDescent="0.2">
      <c r="A31" s="760" t="s">
        <v>36</v>
      </c>
      <c r="B31" s="765" t="s">
        <v>1024</v>
      </c>
      <c r="C31" s="765"/>
      <c r="D31" s="765"/>
    </row>
    <row r="32" spans="1:7" ht="13.5" customHeight="1" x14ac:dyDescent="0.2">
      <c r="A32" s="760" t="s">
        <v>37</v>
      </c>
      <c r="B32" s="765" t="s">
        <v>1025</v>
      </c>
      <c r="C32" s="765"/>
      <c r="D32" s="765"/>
    </row>
    <row r="33" spans="1:8" x14ac:dyDescent="0.2"/>
    <row r="34" spans="1:8" x14ac:dyDescent="0.2">
      <c r="A34" s="760" t="s">
        <v>38</v>
      </c>
      <c r="B34" s="760" t="s">
        <v>39</v>
      </c>
    </row>
    <row r="35" spans="1:8" x14ac:dyDescent="0.2">
      <c r="A35" s="760" t="s">
        <v>40</v>
      </c>
      <c r="B35" s="765" t="s">
        <v>1026</v>
      </c>
      <c r="C35" s="765"/>
      <c r="D35" s="765"/>
    </row>
    <row r="36" spans="1:8" x14ac:dyDescent="0.2">
      <c r="A36" s="760" t="s">
        <v>41</v>
      </c>
      <c r="B36" s="765" t="s">
        <v>1027</v>
      </c>
      <c r="C36" s="765"/>
      <c r="D36" s="765"/>
      <c r="E36" s="765"/>
    </row>
    <row r="37" spans="1:8" x14ac:dyDescent="0.2"/>
    <row r="38" spans="1:8" ht="13.5" customHeight="1" x14ac:dyDescent="0.2">
      <c r="A38" s="760" t="s">
        <v>42</v>
      </c>
      <c r="B38" s="765" t="s">
        <v>43</v>
      </c>
      <c r="C38" s="765"/>
      <c r="D38" s="765"/>
      <c r="E38" s="765"/>
    </row>
    <row r="39" spans="1:8" x14ac:dyDescent="0.2">
      <c r="A39" s="760" t="s">
        <v>44</v>
      </c>
      <c r="B39" s="765" t="s">
        <v>1023</v>
      </c>
      <c r="C39" s="765"/>
      <c r="D39" s="765"/>
      <c r="E39" s="765"/>
    </row>
    <row r="40" spans="1:8" x14ac:dyDescent="0.2">
      <c r="A40" s="760" t="s">
        <v>45</v>
      </c>
      <c r="B40" s="765" t="s">
        <v>1020</v>
      </c>
      <c r="C40" s="765"/>
      <c r="D40" s="765"/>
    </row>
    <row r="41" spans="1:8" x14ac:dyDescent="0.2"/>
    <row r="42" spans="1:8" ht="20.25" customHeight="1" x14ac:dyDescent="0.2">
      <c r="A42" s="779" t="s">
        <v>46</v>
      </c>
      <c r="B42" s="779"/>
      <c r="C42" s="779"/>
      <c r="D42" s="779"/>
      <c r="E42" s="779"/>
      <c r="F42" s="779"/>
      <c r="G42" s="779"/>
      <c r="H42" s="779"/>
    </row>
    <row r="43" spans="1:8" x14ac:dyDescent="0.2">
      <c r="A43" s="762" t="s">
        <v>47</v>
      </c>
      <c r="B43" s="762"/>
      <c r="C43" s="762"/>
      <c r="D43" s="762"/>
      <c r="E43" s="763"/>
      <c r="F43" s="763"/>
      <c r="G43" s="763"/>
      <c r="H43" s="763"/>
    </row>
    <row r="44" spans="1:8" ht="13.5" customHeight="1" x14ac:dyDescent="0.2">
      <c r="A44" s="760" t="s">
        <v>48</v>
      </c>
      <c r="B44" s="765" t="s">
        <v>49</v>
      </c>
      <c r="C44" s="765"/>
      <c r="D44" s="765"/>
      <c r="E44" s="765"/>
      <c r="F44" s="765"/>
    </row>
    <row r="45" spans="1:8" x14ac:dyDescent="0.2">
      <c r="B45" s="760" t="s">
        <v>50</v>
      </c>
    </row>
    <row r="46" spans="1:8" x14ac:dyDescent="0.2">
      <c r="A46" s="760" t="s">
        <v>51</v>
      </c>
      <c r="B46" s="765" t="s">
        <v>1028</v>
      </c>
      <c r="C46" s="765"/>
      <c r="D46" s="765"/>
      <c r="E46" s="765"/>
    </row>
    <row r="47" spans="1:8" x14ac:dyDescent="0.2">
      <c r="A47" s="760" t="s">
        <v>52</v>
      </c>
      <c r="B47" s="765" t="s">
        <v>53</v>
      </c>
      <c r="C47" s="765"/>
      <c r="D47" s="765"/>
    </row>
    <row r="48" spans="1:8" x14ac:dyDescent="0.2"/>
    <row r="49" spans="1:8" ht="13.5" customHeight="1" x14ac:dyDescent="0.2">
      <c r="A49" s="760" t="s">
        <v>54</v>
      </c>
      <c r="B49" s="765" t="s">
        <v>55</v>
      </c>
      <c r="C49" s="765"/>
      <c r="D49" s="765"/>
      <c r="E49" s="765"/>
      <c r="F49" s="765"/>
      <c r="G49" s="765"/>
      <c r="H49" s="765"/>
    </row>
    <row r="50" spans="1:8" x14ac:dyDescent="0.2">
      <c r="A50" s="760" t="s">
        <v>56</v>
      </c>
      <c r="B50" s="765" t="s">
        <v>1028</v>
      </c>
      <c r="C50" s="765"/>
      <c r="D50" s="765"/>
    </row>
    <row r="51" spans="1:8" x14ac:dyDescent="0.2">
      <c r="A51" s="760" t="s">
        <v>57</v>
      </c>
      <c r="B51" s="765" t="s">
        <v>53</v>
      </c>
      <c r="C51" s="765"/>
      <c r="D51" s="765"/>
    </row>
    <row r="52" spans="1:8" x14ac:dyDescent="0.2"/>
    <row r="53" spans="1:8" ht="13.5" customHeight="1" x14ac:dyDescent="0.2">
      <c r="A53" s="760" t="s">
        <v>58</v>
      </c>
      <c r="B53" s="765" t="s">
        <v>59</v>
      </c>
      <c r="C53" s="765"/>
      <c r="D53" s="765"/>
      <c r="E53" s="765"/>
      <c r="F53" s="765"/>
      <c r="G53" s="765"/>
      <c r="H53" s="765"/>
    </row>
    <row r="54" spans="1:8" x14ac:dyDescent="0.2">
      <c r="A54" s="760" t="s">
        <v>60</v>
      </c>
      <c r="B54" s="765" t="s">
        <v>1028</v>
      </c>
      <c r="C54" s="765"/>
      <c r="D54" s="765"/>
      <c r="E54" s="765"/>
      <c r="F54" s="765"/>
    </row>
    <row r="55" spans="1:8" x14ac:dyDescent="0.2">
      <c r="A55" s="760" t="s">
        <v>61</v>
      </c>
      <c r="B55" s="765" t="s">
        <v>53</v>
      </c>
      <c r="C55" s="765"/>
      <c r="D55" s="765"/>
    </row>
    <row r="56" spans="1:8" x14ac:dyDescent="0.2"/>
    <row r="57" spans="1:8" ht="13.5" customHeight="1" x14ac:dyDescent="0.2">
      <c r="A57" s="760" t="s">
        <v>62</v>
      </c>
      <c r="B57" s="765" t="s">
        <v>63</v>
      </c>
      <c r="C57" s="765"/>
      <c r="D57" s="765"/>
      <c r="E57" s="765"/>
      <c r="F57" s="765"/>
      <c r="G57" s="765"/>
      <c r="H57" s="765"/>
    </row>
    <row r="58" spans="1:8" x14ac:dyDescent="0.2">
      <c r="A58" s="760" t="s">
        <v>64</v>
      </c>
      <c r="B58" s="765" t="s">
        <v>1028</v>
      </c>
      <c r="C58" s="765"/>
      <c r="D58" s="765"/>
      <c r="E58" s="765"/>
    </row>
    <row r="59" spans="1:8" x14ac:dyDescent="0.2">
      <c r="A59" s="760" t="s">
        <v>65</v>
      </c>
      <c r="B59" s="765" t="s">
        <v>53</v>
      </c>
      <c r="C59" s="765"/>
      <c r="D59" s="765"/>
    </row>
    <row r="60" spans="1:8" x14ac:dyDescent="0.2"/>
    <row r="61" spans="1:8" ht="13.5" customHeight="1" x14ac:dyDescent="0.2">
      <c r="A61" s="760" t="s">
        <v>66</v>
      </c>
      <c r="B61" s="765" t="s">
        <v>67</v>
      </c>
      <c r="C61" s="765"/>
      <c r="D61" s="765"/>
      <c r="E61" s="765"/>
      <c r="F61" s="765"/>
      <c r="G61" s="765"/>
      <c r="H61" s="765"/>
    </row>
    <row r="62" spans="1:8" x14ac:dyDescent="0.2">
      <c r="A62" s="760" t="s">
        <v>68</v>
      </c>
      <c r="B62" s="766" t="s">
        <v>1028</v>
      </c>
      <c r="C62" s="766"/>
      <c r="D62" s="766"/>
    </row>
    <row r="63" spans="1:8" x14ac:dyDescent="0.2">
      <c r="A63" s="760" t="s">
        <v>69</v>
      </c>
      <c r="B63" s="765" t="s">
        <v>53</v>
      </c>
      <c r="C63" s="765"/>
      <c r="D63" s="765"/>
    </row>
    <row r="64" spans="1:8" x14ac:dyDescent="0.2"/>
    <row r="65" spans="1:7" ht="13.5" customHeight="1" x14ac:dyDescent="0.2">
      <c r="A65" s="760" t="s">
        <v>70</v>
      </c>
      <c r="B65" s="765" t="s">
        <v>71</v>
      </c>
      <c r="C65" s="765"/>
      <c r="D65" s="765"/>
      <c r="E65" s="765"/>
      <c r="F65" s="765"/>
      <c r="G65" s="765"/>
    </row>
    <row r="66" spans="1:7" x14ac:dyDescent="0.2">
      <c r="B66" s="760" t="s">
        <v>72</v>
      </c>
    </row>
    <row r="67" spans="1:7" x14ac:dyDescent="0.2">
      <c r="A67" s="760" t="s">
        <v>73</v>
      </c>
      <c r="B67" s="765" t="s">
        <v>1028</v>
      </c>
      <c r="C67" s="765"/>
      <c r="D67" s="765"/>
    </row>
    <row r="68" spans="1:7" x14ac:dyDescent="0.2">
      <c r="A68" s="760" t="s">
        <v>74</v>
      </c>
      <c r="B68" s="765" t="s">
        <v>53</v>
      </c>
      <c r="C68" s="765"/>
      <c r="D68" s="765"/>
    </row>
    <row r="69" spans="1:7" x14ac:dyDescent="0.2"/>
    <row r="70" spans="1:7" x14ac:dyDescent="0.2"/>
    <row r="71" spans="1:7" x14ac:dyDescent="0.2">
      <c r="A71" s="764" t="s">
        <v>75</v>
      </c>
    </row>
    <row r="72" spans="1:7" ht="14.25" customHeight="1" x14ac:dyDescent="0.2">
      <c r="A72" s="760" t="s">
        <v>76</v>
      </c>
      <c r="B72" s="765" t="s">
        <v>1029</v>
      </c>
      <c r="C72" s="765"/>
      <c r="D72" s="765"/>
      <c r="E72" s="765"/>
      <c r="F72" s="765"/>
    </row>
    <row r="73" spans="1:7" x14ac:dyDescent="0.2">
      <c r="B73" s="760" t="s">
        <v>1030</v>
      </c>
    </row>
    <row r="74" spans="1:7" x14ac:dyDescent="0.2">
      <c r="A74" s="760" t="s">
        <v>77</v>
      </c>
      <c r="B74" s="765" t="s">
        <v>1031</v>
      </c>
      <c r="C74" s="765"/>
      <c r="D74" s="765"/>
    </row>
    <row r="75" spans="1:7" x14ac:dyDescent="0.2">
      <c r="A75" s="760" t="s">
        <v>78</v>
      </c>
      <c r="B75" s="765" t="s">
        <v>1032</v>
      </c>
      <c r="C75" s="765"/>
      <c r="D75" s="765"/>
    </row>
    <row r="76" spans="1:7" x14ac:dyDescent="0.2"/>
    <row r="77" spans="1:7" ht="15" customHeight="1" x14ac:dyDescent="0.2">
      <c r="A77" s="765" t="s">
        <v>79</v>
      </c>
      <c r="B77" s="765"/>
      <c r="C77" s="765"/>
      <c r="D77" s="765"/>
      <c r="E77" s="765"/>
      <c r="F77" s="765"/>
      <c r="G77" s="765"/>
    </row>
    <row r="78" spans="1:7" x14ac:dyDescent="0.2"/>
    <row r="79" spans="1:7" ht="15" customHeight="1" x14ac:dyDescent="0.2">
      <c r="A79" s="765" t="s">
        <v>80</v>
      </c>
      <c r="B79" s="765"/>
      <c r="C79" s="765"/>
      <c r="D79" s="765"/>
      <c r="E79" s="765"/>
      <c r="F79" s="765"/>
    </row>
    <row r="80" spans="1:7" x14ac:dyDescent="0.2">
      <c r="A80" s="760" t="s">
        <v>81</v>
      </c>
      <c r="B80" s="765" t="s">
        <v>14</v>
      </c>
      <c r="C80" s="765"/>
    </row>
    <row r="81" spans="1:8" x14ac:dyDescent="0.2">
      <c r="A81" s="760" t="s">
        <v>82</v>
      </c>
      <c r="B81" s="765" t="s">
        <v>83</v>
      </c>
      <c r="C81" s="765"/>
      <c r="D81" s="765"/>
      <c r="E81" s="765"/>
      <c r="F81" s="765"/>
    </row>
    <row r="82" spans="1:8" x14ac:dyDescent="0.2"/>
    <row r="83" spans="1:8" ht="15" customHeight="1" x14ac:dyDescent="0.2">
      <c r="A83" s="761" t="s">
        <v>84</v>
      </c>
    </row>
    <row r="84" spans="1:8" x14ac:dyDescent="0.2">
      <c r="A84" s="760" t="s">
        <v>85</v>
      </c>
      <c r="B84" s="765" t="s">
        <v>1033</v>
      </c>
      <c r="C84" s="765"/>
      <c r="D84" s="765"/>
      <c r="E84" s="765"/>
      <c r="F84" s="765"/>
      <c r="G84" s="765"/>
      <c r="H84" s="765"/>
    </row>
    <row r="85" spans="1:8" x14ac:dyDescent="0.2">
      <c r="B85" s="760" t="s">
        <v>86</v>
      </c>
    </row>
    <row r="86" spans="1:8" x14ac:dyDescent="0.2">
      <c r="A86" s="760" t="s">
        <v>87</v>
      </c>
      <c r="B86" s="765" t="s">
        <v>1034</v>
      </c>
      <c r="C86" s="765"/>
      <c r="D86" s="765"/>
      <c r="E86" s="765"/>
    </row>
    <row r="87" spans="1:8" x14ac:dyDescent="0.2">
      <c r="A87" s="760" t="s">
        <v>88</v>
      </c>
      <c r="B87" s="765" t="s">
        <v>1035</v>
      </c>
      <c r="C87" s="765"/>
    </row>
    <row r="88" spans="1:8" x14ac:dyDescent="0.2">
      <c r="A88" s="760" t="s">
        <v>90</v>
      </c>
      <c r="B88" s="766" t="s">
        <v>1036</v>
      </c>
      <c r="C88" s="767"/>
    </row>
    <row r="89" spans="1:8" x14ac:dyDescent="0.2"/>
    <row r="90" spans="1:8" x14ac:dyDescent="0.2"/>
    <row r="91" spans="1:8" x14ac:dyDescent="0.2">
      <c r="A91" s="761" t="s">
        <v>92</v>
      </c>
    </row>
    <row r="92" spans="1:8" x14ac:dyDescent="0.2"/>
    <row r="93" spans="1:8" x14ac:dyDescent="0.2">
      <c r="A93" s="766" t="s">
        <v>93</v>
      </c>
      <c r="B93" s="766"/>
      <c r="C93" s="766"/>
      <c r="D93" s="766"/>
    </row>
    <row r="94" spans="1:8" x14ac:dyDescent="0.2"/>
    <row r="95" spans="1:8" x14ac:dyDescent="0.2">
      <c r="A95" s="765" t="s">
        <v>1037</v>
      </c>
      <c r="B95" s="765"/>
      <c r="C95" s="765"/>
      <c r="D95" s="765"/>
      <c r="E95" s="765"/>
      <c r="F95" s="765"/>
    </row>
    <row r="96" spans="1:8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spans="1:1" x14ac:dyDescent="0.2"/>
    <row r="130" spans="1:1" x14ac:dyDescent="0.2"/>
    <row r="131" spans="1:1" x14ac:dyDescent="0.2"/>
    <row r="132" spans="1:1" x14ac:dyDescent="0.2"/>
    <row r="133" spans="1:1" x14ac:dyDescent="0.2"/>
    <row r="134" spans="1:1" x14ac:dyDescent="0.2"/>
    <row r="135" spans="1:1" x14ac:dyDescent="0.2"/>
    <row r="136" spans="1:1" x14ac:dyDescent="0.2"/>
    <row r="137" spans="1:1" x14ac:dyDescent="0.2"/>
    <row r="138" spans="1:1" x14ac:dyDescent="0.2"/>
    <row r="139" spans="1:1" x14ac:dyDescent="0.2"/>
    <row r="140" spans="1:1" x14ac:dyDescent="0.2"/>
    <row r="141" spans="1:1" x14ac:dyDescent="0.2"/>
    <row r="142" spans="1:1" x14ac:dyDescent="0.2"/>
    <row r="143" spans="1:1" x14ac:dyDescent="0.2">
      <c r="A143" s="764" t="s">
        <v>75</v>
      </c>
    </row>
  </sheetData>
  <mergeCells count="2">
    <mergeCell ref="A1:I1"/>
    <mergeCell ref="A42:H42"/>
  </mergeCells>
  <hyperlinks>
    <hyperlink ref="A5:G5" location="Qualitaetsbericht!A1" display="Qualitätsbericht zur Staatsanwaltschaftstatistik"/>
    <hyperlink ref="A6:E6" location="Vorbemerkung!A1" display="Vorbemerkung"/>
    <hyperlink ref="A7:D7" location="'Schaubild '!A1" display="Schaubildteil"/>
    <hyperlink ref="A8:E8" location="'Schaubild '!A1" display="    Geschäftsanfall der Staatsanwaltschaften beim Landgericht"/>
    <hyperlink ref="A9:F9" location="'Schaubild '!A87" display="    Durch Anklage, Strafbefehlsantrag oder Einstellung erledigte Ermittlungsverfahren"/>
    <hyperlink ref="B14:E14" location="Tab1_1!A1" display="2007 bis 2013"/>
    <hyperlink ref="B14" location="Tab1_1!A90" display="2007 bis 2013"/>
    <hyperlink ref="B15:F15" location="Tab1_2_1!A1" display="Geschäftsentwicklung 2013 nach Oberlandesgerichtsbezirken"/>
    <hyperlink ref="B16:F16" location="Tab1_2_1!A1" display="Ermittlungsverfahren nach Zuständigkeit (Staats-/ Amtsanwaltschaft)"/>
    <hyperlink ref="B17:F17" location="Tab1_2_2!A1" display="Sonstige Geschäfte"/>
    <hyperlink ref="B18:G18" location="Tab1_2_3!A1" display="Ausgewählte sonstige Geschäfte nach Zuständigkeit (Staats-/ Amtsanwaltschaft)"/>
    <hyperlink ref="B18" location="Tab1_2_3!A90" display="Ausgewählte sonstige Geschäfte nach Zuständigkeit (Staats-/ Amtsanwaltschaft)"/>
    <hyperlink ref="B22:E22" location="Tab2_1_1_1!A1" display="  Einleitungsbehörde, besondere Arten der Einleitung 2013"/>
    <hyperlink ref="B23:E23" location="Tab2_1_1_1!A1" display="    Anzahl "/>
    <hyperlink ref="B24:E24" location="'Tab2_1_1 2'!A1" display="    Prozent"/>
    <hyperlink ref="B25:E25" location="Tab2_1_2!A1" display="  Art der Strafsachen 2013"/>
    <hyperlink ref="B28:E28" location="Tab2_2_1_1!A1" display="  Staatsanwälte und Amtsanwälte "/>
    <hyperlink ref="B29:D29" location="Tab2_2_1_1!A1" display="    Anzahl"/>
    <hyperlink ref="B30:D30" location="Tab2_2_1_2!A1" display="    Prozent"/>
    <hyperlink ref="B31:D31" location="Tab2_2_2!A1" display="  Staatsanwälte allein"/>
    <hyperlink ref="B32:D32" location="Tab2_2_3!A1" display="  Amtsanwälte allein"/>
    <hyperlink ref="B35:D35" location="Tab2_3_1!A1" display="    Verfahrensdauer 2007 bis 2013 "/>
    <hyperlink ref="B36:E36" location="Tab2_3_2!A1" display="    Verfahrensdauer 2013 nach Oberlandesgerichtsbezirken"/>
    <hyperlink ref="B38:E38" location="Tab2_4_1!A1" display="Zahl der 2013 von Ermittlungsverfahren betroffenen Personen"/>
    <hyperlink ref="B39:E39" location="Tab2_4_1!A1" display="    Anzahl"/>
    <hyperlink ref="B40:D40" location="Tab2_4_2!A1" display="    Prozent"/>
    <hyperlink ref="B44:F44" location="Tab3_1_1!A1" display="Erledigte Ermittlungsverfahren 2013 in Strafsachen mit dem Sachgebiet "/>
    <hyperlink ref="B46:E46" location="Tab3_1_1!A1" display="   Einleitungs- und Erledigungsart"/>
    <hyperlink ref="B47:D47" location="Tab3_1_2!A1" display="   Verfahrensdauer "/>
    <hyperlink ref="B49:H49" location="Tab3_2_1!A1" display="Erledigte Ermittlungsverfahren 2013 in Strafsachen mit dem Sachgebiet &quot;Vorsätzliche Körperverletzungen&quot; "/>
    <hyperlink ref="B50:D50" location="Tab3_2_1!A1" display="   Einleitungs- und Erledigungsart"/>
    <hyperlink ref="B51:D51" location="Tab3_2_2!A1" display="   Verfahrensdauer "/>
    <hyperlink ref="B53:H53" location="Tab3_3_1!A1" display="Erledigte Ermittlungsverfahren 2013 in Strafsachen mit dem Sachgebiet &quot;Diebstahl und Unterschlagung&quot;"/>
    <hyperlink ref="B54:F54" location="Tab3_3_1!A1" display="   Einleitungs- und Erledigungsart"/>
    <hyperlink ref="B55:D55" location="Tab3_3_2!A1" display="   Verfahrensdauer "/>
    <hyperlink ref="B57:H57" location="Tab3_4_1!A1" display="Erledigte Ermittlungsverfahren 2013 in Strafsachen mit dem Sachgebiet &quot;Betrug und Untreue&quot;"/>
    <hyperlink ref="B58:E58" location="Tab3_4_1!A1" display="   Einleitungs- und Erledigungsart"/>
    <hyperlink ref="B59:D59" location="Tab3_4_2!A1" display="   Verfahrensdauer "/>
    <hyperlink ref="B61:H61" location="Tab3_5_1!A1" display="Erledigte Ermittlungsverfahren 2013 in Strafsachen mit dem Sachgebiet &quot;Straftaten im Straßenverkehr&quot;"/>
    <hyperlink ref="B62:D62" location="Tab3_5_1!A1" display="   Einleitungs- und Erledigungsart"/>
    <hyperlink ref="B63:D63" location="Tab3_5_2!A1" display="   Verfahrensdauer "/>
    <hyperlink ref="B65:G65" location="Tab3_6_1!A1" display="Erledigte Ermittlungsverfahren 2013 in Strafsachen mit dem Sachgebiet &quot;Wirtschafts- und "/>
    <hyperlink ref="B67:D67" location="Tab3_6_1!A1" display="   Einleitungs- und Erledigungsart"/>
    <hyperlink ref="B68:D68" location="Tab3_6_2!A1" display="   Verfahrensdauer "/>
    <hyperlink ref="B72:F72" location="Tab3_7_1!A1" display="Erledigte Ermittlungsverfahren 2013 in Strafsachen mit dem Sachgebiet &quot;Straftaten nach dem"/>
    <hyperlink ref="B74:D74" location="Tab3_7_1!A1" display="    Einleitungs- und Erledigungsart"/>
    <hyperlink ref="B75:D75" location="Tab3_7_2!A1" display="    Verfahrensdauer "/>
    <hyperlink ref="A77:G77" location="'Tab4'!A1" display="4 Tätigkeiten der Staatsanwaltschaft beim Landgericht und der Amtsanwaltschaft 2013 nach der aufgewandten Zeit"/>
    <hyperlink ref="A79:F79" location="Tab5_1!A1" display="5 Geschäftsentwicklung bei der Staatsanwaltschaft beim Oberlandesgericht"/>
    <hyperlink ref="B80:C80" location="Tab5_1!A1" display="2007 bis 2013"/>
    <hyperlink ref="B81:F81" location="Tab5_2!A1" display="Geschäftsentwicklung 2013 bei den einzelnen Oberlandesgerichten"/>
    <hyperlink ref="B84:H84" location="Tab6_1!A1" display="Einleitungsbehörde, besondere Arten der Einleitung, Art der Erledigung, Zahl der betroffenen Personen, "/>
    <hyperlink ref="B86:E86" location="Tab6_2!A1" display="Verfahrensdauer 2013 bei den einzelnen Oberlandesgerichten"/>
    <hyperlink ref="B87:C87" location="Tab6_2!A1" display="  Anzahl"/>
    <hyperlink ref="B88:C88" location="Tab6_2!S1" display="  Prozent"/>
    <hyperlink ref="A93:D93" location="KatalogSachgebiete!A65" display="A 1   Katalog der Sachgebiete  (Stand: 1.1.2013)"/>
    <hyperlink ref="A95:F95" location="Gesetze!A1" display="A 2  Auszug aus dem Wortlaut der in den Tabellen erwähnten Gesetzestexte"/>
  </hyperlinks>
  <pageMargins left="0.70866141732283472" right="0.70866141732283472" top="0.78740157480314965" bottom="0.78740157480314965" header="0.31496062992125984" footer="0.31496062992125984"/>
  <pageSetup paperSize="9" scale="80" orientation="portrait" r:id="rId1"/>
  <rowBreaks count="1" manualBreakCount="1">
    <brk id="71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showGridLines="0" zoomScaleNormal="100" zoomScaleSheetLayoutView="100" workbookViewId="0"/>
  </sheetViews>
  <sheetFormatPr baseColWidth="10" defaultRowHeight="12.75" x14ac:dyDescent="0.2"/>
  <cols>
    <col min="1" max="1" width="4.7109375" style="343" customWidth="1"/>
    <col min="2" max="2" width="70.7109375" style="343" customWidth="1"/>
    <col min="3" max="5" width="16.7109375" style="343" customWidth="1"/>
    <col min="6" max="15" width="12.7109375" style="343" customWidth="1"/>
    <col min="16" max="17" width="3.7109375" style="343" customWidth="1"/>
    <col min="18" max="18" width="62.85546875" style="343" customWidth="1"/>
    <col min="19" max="25" width="9.42578125" style="343" customWidth="1"/>
    <col min="26" max="35" width="12.7109375" style="343" customWidth="1"/>
    <col min="36" max="36" width="3.7109375" style="343" customWidth="1"/>
    <col min="37" max="16384" width="11.42578125" style="343"/>
  </cols>
  <sheetData>
    <row r="1" spans="1:36" ht="18" x14ac:dyDescent="0.25">
      <c r="A1" s="417" t="s">
        <v>339</v>
      </c>
      <c r="B1" s="213"/>
      <c r="C1" s="213"/>
      <c r="D1" s="213"/>
      <c r="E1" s="418"/>
      <c r="F1" s="417" t="s">
        <v>339</v>
      </c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417" t="s">
        <v>339</v>
      </c>
      <c r="R1" s="440"/>
      <c r="S1" s="440"/>
      <c r="T1" s="440"/>
      <c r="U1" s="440"/>
      <c r="V1" s="440"/>
      <c r="W1" s="212"/>
      <c r="X1" s="212"/>
      <c r="Y1" s="418"/>
      <c r="Z1" s="417" t="s">
        <v>339</v>
      </c>
      <c r="AA1" s="213"/>
      <c r="AB1" s="213"/>
      <c r="AC1" s="213"/>
      <c r="AD1" s="213"/>
      <c r="AE1" s="213"/>
      <c r="AF1" s="213"/>
      <c r="AG1" s="213"/>
      <c r="AH1" s="213"/>
      <c r="AI1" s="213"/>
      <c r="AJ1" s="213"/>
    </row>
    <row r="2" spans="1:36" ht="15.75" x14ac:dyDescent="0.25">
      <c r="A2" s="213" t="s">
        <v>658</v>
      </c>
      <c r="B2" s="207"/>
      <c r="C2" s="405"/>
      <c r="D2" s="405"/>
      <c r="E2" s="441"/>
      <c r="F2" s="213" t="s">
        <v>658</v>
      </c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 t="s">
        <v>658</v>
      </c>
      <c r="R2" s="213"/>
      <c r="S2" s="213"/>
      <c r="T2" s="213"/>
      <c r="U2" s="213"/>
      <c r="V2" s="213"/>
      <c r="W2" s="213"/>
      <c r="X2" s="213"/>
      <c r="Y2" s="419"/>
      <c r="Z2" s="213" t="s">
        <v>658</v>
      </c>
      <c r="AA2" s="207"/>
      <c r="AB2" s="213"/>
      <c r="AC2" s="213"/>
      <c r="AD2" s="213"/>
      <c r="AE2" s="213"/>
      <c r="AF2" s="213"/>
      <c r="AG2" s="213"/>
      <c r="AH2" s="213"/>
      <c r="AI2" s="213"/>
      <c r="AJ2" s="213"/>
    </row>
    <row r="3" spans="1:36" ht="15.75" x14ac:dyDescent="0.25">
      <c r="A3" s="213" t="s">
        <v>736</v>
      </c>
      <c r="B3" s="207"/>
      <c r="C3" s="405"/>
      <c r="D3" s="405"/>
      <c r="E3" s="419"/>
      <c r="F3" s="213" t="s">
        <v>736</v>
      </c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 t="s">
        <v>736</v>
      </c>
      <c r="R3" s="213"/>
      <c r="S3" s="213"/>
      <c r="T3" s="213"/>
      <c r="U3" s="213"/>
      <c r="V3" s="213"/>
      <c r="W3" s="213"/>
      <c r="X3" s="213"/>
      <c r="Y3" s="419"/>
      <c r="Z3" s="213" t="s">
        <v>736</v>
      </c>
      <c r="AA3" s="207"/>
      <c r="AB3" s="213"/>
      <c r="AC3" s="213"/>
      <c r="AD3" s="213"/>
      <c r="AE3" s="213"/>
      <c r="AF3" s="213"/>
      <c r="AG3" s="213"/>
      <c r="AH3" s="213"/>
      <c r="AI3" s="213"/>
      <c r="AJ3" s="213"/>
    </row>
    <row r="4" spans="1:36" ht="12.75" customHeight="1" x14ac:dyDescent="0.2">
      <c r="A4" s="254"/>
      <c r="B4" s="254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74"/>
      <c r="S4" s="274"/>
      <c r="T4" s="274"/>
      <c r="U4" s="274"/>
      <c r="V4" s="274"/>
      <c r="W4" s="274"/>
      <c r="X4" s="274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</row>
    <row r="5" spans="1:36" ht="12.75" customHeight="1" x14ac:dyDescent="0.2">
      <c r="A5" s="230"/>
      <c r="B5" s="863" t="s">
        <v>660</v>
      </c>
      <c r="C5" s="890" t="s">
        <v>661</v>
      </c>
      <c r="D5" s="869" t="s">
        <v>662</v>
      </c>
      <c r="E5" s="870"/>
      <c r="F5" s="887" t="s">
        <v>354</v>
      </c>
      <c r="G5" s="875" t="s">
        <v>355</v>
      </c>
      <c r="H5" s="861"/>
      <c r="I5" s="861"/>
      <c r="J5" s="876"/>
      <c r="K5" s="863" t="s">
        <v>284</v>
      </c>
      <c r="L5" s="863" t="s">
        <v>356</v>
      </c>
      <c r="M5" s="863" t="s">
        <v>357</v>
      </c>
      <c r="N5" s="890" t="s">
        <v>224</v>
      </c>
      <c r="O5" s="863" t="s">
        <v>225</v>
      </c>
      <c r="P5" s="207"/>
      <c r="Q5" s="222"/>
      <c r="R5" s="863" t="s">
        <v>660</v>
      </c>
      <c r="S5" s="403"/>
      <c r="T5" s="875" t="s">
        <v>227</v>
      </c>
      <c r="U5" s="861"/>
      <c r="V5" s="861"/>
      <c r="W5" s="876"/>
      <c r="X5" s="869" t="s">
        <v>358</v>
      </c>
      <c r="Y5" s="870"/>
      <c r="Z5" s="886" t="s">
        <v>359</v>
      </c>
      <c r="AA5" s="887"/>
      <c r="AB5" s="875" t="s">
        <v>360</v>
      </c>
      <c r="AC5" s="861"/>
      <c r="AD5" s="876"/>
      <c r="AE5" s="863" t="s">
        <v>243</v>
      </c>
      <c r="AF5" s="863" t="s">
        <v>361</v>
      </c>
      <c r="AG5" s="222"/>
      <c r="AH5" s="222"/>
      <c r="AI5" s="863" t="s">
        <v>362</v>
      </c>
      <c r="AJ5" s="207"/>
    </row>
    <row r="6" spans="1:36" x14ac:dyDescent="0.2">
      <c r="A6" s="230"/>
      <c r="B6" s="864"/>
      <c r="C6" s="921"/>
      <c r="D6" s="871"/>
      <c r="E6" s="872"/>
      <c r="F6" s="889"/>
      <c r="G6" s="877"/>
      <c r="H6" s="878"/>
      <c r="I6" s="878"/>
      <c r="J6" s="879"/>
      <c r="K6" s="864"/>
      <c r="L6" s="864"/>
      <c r="M6" s="864"/>
      <c r="N6" s="864"/>
      <c r="O6" s="864"/>
      <c r="P6" s="213"/>
      <c r="Q6" s="222"/>
      <c r="R6" s="864"/>
      <c r="S6" s="278" t="s">
        <v>363</v>
      </c>
      <c r="T6" s="877"/>
      <c r="U6" s="878"/>
      <c r="V6" s="878"/>
      <c r="W6" s="879"/>
      <c r="X6" s="871"/>
      <c r="Y6" s="872"/>
      <c r="Z6" s="888"/>
      <c r="AA6" s="889"/>
      <c r="AB6" s="877"/>
      <c r="AC6" s="878"/>
      <c r="AD6" s="879"/>
      <c r="AE6" s="864"/>
      <c r="AF6" s="864"/>
      <c r="AG6" s="222"/>
      <c r="AH6" s="222"/>
      <c r="AI6" s="864"/>
      <c r="AJ6" s="213"/>
    </row>
    <row r="7" spans="1:36" ht="12.75" customHeight="1" x14ac:dyDescent="0.2">
      <c r="A7" s="230" t="s">
        <v>99</v>
      </c>
      <c r="B7" s="864"/>
      <c r="C7" s="921"/>
      <c r="D7" s="863" t="s">
        <v>277</v>
      </c>
      <c r="E7" s="869" t="s">
        <v>364</v>
      </c>
      <c r="F7" s="887" t="s">
        <v>365</v>
      </c>
      <c r="G7" s="863" t="s">
        <v>277</v>
      </c>
      <c r="H7" s="875" t="s">
        <v>366</v>
      </c>
      <c r="I7" s="861"/>
      <c r="J7" s="876"/>
      <c r="K7" s="864"/>
      <c r="L7" s="864"/>
      <c r="M7" s="864"/>
      <c r="N7" s="864"/>
      <c r="O7" s="864"/>
      <c r="P7" s="227" t="s">
        <v>99</v>
      </c>
      <c r="Q7" s="230" t="s">
        <v>99</v>
      </c>
      <c r="R7" s="864"/>
      <c r="S7" s="230" t="s">
        <v>367</v>
      </c>
      <c r="T7" s="863" t="s">
        <v>277</v>
      </c>
      <c r="U7" s="875" t="s">
        <v>366</v>
      </c>
      <c r="V7" s="861"/>
      <c r="W7" s="876"/>
      <c r="X7" s="863" t="s">
        <v>277</v>
      </c>
      <c r="Y7" s="869" t="s">
        <v>580</v>
      </c>
      <c r="Z7" s="886" t="s">
        <v>365</v>
      </c>
      <c r="AA7" s="887"/>
      <c r="AB7" s="863" t="s">
        <v>277</v>
      </c>
      <c r="AC7" s="875" t="s">
        <v>366</v>
      </c>
      <c r="AD7" s="876"/>
      <c r="AE7" s="864"/>
      <c r="AF7" s="864"/>
      <c r="AG7" s="230" t="s">
        <v>368</v>
      </c>
      <c r="AH7" s="230" t="s">
        <v>504</v>
      </c>
      <c r="AI7" s="864"/>
      <c r="AJ7" s="227" t="s">
        <v>99</v>
      </c>
    </row>
    <row r="8" spans="1:36" x14ac:dyDescent="0.2">
      <c r="A8" s="230" t="s">
        <v>101</v>
      </c>
      <c r="B8" s="864"/>
      <c r="C8" s="921"/>
      <c r="D8" s="864"/>
      <c r="E8" s="871"/>
      <c r="F8" s="889"/>
      <c r="G8" s="864"/>
      <c r="H8" s="877"/>
      <c r="I8" s="878"/>
      <c r="J8" s="879"/>
      <c r="K8" s="864"/>
      <c r="L8" s="864"/>
      <c r="M8" s="864"/>
      <c r="N8" s="864"/>
      <c r="O8" s="864"/>
      <c r="P8" s="227" t="s">
        <v>101</v>
      </c>
      <c r="Q8" s="230" t="s">
        <v>101</v>
      </c>
      <c r="R8" s="864"/>
      <c r="S8" s="230" t="s">
        <v>376</v>
      </c>
      <c r="T8" s="864"/>
      <c r="U8" s="877"/>
      <c r="V8" s="878"/>
      <c r="W8" s="879"/>
      <c r="X8" s="864"/>
      <c r="Y8" s="871"/>
      <c r="Z8" s="888"/>
      <c r="AA8" s="889"/>
      <c r="AB8" s="864"/>
      <c r="AC8" s="877"/>
      <c r="AD8" s="879"/>
      <c r="AE8" s="864"/>
      <c r="AF8" s="864"/>
      <c r="AG8" s="230" t="s">
        <v>384</v>
      </c>
      <c r="AH8" s="230" t="s">
        <v>385</v>
      </c>
      <c r="AI8" s="864"/>
      <c r="AJ8" s="227" t="s">
        <v>101</v>
      </c>
    </row>
    <row r="9" spans="1:36" x14ac:dyDescent="0.2">
      <c r="A9" s="230"/>
      <c r="B9" s="864"/>
      <c r="C9" s="921"/>
      <c r="D9" s="864"/>
      <c r="E9" s="875" t="s">
        <v>371</v>
      </c>
      <c r="F9" s="876" t="s">
        <v>372</v>
      </c>
      <c r="G9" s="864"/>
      <c r="H9" s="863" t="s">
        <v>373</v>
      </c>
      <c r="I9" s="863" t="s">
        <v>374</v>
      </c>
      <c r="J9" s="863" t="s">
        <v>375</v>
      </c>
      <c r="K9" s="864"/>
      <c r="L9" s="864"/>
      <c r="M9" s="864"/>
      <c r="N9" s="864"/>
      <c r="O9" s="864"/>
      <c r="P9" s="213"/>
      <c r="Q9" s="222"/>
      <c r="R9" s="864"/>
      <c r="S9" s="230" t="s">
        <v>386</v>
      </c>
      <c r="T9" s="864"/>
      <c r="U9" s="890" t="s">
        <v>377</v>
      </c>
      <c r="V9" s="863" t="s">
        <v>378</v>
      </c>
      <c r="W9" s="863" t="s">
        <v>379</v>
      </c>
      <c r="X9" s="864"/>
      <c r="Y9" s="866" t="s">
        <v>663</v>
      </c>
      <c r="Z9" s="876" t="s">
        <v>381</v>
      </c>
      <c r="AA9" s="863" t="s">
        <v>382</v>
      </c>
      <c r="AB9" s="864"/>
      <c r="AC9" s="863" t="s">
        <v>383</v>
      </c>
      <c r="AD9" s="230" t="s">
        <v>664</v>
      </c>
      <c r="AE9" s="864"/>
      <c r="AF9" s="864"/>
      <c r="AG9" s="222"/>
      <c r="AH9" s="222"/>
      <c r="AI9" s="864"/>
      <c r="AJ9" s="213"/>
    </row>
    <row r="10" spans="1:36" x14ac:dyDescent="0.2">
      <c r="A10" s="281"/>
      <c r="B10" s="865"/>
      <c r="C10" s="922"/>
      <c r="D10" s="865"/>
      <c r="E10" s="877"/>
      <c r="F10" s="879"/>
      <c r="G10" s="865"/>
      <c r="H10" s="865"/>
      <c r="I10" s="865"/>
      <c r="J10" s="865"/>
      <c r="K10" s="865"/>
      <c r="L10" s="865"/>
      <c r="M10" s="865"/>
      <c r="N10" s="865"/>
      <c r="O10" s="865"/>
      <c r="P10" s="220"/>
      <c r="Q10" s="233"/>
      <c r="R10" s="865"/>
      <c r="S10" s="233"/>
      <c r="T10" s="865"/>
      <c r="U10" s="925"/>
      <c r="V10" s="865"/>
      <c r="W10" s="865"/>
      <c r="X10" s="865"/>
      <c r="Y10" s="923"/>
      <c r="Z10" s="879"/>
      <c r="AA10" s="865"/>
      <c r="AB10" s="865"/>
      <c r="AC10" s="865"/>
      <c r="AD10" s="281" t="s">
        <v>665</v>
      </c>
      <c r="AE10" s="865"/>
      <c r="AF10" s="865"/>
      <c r="AG10" s="233"/>
      <c r="AH10" s="233"/>
      <c r="AI10" s="865"/>
      <c r="AJ10" s="220"/>
    </row>
    <row r="11" spans="1:36" ht="5.0999999999999996" customHeight="1" x14ac:dyDescent="0.2">
      <c r="A11" s="227"/>
      <c r="B11" s="420"/>
      <c r="C11" s="207"/>
      <c r="D11" s="207"/>
      <c r="E11" s="227"/>
      <c r="F11" s="227"/>
      <c r="G11" s="207"/>
      <c r="H11" s="227"/>
      <c r="I11" s="227"/>
      <c r="J11" s="227"/>
      <c r="K11" s="207"/>
      <c r="L11" s="207"/>
      <c r="M11" s="207"/>
      <c r="N11" s="207"/>
      <c r="O11" s="221"/>
      <c r="P11" s="207"/>
      <c r="Q11" s="213"/>
      <c r="R11" s="221"/>
      <c r="S11" s="207"/>
      <c r="T11" s="207"/>
      <c r="U11" s="207"/>
      <c r="V11" s="207"/>
      <c r="W11" s="207"/>
      <c r="X11" s="207"/>
      <c r="Y11" s="375"/>
      <c r="Z11" s="213"/>
      <c r="AA11" s="213"/>
      <c r="AB11" s="213"/>
      <c r="AC11" s="213"/>
      <c r="AD11" s="213"/>
      <c r="AE11" s="213"/>
      <c r="AF11" s="213"/>
      <c r="AG11" s="213"/>
      <c r="AH11" s="213"/>
      <c r="AI11" s="221"/>
      <c r="AJ11" s="213"/>
    </row>
    <row r="12" spans="1:36" x14ac:dyDescent="0.2">
      <c r="A12" s="227"/>
      <c r="B12" s="230"/>
      <c r="C12" s="207"/>
      <c r="D12" s="207"/>
      <c r="E12" s="227"/>
      <c r="F12" s="227"/>
      <c r="G12" s="207"/>
      <c r="H12" s="227"/>
      <c r="I12" s="227"/>
      <c r="J12" s="227"/>
      <c r="K12" s="207"/>
      <c r="L12" s="207"/>
      <c r="M12" s="207"/>
      <c r="N12" s="207"/>
      <c r="O12" s="222"/>
      <c r="P12" s="207"/>
      <c r="Q12" s="213"/>
      <c r="R12" s="222"/>
      <c r="S12" s="207"/>
      <c r="T12" s="207"/>
      <c r="U12" s="207"/>
      <c r="V12" s="207"/>
      <c r="W12" s="207"/>
      <c r="X12" s="207"/>
      <c r="Y12" s="375"/>
      <c r="Z12" s="213"/>
      <c r="AA12" s="213"/>
      <c r="AB12" s="213"/>
      <c r="AC12" s="213"/>
      <c r="AD12" s="213"/>
      <c r="AE12" s="213"/>
      <c r="AF12" s="213"/>
      <c r="AG12" s="213"/>
      <c r="AH12" s="213"/>
      <c r="AI12" s="222"/>
      <c r="AJ12" s="213"/>
    </row>
    <row r="13" spans="1:36" ht="15" customHeight="1" x14ac:dyDescent="0.2">
      <c r="A13" s="232">
        <v>1</v>
      </c>
      <c r="B13" s="421" t="s">
        <v>666</v>
      </c>
      <c r="C13" s="442">
        <v>100</v>
      </c>
      <c r="D13" s="442">
        <v>100</v>
      </c>
      <c r="E13" s="442">
        <v>100</v>
      </c>
      <c r="F13" s="442">
        <v>100</v>
      </c>
      <c r="G13" s="442">
        <v>100</v>
      </c>
      <c r="H13" s="442">
        <v>100</v>
      </c>
      <c r="I13" s="442">
        <v>100</v>
      </c>
      <c r="J13" s="442">
        <v>100</v>
      </c>
      <c r="K13" s="442">
        <v>100</v>
      </c>
      <c r="L13" s="442">
        <v>100</v>
      </c>
      <c r="M13" s="442">
        <v>100</v>
      </c>
      <c r="N13" s="442">
        <v>100</v>
      </c>
      <c r="O13" s="442">
        <v>100</v>
      </c>
      <c r="P13" s="231">
        <v>1</v>
      </c>
      <c r="Q13" s="232">
        <v>1</v>
      </c>
      <c r="R13" s="425" t="s">
        <v>666</v>
      </c>
      <c r="S13" s="443">
        <v>100</v>
      </c>
      <c r="T13" s="443">
        <v>100</v>
      </c>
      <c r="U13" s="443">
        <v>100</v>
      </c>
      <c r="V13" s="443">
        <v>100</v>
      </c>
      <c r="W13" s="443">
        <v>100</v>
      </c>
      <c r="X13" s="443">
        <v>100</v>
      </c>
      <c r="Y13" s="443">
        <v>100</v>
      </c>
      <c r="Z13" s="443">
        <v>100</v>
      </c>
      <c r="AA13" s="443">
        <v>100</v>
      </c>
      <c r="AB13" s="443">
        <v>100</v>
      </c>
      <c r="AC13" s="443">
        <v>100</v>
      </c>
      <c r="AD13" s="443">
        <v>100</v>
      </c>
      <c r="AE13" s="443">
        <v>100</v>
      </c>
      <c r="AF13" s="443">
        <v>100</v>
      </c>
      <c r="AG13" s="443">
        <v>100</v>
      </c>
      <c r="AH13" s="443">
        <v>100</v>
      </c>
      <c r="AI13" s="443">
        <v>100</v>
      </c>
      <c r="AJ13" s="231">
        <v>1</v>
      </c>
    </row>
    <row r="14" spans="1:36" ht="15.75" customHeight="1" x14ac:dyDescent="0.2">
      <c r="A14" s="232">
        <v>2</v>
      </c>
      <c r="B14" s="324" t="s">
        <v>667</v>
      </c>
      <c r="C14" s="444">
        <v>9.888501888114698</v>
      </c>
      <c r="D14" s="444">
        <v>7.6580848689611738</v>
      </c>
      <c r="E14" s="444">
        <v>5.9117445761323646</v>
      </c>
      <c r="F14" s="444">
        <v>9.3141531717489841</v>
      </c>
      <c r="G14" s="444">
        <v>10.476953062935655</v>
      </c>
      <c r="H14" s="444">
        <v>9.907412278394446</v>
      </c>
      <c r="I14" s="444">
        <v>12.007437993929285</v>
      </c>
      <c r="J14" s="444">
        <v>10.409704737926299</v>
      </c>
      <c r="K14" s="444">
        <v>7.4861693505761302</v>
      </c>
      <c r="L14" s="444">
        <v>10.370586736437819</v>
      </c>
      <c r="M14" s="444">
        <v>8.4473388305847088</v>
      </c>
      <c r="N14" s="444">
        <v>9.3163436126049337</v>
      </c>
      <c r="O14" s="444">
        <v>8.3764983355973204</v>
      </c>
      <c r="P14" s="231">
        <v>2</v>
      </c>
      <c r="Q14" s="232">
        <v>2</v>
      </c>
      <c r="R14" s="324" t="s">
        <v>667</v>
      </c>
      <c r="S14" s="444">
        <v>9.3364381290077887</v>
      </c>
      <c r="T14" s="444">
        <v>9.0536965772886422</v>
      </c>
      <c r="U14" s="444">
        <v>8.4536918613719312</v>
      </c>
      <c r="V14" s="444">
        <v>9.1038448030529597</v>
      </c>
      <c r="W14" s="444">
        <v>9.3312321606004787</v>
      </c>
      <c r="X14" s="444">
        <v>12.264451519408761</v>
      </c>
      <c r="Y14" s="444">
        <v>10.489445451984123</v>
      </c>
      <c r="Z14" s="444">
        <v>13.303576834911985</v>
      </c>
      <c r="AA14" s="444">
        <v>12.414673244829036</v>
      </c>
      <c r="AB14" s="444">
        <v>7.0474661301229551</v>
      </c>
      <c r="AC14" s="444">
        <v>7.5536105488283987</v>
      </c>
      <c r="AD14" s="444">
        <v>6.1470098129975934</v>
      </c>
      <c r="AE14" s="444">
        <v>10.551501781774988</v>
      </c>
      <c r="AF14" s="444">
        <v>12.316179457597375</v>
      </c>
      <c r="AG14" s="444">
        <v>10.070768266569177</v>
      </c>
      <c r="AH14" s="444">
        <v>9.1349228611500699</v>
      </c>
      <c r="AI14" s="444">
        <v>11.384338433843384</v>
      </c>
      <c r="AJ14" s="231">
        <v>2</v>
      </c>
    </row>
    <row r="15" spans="1:36" ht="12.95" customHeight="1" x14ac:dyDescent="0.2">
      <c r="A15" s="232">
        <v>3</v>
      </c>
      <c r="B15" s="324" t="s">
        <v>668</v>
      </c>
      <c r="C15" s="444">
        <v>9.6243186682493889</v>
      </c>
      <c r="D15" s="444">
        <v>7.3828459918338512</v>
      </c>
      <c r="E15" s="444">
        <v>5.6503218230029582</v>
      </c>
      <c r="F15" s="444">
        <v>9.0258123550316007</v>
      </c>
      <c r="G15" s="444">
        <v>10.152576528164284</v>
      </c>
      <c r="H15" s="444">
        <v>9.6170235151770207</v>
      </c>
      <c r="I15" s="444">
        <v>11.660149306789904</v>
      </c>
      <c r="J15" s="444">
        <v>9.9977111467154955</v>
      </c>
      <c r="K15" s="444">
        <v>7.2075008515686472</v>
      </c>
      <c r="L15" s="444">
        <v>10.205273853841039</v>
      </c>
      <c r="M15" s="444">
        <v>8.0850199900049979</v>
      </c>
      <c r="N15" s="444">
        <v>9.0373377320194503</v>
      </c>
      <c r="O15" s="444">
        <v>8.0413786926602082</v>
      </c>
      <c r="P15" s="231">
        <v>3</v>
      </c>
      <c r="Q15" s="232">
        <v>3</v>
      </c>
      <c r="R15" s="324" t="s">
        <v>668</v>
      </c>
      <c r="S15" s="444">
        <v>9.1485627089342252</v>
      </c>
      <c r="T15" s="444">
        <v>8.8364893121581378</v>
      </c>
      <c r="U15" s="444">
        <v>8.2176539705316571</v>
      </c>
      <c r="V15" s="444">
        <v>8.8985520889529344</v>
      </c>
      <c r="W15" s="444">
        <v>9.1046599201301213</v>
      </c>
      <c r="X15" s="444">
        <v>12.013278866473708</v>
      </c>
      <c r="Y15" s="444">
        <v>10.234232459919525</v>
      </c>
      <c r="Z15" s="444">
        <v>13.051338609921718</v>
      </c>
      <c r="AA15" s="444">
        <v>12.170015407840879</v>
      </c>
      <c r="AB15" s="444">
        <v>6.8439304047729301</v>
      </c>
      <c r="AC15" s="444">
        <v>7.3230890915997566</v>
      </c>
      <c r="AD15" s="444">
        <v>5.9914830586928352</v>
      </c>
      <c r="AE15" s="444">
        <v>10.086543356524691</v>
      </c>
      <c r="AF15" s="444">
        <v>12.070408345655743</v>
      </c>
      <c r="AG15" s="444">
        <v>9.8403144095680783</v>
      </c>
      <c r="AH15" s="444">
        <v>8.9127629733520344</v>
      </c>
      <c r="AI15" s="444">
        <v>11.098469846984699</v>
      </c>
      <c r="AJ15" s="231">
        <v>3</v>
      </c>
    </row>
    <row r="16" spans="1:36" ht="12.95" customHeight="1" x14ac:dyDescent="0.2">
      <c r="A16" s="232">
        <v>4</v>
      </c>
      <c r="B16" s="324" t="s">
        <v>669</v>
      </c>
      <c r="C16" s="444">
        <v>0.60535147915998</v>
      </c>
      <c r="D16" s="444">
        <v>0.68391035804718747</v>
      </c>
      <c r="E16" s="444">
        <v>0.59689658654439515</v>
      </c>
      <c r="F16" s="444">
        <v>0.76642620532135997</v>
      </c>
      <c r="G16" s="444">
        <v>0.72693693849588081</v>
      </c>
      <c r="H16" s="444">
        <v>0.67362828134041774</v>
      </c>
      <c r="I16" s="444">
        <v>0.72123930104733514</v>
      </c>
      <c r="J16" s="444">
        <v>0.92011902037079429</v>
      </c>
      <c r="K16" s="444">
        <v>0.47834666478734278</v>
      </c>
      <c r="L16" s="444">
        <v>0.43938424058617714</v>
      </c>
      <c r="M16" s="444">
        <v>0.47632433783108447</v>
      </c>
      <c r="N16" s="444">
        <v>0.4519282065747276</v>
      </c>
      <c r="O16" s="444">
        <v>0.53887835679419616</v>
      </c>
      <c r="P16" s="231">
        <v>4</v>
      </c>
      <c r="Q16" s="232">
        <v>4</v>
      </c>
      <c r="R16" s="324" t="s">
        <v>669</v>
      </c>
      <c r="S16" s="444">
        <v>0.54245719880394805</v>
      </c>
      <c r="T16" s="444">
        <v>0.46835316543764816</v>
      </c>
      <c r="U16" s="444">
        <v>0.38785080741595701</v>
      </c>
      <c r="V16" s="444">
        <v>0.45330948510270064</v>
      </c>
      <c r="W16" s="444">
        <v>0.54364680045820757</v>
      </c>
      <c r="X16" s="444">
        <v>0.65121471269311315</v>
      </c>
      <c r="Y16" s="444">
        <v>0.54653328847274307</v>
      </c>
      <c r="Z16" s="444">
        <v>0.75584966048181312</v>
      </c>
      <c r="AA16" s="444">
        <v>0.58207398876317062</v>
      </c>
      <c r="AB16" s="444">
        <v>0.52099815785178205</v>
      </c>
      <c r="AC16" s="444">
        <v>0.5156811831006437</v>
      </c>
      <c r="AD16" s="444">
        <v>0.53045732271801527</v>
      </c>
      <c r="AE16" s="444">
        <v>0.62956049550313931</v>
      </c>
      <c r="AF16" s="444">
        <v>0.83521554735867154</v>
      </c>
      <c r="AG16" s="444">
        <v>0.54251318744450827</v>
      </c>
      <c r="AH16" s="444">
        <v>0.52117812061711088</v>
      </c>
      <c r="AI16" s="444">
        <v>0.77263726372637265</v>
      </c>
      <c r="AJ16" s="231">
        <v>4</v>
      </c>
    </row>
    <row r="17" spans="1:36" ht="12.95" customHeight="1" x14ac:dyDescent="0.2">
      <c r="A17" s="232">
        <v>5</v>
      </c>
      <c r="B17" s="324" t="s">
        <v>670</v>
      </c>
      <c r="C17" s="444">
        <v>0.81423000525875744</v>
      </c>
      <c r="D17" s="444">
        <v>0.8795993745232924</v>
      </c>
      <c r="E17" s="444">
        <v>0.81306590172150051</v>
      </c>
      <c r="F17" s="444">
        <v>0.94269359266273689</v>
      </c>
      <c r="G17" s="444">
        <v>0.85970793526941969</v>
      </c>
      <c r="H17" s="444">
        <v>0.82197906254931874</v>
      </c>
      <c r="I17" s="444">
        <v>0.87642538762339683</v>
      </c>
      <c r="J17" s="444">
        <v>0.96864271000228885</v>
      </c>
      <c r="K17" s="444">
        <v>0.55674970929208212</v>
      </c>
      <c r="L17" s="444">
        <v>0.58916019812686837</v>
      </c>
      <c r="M17" s="444">
        <v>0.52786106946526734</v>
      </c>
      <c r="N17" s="444">
        <v>0.37037264148050947</v>
      </c>
      <c r="O17" s="444">
        <v>0.72397784777059604</v>
      </c>
      <c r="P17" s="231">
        <v>5</v>
      </c>
      <c r="Q17" s="232">
        <v>5</v>
      </c>
      <c r="R17" s="324" t="s">
        <v>670</v>
      </c>
      <c r="S17" s="444">
        <v>0.70739946900937611</v>
      </c>
      <c r="T17" s="444">
        <v>0.66708272919420253</v>
      </c>
      <c r="U17" s="444">
        <v>0.62700814174751229</v>
      </c>
      <c r="V17" s="444">
        <v>0.61841262025192711</v>
      </c>
      <c r="W17" s="444">
        <v>0.77654787446125806</v>
      </c>
      <c r="X17" s="444">
        <v>1.0890473069500588</v>
      </c>
      <c r="Y17" s="444">
        <v>0.95684356510393165</v>
      </c>
      <c r="Z17" s="444">
        <v>1.2169023831149171</v>
      </c>
      <c r="AA17" s="444">
        <v>1.009447029710675</v>
      </c>
      <c r="AB17" s="444">
        <v>0.74285542967357665</v>
      </c>
      <c r="AC17" s="444">
        <v>0.75765065852122826</v>
      </c>
      <c r="AD17" s="444">
        <v>0.71653397518977968</v>
      </c>
      <c r="AE17" s="444">
        <v>0.90276599355167153</v>
      </c>
      <c r="AF17" s="444">
        <v>0.80474805414276662</v>
      </c>
      <c r="AG17" s="444">
        <v>0.83498720426176432</v>
      </c>
      <c r="AH17" s="444">
        <v>0.66535764375876572</v>
      </c>
      <c r="AI17" s="444">
        <v>0.60198019801980196</v>
      </c>
      <c r="AJ17" s="231">
        <v>5</v>
      </c>
    </row>
    <row r="18" spans="1:36" ht="12.95" customHeight="1" x14ac:dyDescent="0.2">
      <c r="A18" s="232">
        <v>6</v>
      </c>
      <c r="B18" s="324" t="s">
        <v>671</v>
      </c>
      <c r="C18" s="444">
        <v>5.3429692941019082</v>
      </c>
      <c r="D18" s="444">
        <v>3.3858750757726077</v>
      </c>
      <c r="E18" s="444">
        <v>2.3640246388139863</v>
      </c>
      <c r="F18" s="444">
        <v>4.3549039218607026</v>
      </c>
      <c r="G18" s="444">
        <v>5.1212793838418955</v>
      </c>
      <c r="H18" s="444">
        <v>4.6172865484770371</v>
      </c>
      <c r="I18" s="444">
        <v>6.3940769504224892</v>
      </c>
      <c r="J18" s="444">
        <v>5.1709773403524828</v>
      </c>
      <c r="K18" s="444">
        <v>4.3277305989170394</v>
      </c>
      <c r="L18" s="444">
        <v>6.4888413804247174</v>
      </c>
      <c r="M18" s="444">
        <v>4.5102448775612194</v>
      </c>
      <c r="N18" s="444">
        <v>5.9836030390178996</v>
      </c>
      <c r="O18" s="444">
        <v>4.3759609499783556</v>
      </c>
      <c r="P18" s="231">
        <v>6</v>
      </c>
      <c r="Q18" s="232">
        <v>6</v>
      </c>
      <c r="R18" s="324" t="s">
        <v>671</v>
      </c>
      <c r="S18" s="444">
        <v>5.4192797226852951</v>
      </c>
      <c r="T18" s="444">
        <v>4.3748786222422504</v>
      </c>
      <c r="U18" s="444">
        <v>4.013683958781753</v>
      </c>
      <c r="V18" s="444">
        <v>4.4016640658095305</v>
      </c>
      <c r="W18" s="444">
        <v>4.5478997765921765</v>
      </c>
      <c r="X18" s="444">
        <v>6.7967620311068275</v>
      </c>
      <c r="Y18" s="444">
        <v>5.3679525790736289</v>
      </c>
      <c r="Z18" s="444">
        <v>7.4662860602915107</v>
      </c>
      <c r="AA18" s="444">
        <v>7.2180287301760222</v>
      </c>
      <c r="AB18" s="444">
        <v>3.5870256801457732</v>
      </c>
      <c r="AC18" s="444">
        <v>3.9349960712483019</v>
      </c>
      <c r="AD18" s="444">
        <v>2.9679688946491392</v>
      </c>
      <c r="AE18" s="444">
        <v>5.5964703885966403</v>
      </c>
      <c r="AF18" s="444">
        <v>8.1055718951593256</v>
      </c>
      <c r="AG18" s="444">
        <v>5.5739802580038651</v>
      </c>
      <c r="AH18" s="444">
        <v>4.7208976157082745</v>
      </c>
      <c r="AI18" s="444">
        <v>7.4203420342034203</v>
      </c>
      <c r="AJ18" s="231">
        <v>6</v>
      </c>
    </row>
    <row r="19" spans="1:36" ht="12.95" customHeight="1" x14ac:dyDescent="0.2">
      <c r="A19" s="232">
        <v>7</v>
      </c>
      <c r="B19" s="324" t="s">
        <v>672</v>
      </c>
      <c r="C19" s="444">
        <v>2.8617678897287431</v>
      </c>
      <c r="D19" s="444">
        <v>2.4334611834907647</v>
      </c>
      <c r="E19" s="444">
        <v>1.8763346959230769</v>
      </c>
      <c r="F19" s="444">
        <v>2.9617886351868008</v>
      </c>
      <c r="G19" s="444">
        <v>3.4446522705570874</v>
      </c>
      <c r="H19" s="444">
        <v>3.5041296228102481</v>
      </c>
      <c r="I19" s="444">
        <v>3.6684076676966835</v>
      </c>
      <c r="J19" s="444">
        <v>2.9379720759899293</v>
      </c>
      <c r="K19" s="444">
        <v>1.8446738785721835</v>
      </c>
      <c r="L19" s="444">
        <v>2.6878880347032759</v>
      </c>
      <c r="M19" s="444">
        <v>2.5705897051474262</v>
      </c>
      <c r="N19" s="444">
        <v>2.2314338449463142</v>
      </c>
      <c r="O19" s="444">
        <v>2.4025615381170606</v>
      </c>
      <c r="P19" s="231">
        <v>7</v>
      </c>
      <c r="Q19" s="232">
        <v>7</v>
      </c>
      <c r="R19" s="324" t="s">
        <v>672</v>
      </c>
      <c r="S19" s="444">
        <v>2.479426318435606</v>
      </c>
      <c r="T19" s="444">
        <v>3.3261747952840386</v>
      </c>
      <c r="U19" s="444">
        <v>3.1891110625864347</v>
      </c>
      <c r="V19" s="444">
        <v>3.4251659177887763</v>
      </c>
      <c r="W19" s="444">
        <v>3.2365654686184788</v>
      </c>
      <c r="X19" s="444">
        <v>3.4762548157237081</v>
      </c>
      <c r="Y19" s="444">
        <v>3.3629030272692213</v>
      </c>
      <c r="Z19" s="444">
        <v>3.6123005060334759</v>
      </c>
      <c r="AA19" s="444">
        <v>3.3604656591910107</v>
      </c>
      <c r="AB19" s="444">
        <v>1.9930511371017978</v>
      </c>
      <c r="AC19" s="444">
        <v>2.1147611787295824</v>
      </c>
      <c r="AD19" s="444">
        <v>1.7765228661359007</v>
      </c>
      <c r="AE19" s="444">
        <v>2.9577464788732395</v>
      </c>
      <c r="AF19" s="444">
        <v>2.3248728489949788</v>
      </c>
      <c r="AG19" s="444">
        <v>2.888833759857941</v>
      </c>
      <c r="AH19" s="444">
        <v>3.0053295932678821</v>
      </c>
      <c r="AI19" s="444">
        <v>2.3035103510351034</v>
      </c>
      <c r="AJ19" s="231">
        <v>7</v>
      </c>
    </row>
    <row r="20" spans="1:36" ht="12.95" customHeight="1" x14ac:dyDescent="0.2">
      <c r="A20" s="232">
        <v>8</v>
      </c>
      <c r="B20" s="324" t="s">
        <v>673</v>
      </c>
      <c r="C20" s="444">
        <v>0.26418321986531018</v>
      </c>
      <c r="D20" s="444">
        <v>0.27523887712732165</v>
      </c>
      <c r="E20" s="444">
        <v>0.26142275312940616</v>
      </c>
      <c r="F20" s="444">
        <v>0.28834081671738343</v>
      </c>
      <c r="G20" s="444">
        <v>0.32437653477137118</v>
      </c>
      <c r="H20" s="444">
        <v>0.2903887632174233</v>
      </c>
      <c r="I20" s="444">
        <v>0.34728868713938038</v>
      </c>
      <c r="J20" s="444">
        <v>0.41199359121080342</v>
      </c>
      <c r="K20" s="444">
        <v>0.27866849900748203</v>
      </c>
      <c r="L20" s="444">
        <v>0.16531288259677951</v>
      </c>
      <c r="M20" s="444">
        <v>0.36231884057971014</v>
      </c>
      <c r="N20" s="444">
        <v>0.27900588058548309</v>
      </c>
      <c r="O20" s="444">
        <v>0.335119642937111</v>
      </c>
      <c r="P20" s="231">
        <v>8</v>
      </c>
      <c r="Q20" s="232">
        <v>8</v>
      </c>
      <c r="R20" s="324" t="s">
        <v>673</v>
      </c>
      <c r="S20" s="444">
        <v>0.18787542007356248</v>
      </c>
      <c r="T20" s="444">
        <v>0.21720726513050348</v>
      </c>
      <c r="U20" s="444">
        <v>0.23603789084027407</v>
      </c>
      <c r="V20" s="444">
        <v>0.20529271410002498</v>
      </c>
      <c r="W20" s="444">
        <v>0.22657224047035893</v>
      </c>
      <c r="X20" s="444">
        <v>0.25117265293505164</v>
      </c>
      <c r="Y20" s="444">
        <v>0.25521299206459924</v>
      </c>
      <c r="Z20" s="444">
        <v>0.2522382249902686</v>
      </c>
      <c r="AA20" s="444">
        <v>0.24465783698815621</v>
      </c>
      <c r="AB20" s="444">
        <v>0.20353572535002484</v>
      </c>
      <c r="AC20" s="444">
        <v>0.23052145722864295</v>
      </c>
      <c r="AD20" s="444">
        <v>0.15552675430475837</v>
      </c>
      <c r="AE20" s="444">
        <v>0.46495842525029701</v>
      </c>
      <c r="AF20" s="444">
        <v>0.2457711119416324</v>
      </c>
      <c r="AG20" s="444">
        <v>0.23045385700109677</v>
      </c>
      <c r="AH20" s="444">
        <v>0.22215988779803647</v>
      </c>
      <c r="AI20" s="444">
        <v>0.28586858685868588</v>
      </c>
      <c r="AJ20" s="231">
        <v>8</v>
      </c>
    </row>
    <row r="21" spans="1:36" ht="12.95" customHeight="1" x14ac:dyDescent="0.2">
      <c r="A21" s="232">
        <v>9</v>
      </c>
      <c r="B21" s="324" t="s">
        <v>674</v>
      </c>
      <c r="C21" s="444">
        <v>2.0736901552173118E-2</v>
      </c>
      <c r="D21" s="444">
        <v>2.6031190098681874E-2</v>
      </c>
      <c r="E21" s="444">
        <v>2.0569744523773015E-2</v>
      </c>
      <c r="F21" s="444">
        <v>3.1210322104710628E-2</v>
      </c>
      <c r="G21" s="444">
        <v>2.8316089359285555E-2</v>
      </c>
      <c r="H21" s="444">
        <v>2.8407596401704458E-2</v>
      </c>
      <c r="I21" s="444">
        <v>2.5978287620662312E-2</v>
      </c>
      <c r="J21" s="444">
        <v>3.1128404669260701E-2</v>
      </c>
      <c r="K21" s="444">
        <v>1.9086883493663154E-2</v>
      </c>
      <c r="L21" s="444">
        <v>1.3051017047114173E-2</v>
      </c>
      <c r="M21" s="444">
        <v>2.0302348825587204E-2</v>
      </c>
      <c r="N21" s="444">
        <v>2.6980788452222543E-2</v>
      </c>
      <c r="O21" s="444">
        <v>2.7615649863414488E-2</v>
      </c>
      <c r="P21" s="231">
        <v>9</v>
      </c>
      <c r="Q21" s="232">
        <v>9</v>
      </c>
      <c r="R21" s="324" t="s">
        <v>674</v>
      </c>
      <c r="S21" s="444">
        <v>1.6758840288252055E-2</v>
      </c>
      <c r="T21" s="444">
        <v>1.9986085159577578E-2</v>
      </c>
      <c r="U21" s="444">
        <v>1.9756475444780652E-2</v>
      </c>
      <c r="V21" s="444">
        <v>1.882755049947319E-2</v>
      </c>
      <c r="W21" s="444">
        <v>2.2150917364420566E-2</v>
      </c>
      <c r="X21" s="444">
        <v>1.6049118207685075E-2</v>
      </c>
      <c r="Y21" s="444">
        <v>1.7780111987351504E-2</v>
      </c>
      <c r="Z21" s="444">
        <v>1.4705246312875741E-2</v>
      </c>
      <c r="AA21" s="444">
        <v>1.6497284173501627E-2</v>
      </c>
      <c r="AB21" s="444">
        <v>8.3279756689862861E-3</v>
      </c>
      <c r="AC21" s="444">
        <v>9.8869248021314134E-3</v>
      </c>
      <c r="AD21" s="444">
        <v>5.5545269394556562E-3</v>
      </c>
      <c r="AE21" s="444">
        <v>2.5453928389614799E-2</v>
      </c>
      <c r="AF21" s="444">
        <v>1.8280495929542909E-2</v>
      </c>
      <c r="AG21" s="444">
        <v>3.0683658014310337E-2</v>
      </c>
      <c r="AH21" s="444">
        <v>1.5147265077138851E-2</v>
      </c>
      <c r="AI21" s="444">
        <v>2.5202520252025205E-2</v>
      </c>
      <c r="AJ21" s="231">
        <v>9</v>
      </c>
    </row>
    <row r="22" spans="1:36" ht="12.95" customHeight="1" x14ac:dyDescent="0.2">
      <c r="A22" s="232">
        <v>10</v>
      </c>
      <c r="B22" s="324" t="s">
        <v>675</v>
      </c>
      <c r="C22" s="444">
        <v>0.19329282939077472</v>
      </c>
      <c r="D22" s="444">
        <v>0.17548298779810717</v>
      </c>
      <c r="E22" s="444">
        <v>0.17315984935467102</v>
      </c>
      <c r="F22" s="444">
        <v>0.17768603834613664</v>
      </c>
      <c r="G22" s="444">
        <v>0.243046433667201</v>
      </c>
      <c r="H22" s="444">
        <v>0.21516123941290968</v>
      </c>
      <c r="I22" s="444">
        <v>0.27824113320025157</v>
      </c>
      <c r="J22" s="444">
        <v>0.29297322041657131</v>
      </c>
      <c r="K22" s="444">
        <v>0.16884550782855867</v>
      </c>
      <c r="L22" s="444">
        <v>0.13237460147787231</v>
      </c>
      <c r="M22" s="444">
        <v>0.29985007496251875</v>
      </c>
      <c r="N22" s="444">
        <v>0.21584630761778034</v>
      </c>
      <c r="O22" s="444">
        <v>0.25575574828459546</v>
      </c>
      <c r="P22" s="231">
        <v>10</v>
      </c>
      <c r="Q22" s="232">
        <v>10</v>
      </c>
      <c r="R22" s="324" t="s">
        <v>675</v>
      </c>
      <c r="S22" s="444">
        <v>0.12877845695183157</v>
      </c>
      <c r="T22" s="444">
        <v>0.14838725491120333</v>
      </c>
      <c r="U22" s="444">
        <v>0.17780827900302584</v>
      </c>
      <c r="V22" s="444">
        <v>0.13794801423652472</v>
      </c>
      <c r="W22" s="444">
        <v>0.14872758801825237</v>
      </c>
      <c r="X22" s="444">
        <v>0.19314283636145144</v>
      </c>
      <c r="Y22" s="444">
        <v>0.19804309352065363</v>
      </c>
      <c r="Z22" s="444">
        <v>0.19653129189913932</v>
      </c>
      <c r="AA22" s="444">
        <v>0.18147012590851788</v>
      </c>
      <c r="AB22" s="444">
        <v>0.16755887046000406</v>
      </c>
      <c r="AC22" s="444">
        <v>0.19045339355684723</v>
      </c>
      <c r="AD22" s="444">
        <v>0.12682836511757081</v>
      </c>
      <c r="AE22" s="444">
        <v>0.39538435431868318</v>
      </c>
      <c r="AF22" s="444">
        <v>0.19336702361027608</v>
      </c>
      <c r="AG22" s="444">
        <v>0.15080691492139761</v>
      </c>
      <c r="AH22" s="444">
        <v>0.17447405329593269</v>
      </c>
      <c r="AI22" s="444">
        <v>0.1764176417641764</v>
      </c>
      <c r="AJ22" s="231">
        <v>10</v>
      </c>
    </row>
    <row r="23" spans="1:36" ht="12.95" customHeight="1" x14ac:dyDescent="0.2">
      <c r="A23" s="232">
        <v>11</v>
      </c>
      <c r="B23" s="324" t="s">
        <v>676</v>
      </c>
      <c r="C23" s="444">
        <v>5.0153488922362287E-2</v>
      </c>
      <c r="D23" s="444">
        <v>7.3724699230532584E-2</v>
      </c>
      <c r="E23" s="444">
        <v>6.7693159250962101E-2</v>
      </c>
      <c r="F23" s="444">
        <v>7.9444456266536151E-2</v>
      </c>
      <c r="G23" s="444">
        <v>5.3014011744884626E-2</v>
      </c>
      <c r="H23" s="444">
        <v>4.68199274028092E-2</v>
      </c>
      <c r="I23" s="444">
        <v>4.3069266318466463E-2</v>
      </c>
      <c r="J23" s="444">
        <v>8.7891966124971382E-2</v>
      </c>
      <c r="K23" s="444">
        <v>9.0736107685260234E-2</v>
      </c>
      <c r="L23" s="444">
        <v>1.9887264071793025E-2</v>
      </c>
      <c r="M23" s="444">
        <v>4.2166416791604197E-2</v>
      </c>
      <c r="N23" s="444">
        <v>3.6178784515480227E-2</v>
      </c>
      <c r="O23" s="444">
        <v>5.1748244789101019E-2</v>
      </c>
      <c r="P23" s="231">
        <v>11</v>
      </c>
      <c r="Q23" s="232">
        <v>11</v>
      </c>
      <c r="R23" s="324" t="s">
        <v>676</v>
      </c>
      <c r="S23" s="444">
        <v>4.2338122833478868E-2</v>
      </c>
      <c r="T23" s="444">
        <v>4.8833925059722567E-2</v>
      </c>
      <c r="U23" s="444">
        <v>3.8473136392467584E-2</v>
      </c>
      <c r="V23" s="444">
        <v>4.8517149364027068E-2</v>
      </c>
      <c r="W23" s="444">
        <v>5.5693735087685985E-2</v>
      </c>
      <c r="X23" s="444">
        <v>4.1980698365915156E-2</v>
      </c>
      <c r="Y23" s="444">
        <v>3.9389786556594093E-2</v>
      </c>
      <c r="Z23" s="444">
        <v>4.1001686778253534E-2</v>
      </c>
      <c r="AA23" s="444">
        <v>4.669042690613668E-2</v>
      </c>
      <c r="AB23" s="444">
        <v>2.7648879221034466E-2</v>
      </c>
      <c r="AC23" s="444">
        <v>3.0181138869664316E-2</v>
      </c>
      <c r="AD23" s="444">
        <v>2.3143862247731902E-2</v>
      </c>
      <c r="AE23" s="444">
        <v>4.4120142541998982E-2</v>
      </c>
      <c r="AF23" s="444">
        <v>3.4123592401813424E-2</v>
      </c>
      <c r="AG23" s="444">
        <v>4.8963284065388836E-2</v>
      </c>
      <c r="AH23" s="444">
        <v>3.2538569424964942E-2</v>
      </c>
      <c r="AI23" s="444">
        <v>8.4248424842484237E-2</v>
      </c>
      <c r="AJ23" s="231">
        <v>11</v>
      </c>
    </row>
    <row r="24" spans="1:36" ht="15" customHeight="1" x14ac:dyDescent="0.2">
      <c r="A24" s="232">
        <v>12</v>
      </c>
      <c r="B24" s="429" t="s">
        <v>677</v>
      </c>
      <c r="C24" s="444">
        <v>10.187554802309776</v>
      </c>
      <c r="D24" s="444">
        <v>15.938005719580369</v>
      </c>
      <c r="E24" s="444">
        <v>16.677574864520185</v>
      </c>
      <c r="F24" s="444">
        <v>15.236666453869017</v>
      </c>
      <c r="G24" s="444">
        <v>13.158172102044894</v>
      </c>
      <c r="H24" s="444">
        <v>12.883108001472987</v>
      </c>
      <c r="I24" s="444">
        <v>13.501189532117367</v>
      </c>
      <c r="J24" s="444">
        <v>13.656214236667431</v>
      </c>
      <c r="K24" s="444">
        <v>8.6721989264362147</v>
      </c>
      <c r="L24" s="444">
        <v>6.6616119870484187</v>
      </c>
      <c r="M24" s="444">
        <v>11.458333333333332</v>
      </c>
      <c r="N24" s="444">
        <v>7.6042899453639041</v>
      </c>
      <c r="O24" s="444">
        <v>8.7220671433476138</v>
      </c>
      <c r="P24" s="231">
        <v>12</v>
      </c>
      <c r="Q24" s="232">
        <v>12</v>
      </c>
      <c r="R24" s="429" t="s">
        <v>677</v>
      </c>
      <c r="S24" s="444">
        <v>11.220484595097597</v>
      </c>
      <c r="T24" s="444">
        <v>9.6485654327458796</v>
      </c>
      <c r="U24" s="444">
        <v>9.6941905564047381</v>
      </c>
      <c r="V24" s="444">
        <v>9.4662751501678191</v>
      </c>
      <c r="W24" s="444">
        <v>9.9394330630921424</v>
      </c>
      <c r="X24" s="444">
        <v>8.3534474375566763</v>
      </c>
      <c r="Y24" s="444">
        <v>9.8288459066079117</v>
      </c>
      <c r="Z24" s="444">
        <v>8.6210804030967516</v>
      </c>
      <c r="AA24" s="444">
        <v>6.1930182248299692</v>
      </c>
      <c r="AB24" s="444">
        <v>8.8712928016309505</v>
      </c>
      <c r="AC24" s="444">
        <v>8.4829814802287515</v>
      </c>
      <c r="AD24" s="444">
        <v>9.5621181262729138</v>
      </c>
      <c r="AE24" s="444">
        <v>9.9779399287290005</v>
      </c>
      <c r="AF24" s="444">
        <v>13.044555662078938</v>
      </c>
      <c r="AG24" s="444">
        <v>8.3302867289914868</v>
      </c>
      <c r="AH24" s="444">
        <v>5.935483870967742</v>
      </c>
      <c r="AI24" s="444">
        <v>11.62988298829883</v>
      </c>
      <c r="AJ24" s="231">
        <v>12</v>
      </c>
    </row>
    <row r="25" spans="1:36" ht="12.95" customHeight="1" x14ac:dyDescent="0.2">
      <c r="A25" s="232">
        <v>13</v>
      </c>
      <c r="B25" s="429" t="s">
        <v>678</v>
      </c>
      <c r="C25" s="444">
        <v>8.6551562711390445E-2</v>
      </c>
      <c r="D25" s="444">
        <v>0.17784945962526008</v>
      </c>
      <c r="E25" s="444">
        <v>0.25880478564456227</v>
      </c>
      <c r="F25" s="444">
        <v>0.10107888408911966</v>
      </c>
      <c r="G25" s="444">
        <v>0.12883820658474926</v>
      </c>
      <c r="H25" s="444">
        <v>0.12888631700773318</v>
      </c>
      <c r="I25" s="444">
        <v>0.14561513850529137</v>
      </c>
      <c r="J25" s="444">
        <v>0.10620279240100711</v>
      </c>
      <c r="K25" s="444">
        <v>6.1958960264045009E-2</v>
      </c>
      <c r="L25" s="444">
        <v>5.9661792215379074E-2</v>
      </c>
      <c r="M25" s="444">
        <v>0.18584457771114443</v>
      </c>
      <c r="N25" s="444">
        <v>2.4527989502020494E-3</v>
      </c>
      <c r="O25" s="444">
        <v>4.3289397083190274E-2</v>
      </c>
      <c r="P25" s="231">
        <v>13</v>
      </c>
      <c r="Q25" s="232">
        <v>13</v>
      </c>
      <c r="R25" s="429" t="s">
        <v>678</v>
      </c>
      <c r="S25" s="444">
        <v>0.10319917440660474</v>
      </c>
      <c r="T25" s="444">
        <v>0.14725596707198196</v>
      </c>
      <c r="U25" s="444">
        <v>0.11645922367449646</v>
      </c>
      <c r="V25" s="444">
        <v>0.1361376728423446</v>
      </c>
      <c r="W25" s="444">
        <v>0.18543482250786356</v>
      </c>
      <c r="X25" s="444">
        <v>5.0440085795581673E-2</v>
      </c>
      <c r="Y25" s="444">
        <v>9.5465524362856519E-2</v>
      </c>
      <c r="Z25" s="444">
        <v>2.9583495523550021E-2</v>
      </c>
      <c r="AA25" s="444">
        <v>3.6729802499494188E-2</v>
      </c>
      <c r="AB25" s="444">
        <v>0.10626496953626499</v>
      </c>
      <c r="AC25" s="444">
        <v>0.12853002242770836</v>
      </c>
      <c r="AD25" s="444">
        <v>6.6654323273467875E-2</v>
      </c>
      <c r="AE25" s="444">
        <v>0.14932971321907346</v>
      </c>
      <c r="AF25" s="444">
        <v>4.1029557530751853E-2</v>
      </c>
      <c r="AG25" s="444">
        <v>4.1129158614926623E-2</v>
      </c>
      <c r="AH25" s="444">
        <v>2.6928471248246842E-2</v>
      </c>
      <c r="AI25" s="444">
        <v>2.3042304230423041E-2</v>
      </c>
      <c r="AJ25" s="231">
        <v>13</v>
      </c>
    </row>
    <row r="26" spans="1:36" ht="12.95" customHeight="1" x14ac:dyDescent="0.2">
      <c r="A26" s="232">
        <v>14</v>
      </c>
      <c r="B26" s="429" t="s">
        <v>679</v>
      </c>
      <c r="C26" s="444">
        <v>10.101003239598388</v>
      </c>
      <c r="D26" s="444">
        <v>15.76015625995511</v>
      </c>
      <c r="E26" s="444">
        <v>16.418770078875617</v>
      </c>
      <c r="F26" s="444">
        <v>15.135587569779895</v>
      </c>
      <c r="G26" s="444">
        <v>13.029333895460143</v>
      </c>
      <c r="H26" s="444">
        <v>12.754221684465254</v>
      </c>
      <c r="I26" s="444">
        <v>13.355574393612077</v>
      </c>
      <c r="J26" s="444">
        <v>13.550011444266422</v>
      </c>
      <c r="K26" s="444">
        <v>8.6102399661721698</v>
      </c>
      <c r="L26" s="444">
        <v>6.6019501948330408</v>
      </c>
      <c r="M26" s="444">
        <v>11.272488755622188</v>
      </c>
      <c r="N26" s="444">
        <v>7.6018371464137005</v>
      </c>
      <c r="O26" s="444">
        <v>8.6787777462644247</v>
      </c>
      <c r="P26" s="231">
        <v>14</v>
      </c>
      <c r="Q26" s="232">
        <v>14</v>
      </c>
      <c r="R26" s="429" t="s">
        <v>679</v>
      </c>
      <c r="S26" s="444">
        <v>11.117285420690994</v>
      </c>
      <c r="T26" s="444">
        <v>9.5013094656738986</v>
      </c>
      <c r="U26" s="444">
        <v>9.5777313327302416</v>
      </c>
      <c r="V26" s="444">
        <v>9.3301374773254739</v>
      </c>
      <c r="W26" s="444">
        <v>9.7539982405842771</v>
      </c>
      <c r="X26" s="444">
        <v>8.3030073517610941</v>
      </c>
      <c r="Y26" s="444">
        <v>9.7333803822450538</v>
      </c>
      <c r="Z26" s="444">
        <v>8.5914969075732017</v>
      </c>
      <c r="AA26" s="444">
        <v>6.1562884223304746</v>
      </c>
      <c r="AB26" s="444">
        <v>8.7650278320946864</v>
      </c>
      <c r="AC26" s="444">
        <v>8.3544514578010443</v>
      </c>
      <c r="AD26" s="444">
        <v>9.4954638029994438</v>
      </c>
      <c r="AE26" s="444">
        <v>9.8286102155099275</v>
      </c>
      <c r="AF26" s="444">
        <v>13.003526104548188</v>
      </c>
      <c r="AG26" s="444">
        <v>8.2891575703765596</v>
      </c>
      <c r="AH26" s="444">
        <v>5.9085553997194946</v>
      </c>
      <c r="AI26" s="444">
        <v>11.606840684068406</v>
      </c>
      <c r="AJ26" s="231">
        <v>14</v>
      </c>
    </row>
    <row r="27" spans="1:36" ht="15" customHeight="1" x14ac:dyDescent="0.2">
      <c r="A27" s="232">
        <v>15</v>
      </c>
      <c r="B27" s="296" t="s">
        <v>680</v>
      </c>
      <c r="C27" s="444"/>
      <c r="D27" s="444"/>
      <c r="E27" s="444"/>
      <c r="F27" s="444"/>
      <c r="G27" s="444"/>
      <c r="H27" s="444"/>
      <c r="I27" s="444"/>
      <c r="J27" s="444"/>
      <c r="K27" s="444"/>
      <c r="L27" s="444"/>
      <c r="M27" s="444"/>
      <c r="N27" s="444"/>
      <c r="O27" s="444"/>
      <c r="P27" s="231"/>
      <c r="Q27" s="232">
        <v>15</v>
      </c>
      <c r="R27" s="296" t="s">
        <v>680</v>
      </c>
      <c r="S27" s="444"/>
      <c r="T27" s="444"/>
      <c r="U27" s="444"/>
      <c r="V27" s="444"/>
      <c r="W27" s="444"/>
      <c r="X27" s="444"/>
      <c r="Y27" s="444"/>
      <c r="Z27" s="444"/>
      <c r="AA27" s="444"/>
      <c r="AB27" s="444"/>
      <c r="AC27" s="444"/>
      <c r="AD27" s="444"/>
      <c r="AE27" s="444"/>
      <c r="AF27" s="444"/>
      <c r="AG27" s="444"/>
      <c r="AH27" s="444"/>
      <c r="AI27" s="444"/>
      <c r="AJ27" s="231"/>
    </row>
    <row r="28" spans="1:36" ht="12" customHeight="1" x14ac:dyDescent="0.2">
      <c r="A28" s="232"/>
      <c r="B28" s="430" t="s">
        <v>681</v>
      </c>
      <c r="C28" s="444">
        <v>3.641958431475107</v>
      </c>
      <c r="D28" s="444">
        <v>3.9217899264755407</v>
      </c>
      <c r="E28" s="444">
        <v>3.9531309021141956</v>
      </c>
      <c r="F28" s="444">
        <v>3.8920690315578916</v>
      </c>
      <c r="G28" s="444">
        <v>4.6705816282066008</v>
      </c>
      <c r="H28" s="444">
        <v>5.1112630859066757</v>
      </c>
      <c r="I28" s="444">
        <v>4.2207880992097131</v>
      </c>
      <c r="J28" s="444">
        <v>3.7390707255664917</v>
      </c>
      <c r="K28" s="444">
        <v>1.6311944278045973</v>
      </c>
      <c r="L28" s="444">
        <v>3.6679572672413259</v>
      </c>
      <c r="M28" s="444">
        <v>4.5898925537231383</v>
      </c>
      <c r="N28" s="444">
        <v>3.8662243452559801</v>
      </c>
      <c r="O28" s="444">
        <v>4.3540674617983512</v>
      </c>
      <c r="P28" s="231">
        <v>15</v>
      </c>
      <c r="Q28" s="232"/>
      <c r="R28" s="430" t="s">
        <v>681</v>
      </c>
      <c r="S28" s="444">
        <v>3.8430666913639047</v>
      </c>
      <c r="T28" s="444">
        <v>4.2187609004297011</v>
      </c>
      <c r="U28" s="444">
        <v>4.2466024061307461</v>
      </c>
      <c r="V28" s="444">
        <v>3.7904928111343237</v>
      </c>
      <c r="W28" s="444">
        <v>4.9504135892713617</v>
      </c>
      <c r="X28" s="444">
        <v>3.1898215385491127</v>
      </c>
      <c r="Y28" s="444">
        <v>3.2056174212272652</v>
      </c>
      <c r="Z28" s="444">
        <v>3.216815881666018</v>
      </c>
      <c r="AA28" s="444">
        <v>3.1232782905078365</v>
      </c>
      <c r="AB28" s="444">
        <v>4.2595929951731053</v>
      </c>
      <c r="AC28" s="444">
        <v>4.3070566624864055</v>
      </c>
      <c r="AD28" s="444">
        <v>4.1751527494908345</v>
      </c>
      <c r="AE28" s="444">
        <v>1.8411674868488037</v>
      </c>
      <c r="AF28" s="444">
        <v>2.5397702344778277</v>
      </c>
      <c r="AG28" s="444">
        <v>3.8615710032903325</v>
      </c>
      <c r="AH28" s="444">
        <v>4.2950911640953713</v>
      </c>
      <c r="AI28" s="444">
        <v>2.0190819081908189</v>
      </c>
      <c r="AJ28" s="231">
        <v>15</v>
      </c>
    </row>
    <row r="29" spans="1:36" ht="12.95" customHeight="1" x14ac:dyDescent="0.2">
      <c r="A29" s="232">
        <v>16</v>
      </c>
      <c r="B29" s="324" t="s">
        <v>682</v>
      </c>
      <c r="C29" s="444">
        <v>0.25391854794139551</v>
      </c>
      <c r="D29" s="444">
        <v>0.31383057153935351</v>
      </c>
      <c r="E29" s="444">
        <v>0.41850080222003644</v>
      </c>
      <c r="F29" s="444">
        <v>0.21457096446988561</v>
      </c>
      <c r="G29" s="444">
        <v>0.20938174965116152</v>
      </c>
      <c r="H29" s="444">
        <v>0.28907359671734439</v>
      </c>
      <c r="I29" s="444">
        <v>1.9141896141540649E-2</v>
      </c>
      <c r="J29" s="444">
        <v>0.1867704280155642</v>
      </c>
      <c r="K29" s="444">
        <v>3.0245369228420079E-2</v>
      </c>
      <c r="L29" s="444">
        <v>0.39463789642464281</v>
      </c>
      <c r="M29" s="444">
        <v>3.4357821089455273E-2</v>
      </c>
      <c r="N29" s="444">
        <v>0.30966586746300873</v>
      </c>
      <c r="O29" s="444">
        <v>0.16146447532753155</v>
      </c>
      <c r="P29" s="231">
        <v>16</v>
      </c>
      <c r="Q29" s="232">
        <v>16</v>
      </c>
      <c r="R29" s="324" t="s">
        <v>682</v>
      </c>
      <c r="S29" s="444">
        <v>0.24079807361541108</v>
      </c>
      <c r="T29" s="444">
        <v>0.44836708027807048</v>
      </c>
      <c r="U29" s="444">
        <v>0.63012758523879342</v>
      </c>
      <c r="V29" s="444">
        <v>0.28603394028045809</v>
      </c>
      <c r="W29" s="444">
        <v>0.62149145291031405</v>
      </c>
      <c r="X29" s="444">
        <v>0.20563426826694034</v>
      </c>
      <c r="Y29" s="444">
        <v>0.23141499601999033</v>
      </c>
      <c r="Z29" s="444">
        <v>0.18528610354223435</v>
      </c>
      <c r="AA29" s="444">
        <v>0.21290834669198325</v>
      </c>
      <c r="AB29" s="444">
        <v>0.4910174454434314</v>
      </c>
      <c r="AC29" s="444">
        <v>0.46208364338382601</v>
      </c>
      <c r="AD29" s="444">
        <v>0.5424921310868358</v>
      </c>
      <c r="AE29" s="444">
        <v>0.42083828270829793</v>
      </c>
      <c r="AF29" s="444">
        <v>9.059001316195707E-2</v>
      </c>
      <c r="AG29" s="444">
        <v>0.45111505718911582</v>
      </c>
      <c r="AH29" s="444">
        <v>0.30182328190743341</v>
      </c>
      <c r="AI29" s="444">
        <v>4.464446444644464E-2</v>
      </c>
      <c r="AJ29" s="231">
        <v>16</v>
      </c>
    </row>
    <row r="30" spans="1:36" ht="12.95" customHeight="1" x14ac:dyDescent="0.2">
      <c r="A30" s="232">
        <v>17</v>
      </c>
      <c r="B30" s="288" t="s">
        <v>683</v>
      </c>
      <c r="C30" s="444">
        <v>0.17872605232227826</v>
      </c>
      <c r="D30" s="444">
        <v>8.0095969534405773E-2</v>
      </c>
      <c r="E30" s="444">
        <v>0.10883264829850814</v>
      </c>
      <c r="F30" s="444">
        <v>5.2844749927294141E-2</v>
      </c>
      <c r="G30" s="444">
        <v>1.3843421464539605E-2</v>
      </c>
      <c r="H30" s="444">
        <v>1.1047398600662844E-2</v>
      </c>
      <c r="I30" s="444">
        <v>1.5723700401979818E-2</v>
      </c>
      <c r="J30" s="444">
        <v>2.105745021744106E-2</v>
      </c>
      <c r="K30" s="444">
        <v>0.11510858968486086</v>
      </c>
      <c r="L30" s="444">
        <v>0.22186728980094092</v>
      </c>
      <c r="M30" s="444">
        <v>8.4332833583208394E-2</v>
      </c>
      <c r="N30" s="444">
        <v>0.16004513150068372</v>
      </c>
      <c r="O30" s="444">
        <v>0.26794644056664324</v>
      </c>
      <c r="P30" s="231">
        <v>17</v>
      </c>
      <c r="Q30" s="232">
        <v>17</v>
      </c>
      <c r="R30" s="288" t="s">
        <v>683</v>
      </c>
      <c r="S30" s="444">
        <v>0.33253067308794865</v>
      </c>
      <c r="T30" s="444">
        <v>0.31412092335713437</v>
      </c>
      <c r="U30" s="444">
        <v>0.12477773965124622</v>
      </c>
      <c r="V30" s="444">
        <v>0.29798219348204685</v>
      </c>
      <c r="W30" s="444">
        <v>0.45757466441360189</v>
      </c>
      <c r="X30" s="444">
        <v>0.18009798658673204</v>
      </c>
      <c r="Y30" s="444">
        <v>0.1756127983981487</v>
      </c>
      <c r="Z30" s="444">
        <v>0.20448942519787205</v>
      </c>
      <c r="AA30" s="444">
        <v>0.14131635876924034</v>
      </c>
      <c r="AB30" s="444">
        <v>0.37575826218466124</v>
      </c>
      <c r="AC30" s="444">
        <v>0.39027334745255576</v>
      </c>
      <c r="AD30" s="444">
        <v>0.34993519718570637</v>
      </c>
      <c r="AE30" s="444">
        <v>5.2604785338537241E-2</v>
      </c>
      <c r="AF30" s="444">
        <v>2.4373994572723875E-2</v>
      </c>
      <c r="AG30" s="444">
        <v>0.2630960463780227</v>
      </c>
      <c r="AH30" s="444">
        <v>0.41907433380084147</v>
      </c>
      <c r="AI30" s="444">
        <v>8.1368136813681366E-2</v>
      </c>
      <c r="AJ30" s="231">
        <v>17</v>
      </c>
    </row>
    <row r="31" spans="1:36" ht="12.95" customHeight="1" x14ac:dyDescent="0.2">
      <c r="A31" s="232">
        <v>18</v>
      </c>
      <c r="B31" s="222" t="s">
        <v>737</v>
      </c>
      <c r="C31" s="444"/>
      <c r="D31" s="444"/>
      <c r="E31" s="444"/>
      <c r="F31" s="444"/>
      <c r="G31" s="444"/>
      <c r="H31" s="444"/>
      <c r="I31" s="444"/>
      <c r="J31" s="444"/>
      <c r="K31" s="444"/>
      <c r="L31" s="444"/>
      <c r="M31" s="444"/>
      <c r="N31" s="444"/>
      <c r="O31" s="444"/>
      <c r="P31" s="231"/>
      <c r="Q31" s="232">
        <v>18</v>
      </c>
      <c r="R31" s="222" t="s">
        <v>684</v>
      </c>
      <c r="S31" s="444"/>
      <c r="T31" s="444"/>
      <c r="U31" s="444"/>
      <c r="V31" s="444"/>
      <c r="W31" s="444"/>
      <c r="X31" s="444"/>
      <c r="Y31" s="444"/>
      <c r="Z31" s="444"/>
      <c r="AA31" s="444"/>
      <c r="AB31" s="444"/>
      <c r="AC31" s="444"/>
      <c r="AD31" s="444"/>
      <c r="AE31" s="444"/>
      <c r="AF31" s="444"/>
      <c r="AG31" s="444"/>
      <c r="AH31" s="444"/>
      <c r="AI31" s="444"/>
      <c r="AJ31" s="231"/>
    </row>
    <row r="32" spans="1:36" ht="12" customHeight="1" x14ac:dyDescent="0.2">
      <c r="A32" s="232"/>
      <c r="B32" s="288" t="s">
        <v>685</v>
      </c>
      <c r="C32" s="444">
        <v>2.9364886632925331</v>
      </c>
      <c r="D32" s="444">
        <v>3.3487396717157467</v>
      </c>
      <c r="E32" s="444">
        <v>3.2384257787518278</v>
      </c>
      <c r="F32" s="444">
        <v>3.4533512083359934</v>
      </c>
      <c r="G32" s="444">
        <v>3.9508810236580927</v>
      </c>
      <c r="H32" s="444">
        <v>4.274554158556473</v>
      </c>
      <c r="I32" s="444">
        <v>3.7928299926166975</v>
      </c>
      <c r="J32" s="444">
        <v>3.0359349965667199</v>
      </c>
      <c r="K32" s="444">
        <v>1.4282861740488859</v>
      </c>
      <c r="L32" s="444">
        <v>2.8476076242798634</v>
      </c>
      <c r="M32" s="444">
        <v>4.1260619690154927</v>
      </c>
      <c r="N32" s="444">
        <v>3.3474573672882464</v>
      </c>
      <c r="O32" s="444">
        <v>3.5173879078284149</v>
      </c>
      <c r="P32" s="231">
        <v>18</v>
      </c>
      <c r="Q32" s="232"/>
      <c r="R32" s="288" t="s">
        <v>685</v>
      </c>
      <c r="S32" s="444">
        <v>2.9028075467703953</v>
      </c>
      <c r="T32" s="444">
        <v>3.1676059498198428</v>
      </c>
      <c r="U32" s="444">
        <v>3.1724740306329351</v>
      </c>
      <c r="V32" s="444">
        <v>2.8766324753522019</v>
      </c>
      <c r="W32" s="444">
        <v>3.6732549823741989</v>
      </c>
      <c r="X32" s="444">
        <v>2.6103930294647579</v>
      </c>
      <c r="Y32" s="444">
        <v>2.5444707954822103</v>
      </c>
      <c r="Z32" s="444">
        <v>2.6760088231477877</v>
      </c>
      <c r="AA32" s="444">
        <v>2.5673509408121022</v>
      </c>
      <c r="AB32" s="444">
        <v>3.1852841338738744</v>
      </c>
      <c r="AC32" s="444">
        <v>3.2351058681500526</v>
      </c>
      <c r="AD32" s="444">
        <v>3.0966487687465283</v>
      </c>
      <c r="AE32" s="444">
        <v>1.1216697777023588</v>
      </c>
      <c r="AF32" s="444">
        <v>2.3529029427536114</v>
      </c>
      <c r="AG32" s="444">
        <v>2.6061523998537632</v>
      </c>
      <c r="AH32" s="444">
        <v>2.6816269284712484</v>
      </c>
      <c r="AI32" s="444">
        <v>1.8246624662466249</v>
      </c>
      <c r="AJ32" s="231">
        <v>18</v>
      </c>
    </row>
    <row r="33" spans="1:36" ht="12.95" customHeight="1" x14ac:dyDescent="0.2">
      <c r="A33" s="232">
        <v>19</v>
      </c>
      <c r="B33" s="288" t="s">
        <v>686</v>
      </c>
      <c r="C33" s="444">
        <v>8.8249762110567509E-2</v>
      </c>
      <c r="D33" s="444">
        <v>5.2426452786156499E-2</v>
      </c>
      <c r="E33" s="444">
        <v>6.507519176611827E-2</v>
      </c>
      <c r="F33" s="444">
        <v>4.0431553635647863E-2</v>
      </c>
      <c r="G33" s="444">
        <v>1.3686109856988017E-2</v>
      </c>
      <c r="H33" s="444">
        <v>8.9431322005365885E-3</v>
      </c>
      <c r="I33" s="444">
        <v>1.230550466241899E-2</v>
      </c>
      <c r="J33" s="444">
        <v>3.2043945983062483E-2</v>
      </c>
      <c r="K33" s="444">
        <v>1.9967816577986068E-2</v>
      </c>
      <c r="L33" s="444">
        <v>7.5820194273710895E-2</v>
      </c>
      <c r="M33" s="444">
        <v>1.0932033983008497E-2</v>
      </c>
      <c r="N33" s="444">
        <v>2.8207187927323567E-2</v>
      </c>
      <c r="O33" s="444">
        <v>0.11071138909206708</v>
      </c>
      <c r="P33" s="231">
        <v>19</v>
      </c>
      <c r="Q33" s="232">
        <v>19</v>
      </c>
      <c r="R33" s="288" t="s">
        <v>686</v>
      </c>
      <c r="S33" s="444">
        <v>0.18611133162216753</v>
      </c>
      <c r="T33" s="444">
        <v>0.17346413534727709</v>
      </c>
      <c r="U33" s="444">
        <v>0.20588327042455626</v>
      </c>
      <c r="V33" s="444">
        <v>0.20529271410002498</v>
      </c>
      <c r="W33" s="444">
        <v>9.809691975671965E-2</v>
      </c>
      <c r="X33" s="444">
        <v>8.1510546168095138E-2</v>
      </c>
      <c r="Y33" s="444">
        <v>7.5497090900138689E-2</v>
      </c>
      <c r="Z33" s="444">
        <v>0.10189870680333896</v>
      </c>
      <c r="AA33" s="444">
        <v>5.1670739109457929E-2</v>
      </c>
      <c r="AB33" s="444">
        <v>0.126918349195351</v>
      </c>
      <c r="AC33" s="444">
        <v>0.13737621830329963</v>
      </c>
      <c r="AD33" s="444">
        <v>0.10831327531938531</v>
      </c>
      <c r="AE33" s="444">
        <v>1.696928559307653E-3</v>
      </c>
      <c r="AF33" s="444">
        <v>5.8091353731658572E-2</v>
      </c>
      <c r="AG33" s="444">
        <v>0.37146811510941663</v>
      </c>
      <c r="AH33" s="444">
        <v>0.16269284712482471</v>
      </c>
      <c r="AI33" s="444">
        <v>4.8964896489648961E-2</v>
      </c>
      <c r="AJ33" s="231">
        <v>19</v>
      </c>
    </row>
    <row r="34" spans="1:36" ht="12.95" customHeight="1" x14ac:dyDescent="0.2">
      <c r="A34" s="232">
        <v>20</v>
      </c>
      <c r="B34" s="288" t="s">
        <v>687</v>
      </c>
      <c r="C34" s="444">
        <v>1.0321278570553864E-2</v>
      </c>
      <c r="D34" s="444">
        <v>6.0071977150804329E-3</v>
      </c>
      <c r="E34" s="444">
        <v>7.8539024545315143E-3</v>
      </c>
      <c r="F34" s="444">
        <v>4.2559530142787221E-3</v>
      </c>
      <c r="G34" s="444">
        <v>7.2363339473729754E-3</v>
      </c>
      <c r="H34" s="444">
        <v>6.5758325003945498E-3</v>
      </c>
      <c r="I34" s="444">
        <v>6.1527523312094948E-3</v>
      </c>
      <c r="J34" s="444">
        <v>1.0986495765621423E-2</v>
      </c>
      <c r="K34" s="444">
        <v>7.3411090360242905E-3</v>
      </c>
      <c r="L34" s="444">
        <v>2.4859080089741276E-2</v>
      </c>
      <c r="M34" s="444">
        <v>3.1234382808595701E-3</v>
      </c>
      <c r="N34" s="444">
        <v>6.1319973755051234E-4</v>
      </c>
      <c r="O34" s="444">
        <v>4.7270031297736506E-3</v>
      </c>
      <c r="P34" s="231">
        <v>20</v>
      </c>
      <c r="Q34" s="232">
        <v>20</v>
      </c>
      <c r="R34" s="288" t="s">
        <v>687</v>
      </c>
      <c r="S34" s="444">
        <v>2.9107459448016723E-2</v>
      </c>
      <c r="T34" s="444">
        <v>2.0363181105984701E-2</v>
      </c>
      <c r="U34" s="444">
        <v>1.4557402959312057E-2</v>
      </c>
      <c r="V34" s="444">
        <v>2.1724096730161374E-2</v>
      </c>
      <c r="W34" s="444">
        <v>2.1518034011151405E-2</v>
      </c>
      <c r="X34" s="444">
        <v>7.1153726043923981E-3</v>
      </c>
      <c r="Y34" s="444">
        <v>7.659125163782185E-3</v>
      </c>
      <c r="Z34" s="444">
        <v>7.2661217075386019E-3</v>
      </c>
      <c r="AA34" s="444">
        <v>6.2253902541515565E-3</v>
      </c>
      <c r="AB34" s="444">
        <v>1.7322189391491473E-2</v>
      </c>
      <c r="AC34" s="444">
        <v>2.0294214067532901E-2</v>
      </c>
      <c r="AD34" s="444">
        <v>1.2034808368820588E-2</v>
      </c>
      <c r="AE34" s="444">
        <v>5.0907856779229595E-3</v>
      </c>
      <c r="AF34" s="444">
        <v>2.8436327001511185E-3</v>
      </c>
      <c r="AG34" s="444">
        <v>3.2642189376925888E-2</v>
      </c>
      <c r="AH34" s="444">
        <v>1.6830294530154277E-2</v>
      </c>
      <c r="AI34" s="444">
        <v>5.7605760576057603E-3</v>
      </c>
      <c r="AJ34" s="231">
        <v>20</v>
      </c>
    </row>
    <row r="35" spans="1:36" ht="12.95" customHeight="1" x14ac:dyDescent="0.2">
      <c r="A35" s="232">
        <v>21</v>
      </c>
      <c r="B35" s="325" t="s">
        <v>688</v>
      </c>
      <c r="C35" s="444"/>
      <c r="D35" s="444"/>
      <c r="E35" s="444"/>
      <c r="F35" s="444"/>
      <c r="G35" s="444"/>
      <c r="H35" s="444"/>
      <c r="I35" s="444"/>
      <c r="J35" s="444"/>
      <c r="K35" s="444"/>
      <c r="L35" s="444"/>
      <c r="M35" s="444"/>
      <c r="N35" s="444"/>
      <c r="O35" s="444"/>
      <c r="P35" s="231"/>
      <c r="Q35" s="232">
        <v>21</v>
      </c>
      <c r="R35" s="325" t="s">
        <v>688</v>
      </c>
      <c r="S35" s="444"/>
      <c r="T35" s="444"/>
      <c r="U35" s="444"/>
      <c r="V35" s="444"/>
      <c r="W35" s="444"/>
      <c r="X35" s="444"/>
      <c r="Y35" s="444"/>
      <c r="Z35" s="444"/>
      <c r="AA35" s="444"/>
      <c r="AB35" s="444"/>
      <c r="AC35" s="444"/>
      <c r="AD35" s="444"/>
      <c r="AE35" s="444"/>
      <c r="AF35" s="444"/>
      <c r="AG35" s="444"/>
      <c r="AH35" s="444"/>
      <c r="AI35" s="444"/>
      <c r="AJ35" s="231"/>
    </row>
    <row r="36" spans="1:36" ht="12" customHeight="1" x14ac:dyDescent="0.2">
      <c r="A36" s="232"/>
      <c r="B36" s="288" t="s">
        <v>689</v>
      </c>
      <c r="C36" s="444">
        <v>7.6796350607228935E-3</v>
      </c>
      <c r="D36" s="444">
        <v>5.4246815730120274E-2</v>
      </c>
      <c r="E36" s="444">
        <v>3.7399535497769119E-4</v>
      </c>
      <c r="F36" s="444">
        <v>0.10533483710339839</v>
      </c>
      <c r="G36" s="444">
        <v>4.7193482265475923E-4</v>
      </c>
      <c r="H36" s="444">
        <v>7.8909990004734593E-4</v>
      </c>
      <c r="I36" s="444">
        <v>0</v>
      </c>
      <c r="J36" s="444">
        <v>0</v>
      </c>
      <c r="K36" s="444">
        <v>7.0474646745833187E-3</v>
      </c>
      <c r="L36" s="444">
        <v>6.2147700224353202E-4</v>
      </c>
      <c r="M36" s="444">
        <v>0</v>
      </c>
      <c r="N36" s="444">
        <v>6.1319973755051234E-4</v>
      </c>
      <c r="O36" s="444">
        <v>1.9903171072731163E-3</v>
      </c>
      <c r="P36" s="231">
        <v>21</v>
      </c>
      <c r="Q36" s="232"/>
      <c r="R36" s="288" t="s">
        <v>689</v>
      </c>
      <c r="S36" s="444">
        <v>0</v>
      </c>
      <c r="T36" s="444">
        <v>5.6564391961068609E-3</v>
      </c>
      <c r="U36" s="444">
        <v>1.3517588462218341E-2</v>
      </c>
      <c r="V36" s="444">
        <v>3.6206827883602287E-3</v>
      </c>
      <c r="W36" s="444">
        <v>4.4301834728841128E-3</v>
      </c>
      <c r="X36" s="444">
        <v>2.8461490417569595E-3</v>
      </c>
      <c r="Y36" s="444">
        <v>7.3855849793613929E-3</v>
      </c>
      <c r="Z36" s="444">
        <v>1.0380173867912288E-3</v>
      </c>
      <c r="AA36" s="444">
        <v>9.338085381227336E-4</v>
      </c>
      <c r="AB36" s="444">
        <v>3.3311902675945142E-4</v>
      </c>
      <c r="AC36" s="444">
        <v>5.2036446327007437E-4</v>
      </c>
      <c r="AD36" s="444">
        <v>0</v>
      </c>
      <c r="AE36" s="444">
        <v>0</v>
      </c>
      <c r="AF36" s="444">
        <v>0</v>
      </c>
      <c r="AG36" s="444">
        <v>0</v>
      </c>
      <c r="AH36" s="444">
        <v>2.8050490883590462E-3</v>
      </c>
      <c r="AI36" s="444">
        <v>0</v>
      </c>
      <c r="AJ36" s="231">
        <v>21</v>
      </c>
    </row>
    <row r="37" spans="1:36" ht="12.95" customHeight="1" x14ac:dyDescent="0.2">
      <c r="A37" s="232">
        <v>22</v>
      </c>
      <c r="B37" s="288" t="s">
        <v>690</v>
      </c>
      <c r="C37" s="444">
        <v>5.2983821254324041E-2</v>
      </c>
      <c r="D37" s="444">
        <v>2.8033589337042024E-2</v>
      </c>
      <c r="E37" s="444">
        <v>4.263547046745679E-2</v>
      </c>
      <c r="F37" s="444">
        <v>1.4186510047595741E-2</v>
      </c>
      <c r="G37" s="444">
        <v>5.8205294794086973E-3</v>
      </c>
      <c r="H37" s="444">
        <v>6.8388658004103322E-3</v>
      </c>
      <c r="I37" s="444">
        <v>4.1018348874729956E-3</v>
      </c>
      <c r="J37" s="444">
        <v>4.5777065690089267E-3</v>
      </c>
      <c r="K37" s="444">
        <v>1.8499594770781211E-2</v>
      </c>
      <c r="L37" s="444">
        <v>7.3334286264736773E-2</v>
      </c>
      <c r="M37" s="444">
        <v>2.967266366816592E-2</v>
      </c>
      <c r="N37" s="444">
        <v>6.7451971130556357E-3</v>
      </c>
      <c r="O37" s="444">
        <v>0.16121568568912242</v>
      </c>
      <c r="P37" s="231">
        <v>22</v>
      </c>
      <c r="Q37" s="232">
        <v>22</v>
      </c>
      <c r="R37" s="288" t="s">
        <v>690</v>
      </c>
      <c r="S37" s="444">
        <v>8.0266024538470357E-2</v>
      </c>
      <c r="T37" s="444">
        <v>6.5803242648043145E-2</v>
      </c>
      <c r="U37" s="444">
        <v>7.4866643790747728E-2</v>
      </c>
      <c r="V37" s="444">
        <v>6.336194879630401E-2</v>
      </c>
      <c r="W37" s="444">
        <v>6.4554102033454214E-2</v>
      </c>
      <c r="X37" s="444">
        <v>7.1865263304363228E-2</v>
      </c>
      <c r="Y37" s="444">
        <v>9.6833225284960495E-2</v>
      </c>
      <c r="Z37" s="444">
        <v>3.217853899052809E-2</v>
      </c>
      <c r="AA37" s="444">
        <v>0.11485845018909621</v>
      </c>
      <c r="AB37" s="444">
        <v>5.9961424816701261E-2</v>
      </c>
      <c r="AC37" s="444">
        <v>5.7760455422978252E-2</v>
      </c>
      <c r="AD37" s="444">
        <v>6.3877059803740047E-2</v>
      </c>
      <c r="AE37" s="444">
        <v>5.0907856779229595E-3</v>
      </c>
      <c r="AF37" s="444">
        <v>7.3121983718171628E-3</v>
      </c>
      <c r="AG37" s="444">
        <v>0.11098344388154802</v>
      </c>
      <c r="AH37" s="444">
        <v>1.6830294530154277E-2</v>
      </c>
      <c r="AI37" s="444">
        <v>5.7605760576057603E-3</v>
      </c>
      <c r="AJ37" s="231">
        <v>22</v>
      </c>
    </row>
    <row r="38" spans="1:36" ht="12.95" customHeight="1" x14ac:dyDescent="0.2">
      <c r="A38" s="232">
        <v>23</v>
      </c>
      <c r="B38" s="222" t="s">
        <v>691</v>
      </c>
      <c r="C38" s="444"/>
      <c r="D38" s="444"/>
      <c r="E38" s="444"/>
      <c r="F38" s="444"/>
      <c r="G38" s="444"/>
      <c r="H38" s="444"/>
      <c r="I38" s="444"/>
      <c r="J38" s="444"/>
      <c r="K38" s="444"/>
      <c r="L38" s="444"/>
      <c r="M38" s="444"/>
      <c r="N38" s="444"/>
      <c r="O38" s="444"/>
      <c r="P38" s="231"/>
      <c r="Q38" s="232">
        <v>23</v>
      </c>
      <c r="R38" s="222" t="s">
        <v>691</v>
      </c>
      <c r="S38" s="444"/>
      <c r="T38" s="444"/>
      <c r="U38" s="444"/>
      <c r="V38" s="444"/>
      <c r="W38" s="444"/>
      <c r="X38" s="444"/>
      <c r="Y38" s="444"/>
      <c r="Z38" s="444"/>
      <c r="AA38" s="444"/>
      <c r="AB38" s="444"/>
      <c r="AC38" s="444"/>
      <c r="AD38" s="444"/>
      <c r="AE38" s="444"/>
      <c r="AF38" s="444"/>
      <c r="AG38" s="444"/>
      <c r="AH38" s="444"/>
      <c r="AI38" s="444"/>
      <c r="AJ38" s="231"/>
    </row>
    <row r="39" spans="1:36" ht="12" customHeight="1" x14ac:dyDescent="0.2">
      <c r="A39" s="232"/>
      <c r="B39" s="288" t="s">
        <v>692</v>
      </c>
      <c r="C39" s="444">
        <v>6.604108774577427E-4</v>
      </c>
      <c r="D39" s="444">
        <v>5.4610888318913024E-4</v>
      </c>
      <c r="E39" s="444">
        <v>1.1219860649330736E-3</v>
      </c>
      <c r="F39" s="444">
        <v>0</v>
      </c>
      <c r="G39" s="444">
        <v>0</v>
      </c>
      <c r="H39" s="444">
        <v>0</v>
      </c>
      <c r="I39" s="444">
        <v>0</v>
      </c>
      <c r="J39" s="444">
        <v>0</v>
      </c>
      <c r="K39" s="444">
        <v>8.8093308432291484E-4</v>
      </c>
      <c r="L39" s="444">
        <v>0</v>
      </c>
      <c r="M39" s="444">
        <v>0</v>
      </c>
      <c r="N39" s="444">
        <v>1.2263994751010247E-3</v>
      </c>
      <c r="O39" s="444">
        <v>2.9854756609096742E-3</v>
      </c>
      <c r="P39" s="231">
        <v>23</v>
      </c>
      <c r="Q39" s="232"/>
      <c r="R39" s="288" t="s">
        <v>692</v>
      </c>
      <c r="S39" s="444">
        <v>0</v>
      </c>
      <c r="T39" s="444">
        <v>1.8854797320356205E-4</v>
      </c>
      <c r="U39" s="444">
        <v>0</v>
      </c>
      <c r="V39" s="444">
        <v>0</v>
      </c>
      <c r="W39" s="444">
        <v>6.3288335326915893E-4</v>
      </c>
      <c r="X39" s="444">
        <v>3.1623878241743991E-4</v>
      </c>
      <c r="Y39" s="444">
        <v>5.4708036884158469E-4</v>
      </c>
      <c r="Z39" s="444">
        <v>1.7300289779853813E-4</v>
      </c>
      <c r="AA39" s="444">
        <v>3.1126951270757787E-4</v>
      </c>
      <c r="AB39" s="444">
        <v>0</v>
      </c>
      <c r="AC39" s="444">
        <v>0</v>
      </c>
      <c r="AD39" s="444">
        <v>0</v>
      </c>
      <c r="AE39" s="444">
        <v>0</v>
      </c>
      <c r="AF39" s="444">
        <v>0</v>
      </c>
      <c r="AG39" s="444">
        <v>3.9170627252311067E-3</v>
      </c>
      <c r="AH39" s="444">
        <v>2.2440392706872371E-3</v>
      </c>
      <c r="AI39" s="444">
        <v>0</v>
      </c>
      <c r="AJ39" s="231">
        <v>23</v>
      </c>
    </row>
    <row r="40" spans="1:36" ht="12.95" customHeight="1" x14ac:dyDescent="0.2">
      <c r="A40" s="232">
        <v>24</v>
      </c>
      <c r="B40" s="288" t="s">
        <v>693</v>
      </c>
      <c r="C40" s="444">
        <v>0.11293026004527401</v>
      </c>
      <c r="D40" s="444">
        <v>3.7863549234446361E-2</v>
      </c>
      <c r="E40" s="444">
        <v>7.0311126735805932E-2</v>
      </c>
      <c r="F40" s="444">
        <v>7.0932550237978705E-3</v>
      </c>
      <c r="G40" s="444">
        <v>0.46926052532638229</v>
      </c>
      <c r="H40" s="444">
        <v>0.51344100163080653</v>
      </c>
      <c r="I40" s="444">
        <v>0.370532418168394</v>
      </c>
      <c r="J40" s="444">
        <v>0.44769970244907303</v>
      </c>
      <c r="K40" s="444">
        <v>3.8173766987326307E-3</v>
      </c>
      <c r="L40" s="444">
        <v>2.9209419105446003E-2</v>
      </c>
      <c r="M40" s="444">
        <v>0.30141179410294855</v>
      </c>
      <c r="N40" s="444">
        <v>1.1650795013459734E-2</v>
      </c>
      <c r="O40" s="444">
        <v>0.12563876739661547</v>
      </c>
      <c r="P40" s="231">
        <v>24</v>
      </c>
      <c r="Q40" s="232">
        <v>24</v>
      </c>
      <c r="R40" s="288" t="s">
        <v>693</v>
      </c>
      <c r="S40" s="444">
        <v>7.1445582281495598E-2</v>
      </c>
      <c r="T40" s="444">
        <v>2.3191400704038134E-2</v>
      </c>
      <c r="U40" s="444">
        <v>1.0398144970937185E-2</v>
      </c>
      <c r="V40" s="444">
        <v>3.5844759604766269E-2</v>
      </c>
      <c r="W40" s="444">
        <v>8.8603669457682256E-3</v>
      </c>
      <c r="X40" s="444">
        <v>3.0042684329656795E-2</v>
      </c>
      <c r="Y40" s="444">
        <v>6.6196724629831741E-2</v>
      </c>
      <c r="Z40" s="444">
        <v>8.4771419921283678E-3</v>
      </c>
      <c r="AA40" s="444">
        <v>2.7702986630974431E-2</v>
      </c>
      <c r="AB40" s="444">
        <v>2.998071240835063E-3</v>
      </c>
      <c r="AC40" s="444">
        <v>3.6425512428905206E-3</v>
      </c>
      <c r="AD40" s="444">
        <v>1.851508979818552E-3</v>
      </c>
      <c r="AE40" s="444">
        <v>0.23417614118445615</v>
      </c>
      <c r="AF40" s="444">
        <v>3.6560991859085814E-3</v>
      </c>
      <c r="AG40" s="444">
        <v>2.2196688776309603E-2</v>
      </c>
      <c r="AH40" s="444">
        <v>0.69116409537166901</v>
      </c>
      <c r="AI40" s="444">
        <v>7.9207920792079209E-3</v>
      </c>
      <c r="AJ40" s="231">
        <v>24</v>
      </c>
    </row>
    <row r="41" spans="1:36" ht="15" customHeight="1" x14ac:dyDescent="0.2">
      <c r="A41" s="232">
        <v>25</v>
      </c>
      <c r="B41" s="296" t="s">
        <v>694</v>
      </c>
      <c r="C41" s="444"/>
      <c r="D41" s="444"/>
      <c r="E41" s="444"/>
      <c r="F41" s="444"/>
      <c r="G41" s="444"/>
      <c r="H41" s="444"/>
      <c r="I41" s="444"/>
      <c r="J41" s="444"/>
      <c r="K41" s="444"/>
      <c r="L41" s="444"/>
      <c r="M41" s="444"/>
      <c r="N41" s="444"/>
      <c r="O41" s="444"/>
      <c r="P41" s="231"/>
      <c r="Q41" s="232">
        <v>25</v>
      </c>
      <c r="R41" s="296" t="s">
        <v>694</v>
      </c>
      <c r="S41" s="444"/>
      <c r="T41" s="444"/>
      <c r="U41" s="444"/>
      <c r="V41" s="444"/>
      <c r="W41" s="444"/>
      <c r="X41" s="444"/>
      <c r="Y41" s="444"/>
      <c r="Z41" s="444"/>
      <c r="AA41" s="444"/>
      <c r="AB41" s="444"/>
      <c r="AC41" s="444"/>
      <c r="AD41" s="444"/>
      <c r="AE41" s="444"/>
      <c r="AF41" s="444"/>
      <c r="AG41" s="444"/>
      <c r="AH41" s="444"/>
      <c r="AI41" s="444"/>
      <c r="AJ41" s="231"/>
    </row>
    <row r="42" spans="1:36" ht="12" customHeight="1" x14ac:dyDescent="0.2">
      <c r="A42" s="232"/>
      <c r="B42" s="430" t="s">
        <v>681</v>
      </c>
      <c r="C42" s="444">
        <v>22.868972028957696</v>
      </c>
      <c r="D42" s="444">
        <v>19.362290453470614</v>
      </c>
      <c r="E42" s="444">
        <v>19.923854545726542</v>
      </c>
      <c r="F42" s="444">
        <v>18.829754786173826</v>
      </c>
      <c r="G42" s="444">
        <v>15.776938432956152</v>
      </c>
      <c r="H42" s="444">
        <v>15.81934872954916</v>
      </c>
      <c r="I42" s="444">
        <v>16.954934507369629</v>
      </c>
      <c r="J42" s="444">
        <v>14.051728084229801</v>
      </c>
      <c r="K42" s="444">
        <v>22.606798454256079</v>
      </c>
      <c r="L42" s="444">
        <v>18.805894087889278</v>
      </c>
      <c r="M42" s="444">
        <v>25.648113443278358</v>
      </c>
      <c r="N42" s="444">
        <v>30.711495655479858</v>
      </c>
      <c r="O42" s="444">
        <v>31.416160379752505</v>
      </c>
      <c r="P42" s="231">
        <v>25</v>
      </c>
      <c r="Q42" s="232"/>
      <c r="R42" s="430" t="s">
        <v>681</v>
      </c>
      <c r="S42" s="444">
        <v>19.329117161934501</v>
      </c>
      <c r="T42" s="444">
        <v>21.947172628867825</v>
      </c>
      <c r="U42" s="444">
        <v>20.483305778249161</v>
      </c>
      <c r="V42" s="444">
        <v>23.016680485605974</v>
      </c>
      <c r="W42" s="444">
        <v>20.968691260513776</v>
      </c>
      <c r="X42" s="444">
        <v>25.670999401518102</v>
      </c>
      <c r="Y42" s="444">
        <v>24.852766995735507</v>
      </c>
      <c r="Z42" s="444">
        <v>24.863803468708102</v>
      </c>
      <c r="AA42" s="444">
        <v>28.054409910821281</v>
      </c>
      <c r="AB42" s="444">
        <v>19.846898495301357</v>
      </c>
      <c r="AC42" s="444">
        <v>20.005932154881279</v>
      </c>
      <c r="AD42" s="444">
        <v>19.563969635252732</v>
      </c>
      <c r="AE42" s="444">
        <v>25.442049889699643</v>
      </c>
      <c r="AF42" s="444">
        <v>23.388472725500073</v>
      </c>
      <c r="AG42" s="444">
        <v>20.981093643912885</v>
      </c>
      <c r="AH42" s="444">
        <v>25.925946704067321</v>
      </c>
      <c r="AI42" s="444">
        <v>22.892529252925293</v>
      </c>
      <c r="AJ42" s="231">
        <v>25</v>
      </c>
    </row>
    <row r="43" spans="1:36" ht="12.95" customHeight="1" x14ac:dyDescent="0.2">
      <c r="A43" s="232">
        <v>26</v>
      </c>
      <c r="B43" s="288" t="s">
        <v>695</v>
      </c>
      <c r="C43" s="444">
        <v>0.15108313988011843</v>
      </c>
      <c r="D43" s="444">
        <v>0.24665917890709052</v>
      </c>
      <c r="E43" s="444">
        <v>0.36614145252315966</v>
      </c>
      <c r="F43" s="444">
        <v>0.13335319444739996</v>
      </c>
      <c r="G43" s="444">
        <v>0.34246736963980362</v>
      </c>
      <c r="H43" s="444">
        <v>0.48634857172918089</v>
      </c>
      <c r="I43" s="444">
        <v>0.14014602532199405</v>
      </c>
      <c r="J43" s="444">
        <v>0.11261158159761959</v>
      </c>
      <c r="K43" s="444">
        <v>4.2872076770381851E-2</v>
      </c>
      <c r="L43" s="444">
        <v>0.16034106657883124</v>
      </c>
      <c r="M43" s="444">
        <v>3.2796101949025491E-2</v>
      </c>
      <c r="N43" s="444">
        <v>5.5801176117096618E-2</v>
      </c>
      <c r="O43" s="444">
        <v>0.12414602956616064</v>
      </c>
      <c r="P43" s="231">
        <v>26</v>
      </c>
      <c r="Q43" s="232">
        <v>26</v>
      </c>
      <c r="R43" s="288" t="s">
        <v>695</v>
      </c>
      <c r="S43" s="444">
        <v>7.9383980312772884E-2</v>
      </c>
      <c r="T43" s="444">
        <v>4.8833925059722567E-2</v>
      </c>
      <c r="U43" s="444">
        <v>7.7986087282028882E-2</v>
      </c>
      <c r="V43" s="444">
        <v>4.706887624868298E-2</v>
      </c>
      <c r="W43" s="444">
        <v>3.4175701076534587E-2</v>
      </c>
      <c r="X43" s="444">
        <v>9.7322485288967142E-2</v>
      </c>
      <c r="Y43" s="444">
        <v>0.15181480235353975</v>
      </c>
      <c r="Z43" s="444">
        <v>6.4703083776653264E-2</v>
      </c>
      <c r="AA43" s="444">
        <v>9.4003392837688507E-2</v>
      </c>
      <c r="AB43" s="444">
        <v>4.7636020826601552E-2</v>
      </c>
      <c r="AC43" s="444">
        <v>5.8280819886248329E-2</v>
      </c>
      <c r="AD43" s="444">
        <v>2.8698389187187562E-2</v>
      </c>
      <c r="AE43" s="444">
        <v>0.28338706940437808</v>
      </c>
      <c r="AF43" s="444">
        <v>0.52038478412765476</v>
      </c>
      <c r="AG43" s="444">
        <v>1.6973938476001461E-2</v>
      </c>
      <c r="AH43" s="444">
        <v>0.108835904628331</v>
      </c>
      <c r="AI43" s="444">
        <v>4.9684968496849682E-2</v>
      </c>
      <c r="AJ43" s="231">
        <v>26</v>
      </c>
    </row>
    <row r="44" spans="1:36" ht="12.95" customHeight="1" x14ac:dyDescent="0.2">
      <c r="A44" s="232">
        <v>27</v>
      </c>
      <c r="B44" s="288" t="s">
        <v>696</v>
      </c>
      <c r="C44" s="444">
        <v>4.9059093754003742E-4</v>
      </c>
      <c r="D44" s="444">
        <v>1.8203629439637675E-4</v>
      </c>
      <c r="E44" s="444">
        <v>3.7399535497769119E-4</v>
      </c>
      <c r="F44" s="444">
        <v>0</v>
      </c>
      <c r="G44" s="444">
        <v>0</v>
      </c>
      <c r="H44" s="444">
        <v>0</v>
      </c>
      <c r="I44" s="444">
        <v>0</v>
      </c>
      <c r="J44" s="444">
        <v>0</v>
      </c>
      <c r="K44" s="444">
        <v>5.8728872288194326E-4</v>
      </c>
      <c r="L44" s="444">
        <v>6.2147700224353202E-4</v>
      </c>
      <c r="M44" s="444">
        <v>9.370314842578711E-3</v>
      </c>
      <c r="N44" s="444">
        <v>0</v>
      </c>
      <c r="O44" s="444">
        <v>7.4636891522741856E-4</v>
      </c>
      <c r="P44" s="231">
        <v>27</v>
      </c>
      <c r="Q44" s="232">
        <v>27</v>
      </c>
      <c r="R44" s="288" t="s">
        <v>696</v>
      </c>
      <c r="S44" s="444">
        <v>8.8204422569747646E-4</v>
      </c>
      <c r="T44" s="444">
        <v>5.6564391961068622E-4</v>
      </c>
      <c r="U44" s="444">
        <v>1.0398144970937184E-3</v>
      </c>
      <c r="V44" s="444">
        <v>7.2413655767204581E-4</v>
      </c>
      <c r="W44" s="444">
        <v>0</v>
      </c>
      <c r="X44" s="444">
        <v>3.9529847802179997E-4</v>
      </c>
      <c r="Y44" s="444">
        <v>5.4708036884158469E-4</v>
      </c>
      <c r="Z44" s="444">
        <v>0</v>
      </c>
      <c r="AA44" s="444">
        <v>9.338085381227336E-4</v>
      </c>
      <c r="AB44" s="444">
        <v>0</v>
      </c>
      <c r="AC44" s="444">
        <v>0</v>
      </c>
      <c r="AD44" s="444">
        <v>0</v>
      </c>
      <c r="AE44" s="444">
        <v>0</v>
      </c>
      <c r="AF44" s="444">
        <v>0</v>
      </c>
      <c r="AG44" s="444">
        <v>0</v>
      </c>
      <c r="AH44" s="444">
        <v>1.6830294530154276E-3</v>
      </c>
      <c r="AI44" s="444">
        <v>7.2007200720072004E-4</v>
      </c>
      <c r="AJ44" s="231">
        <v>27</v>
      </c>
    </row>
    <row r="45" spans="1:36" ht="12.95" customHeight="1" x14ac:dyDescent="0.2">
      <c r="A45" s="232">
        <v>28</v>
      </c>
      <c r="B45" s="288" t="s">
        <v>697</v>
      </c>
      <c r="C45" s="444">
        <v>1.3434644135711793E-2</v>
      </c>
      <c r="D45" s="444">
        <v>2.3118609388339848E-2</v>
      </c>
      <c r="E45" s="444">
        <v>1.9073763103862249E-2</v>
      </c>
      <c r="F45" s="444">
        <v>2.6954369090431907E-2</v>
      </c>
      <c r="G45" s="444">
        <v>2.7372219713976034E-2</v>
      </c>
      <c r="H45" s="444">
        <v>3.6298595402177912E-2</v>
      </c>
      <c r="I45" s="444">
        <v>2.2560091881101481E-2</v>
      </c>
      <c r="J45" s="444">
        <v>2.7466239414053557E-3</v>
      </c>
      <c r="K45" s="444">
        <v>4.6983097830555461E-3</v>
      </c>
      <c r="L45" s="444">
        <v>8.0792010291659156E-3</v>
      </c>
      <c r="M45" s="444">
        <v>7.8085957021489256E-3</v>
      </c>
      <c r="N45" s="444">
        <v>7.9715965881566597E-3</v>
      </c>
      <c r="O45" s="444">
        <v>4.9757927681827905E-3</v>
      </c>
      <c r="P45" s="231">
        <v>28</v>
      </c>
      <c r="Q45" s="232">
        <v>28</v>
      </c>
      <c r="R45" s="288" t="s">
        <v>697</v>
      </c>
      <c r="S45" s="444">
        <v>1.1466574934067194E-2</v>
      </c>
      <c r="T45" s="444">
        <v>9.9930425797887888E-3</v>
      </c>
      <c r="U45" s="444">
        <v>1.8716660947686932E-2</v>
      </c>
      <c r="V45" s="444">
        <v>1.0499980086244665E-2</v>
      </c>
      <c r="W45" s="444">
        <v>3.7973001196149542E-3</v>
      </c>
      <c r="X45" s="444">
        <v>1.3044849774719397E-2</v>
      </c>
      <c r="Y45" s="444">
        <v>6.5649644260990158E-3</v>
      </c>
      <c r="Z45" s="444">
        <v>1.1591194152502053E-2</v>
      </c>
      <c r="AA45" s="444">
        <v>2.3033943940360759E-2</v>
      </c>
      <c r="AB45" s="444">
        <v>1.5656594257694216E-2</v>
      </c>
      <c r="AC45" s="444">
        <v>1.0407289265401487E-2</v>
      </c>
      <c r="AD45" s="444">
        <v>2.4995371227550457E-2</v>
      </c>
      <c r="AE45" s="444">
        <v>3.3938571186153061E-3</v>
      </c>
      <c r="AF45" s="444">
        <v>8.530898100453356E-3</v>
      </c>
      <c r="AG45" s="444">
        <v>2.611375150154071E-3</v>
      </c>
      <c r="AH45" s="444">
        <v>1.6830294530154277E-2</v>
      </c>
      <c r="AI45" s="444">
        <v>6.4806480648064808E-3</v>
      </c>
      <c r="AJ45" s="231">
        <v>28</v>
      </c>
    </row>
    <row r="46" spans="1:36" ht="12.95" customHeight="1" x14ac:dyDescent="0.2">
      <c r="A46" s="232">
        <v>29</v>
      </c>
      <c r="B46" s="296" t="s">
        <v>698</v>
      </c>
      <c r="C46" s="444"/>
      <c r="D46" s="444"/>
      <c r="E46" s="444"/>
      <c r="F46" s="444"/>
      <c r="G46" s="444"/>
      <c r="H46" s="444"/>
      <c r="I46" s="444"/>
      <c r="J46" s="444"/>
      <c r="K46" s="444"/>
      <c r="L46" s="444"/>
      <c r="M46" s="444"/>
      <c r="N46" s="444"/>
      <c r="O46" s="336"/>
      <c r="Q46" s="232">
        <v>29</v>
      </c>
      <c r="R46" s="296" t="s">
        <v>698</v>
      </c>
      <c r="S46" s="444"/>
      <c r="T46" s="444"/>
      <c r="U46" s="444"/>
      <c r="V46" s="444"/>
      <c r="W46" s="444"/>
      <c r="X46" s="444"/>
      <c r="Y46" s="444"/>
      <c r="Z46" s="444"/>
      <c r="AA46" s="444"/>
      <c r="AB46" s="444"/>
      <c r="AC46" s="444"/>
      <c r="AD46" s="444"/>
      <c r="AE46" s="444"/>
      <c r="AF46" s="444"/>
      <c r="AG46" s="444"/>
      <c r="AH46" s="444"/>
      <c r="AI46" s="336"/>
    </row>
    <row r="47" spans="1:36" ht="12" customHeight="1" x14ac:dyDescent="0.2">
      <c r="A47" s="232"/>
      <c r="B47" s="288" t="s">
        <v>699</v>
      </c>
      <c r="C47" s="444">
        <v>0.12389308061107253</v>
      </c>
      <c r="D47" s="444">
        <v>7.3542662936136205E-2</v>
      </c>
      <c r="E47" s="444">
        <v>7.8165029190337451E-2</v>
      </c>
      <c r="F47" s="444">
        <v>6.9159236482029235E-2</v>
      </c>
      <c r="G47" s="444">
        <v>0.17854867457105056</v>
      </c>
      <c r="H47" s="444">
        <v>0.10495028670629701</v>
      </c>
      <c r="I47" s="444">
        <v>0.37736880964751568</v>
      </c>
      <c r="J47" s="444">
        <v>0.16845960173952848</v>
      </c>
      <c r="K47" s="444">
        <v>2.37851932767187E-2</v>
      </c>
      <c r="L47" s="444">
        <v>7.7063148278197963E-2</v>
      </c>
      <c r="M47" s="444">
        <v>4.9975012493753121E-2</v>
      </c>
      <c r="N47" s="444">
        <v>0.16004513150068372</v>
      </c>
      <c r="O47" s="444">
        <v>0.32715837450801849</v>
      </c>
      <c r="P47" s="231">
        <v>29</v>
      </c>
      <c r="Q47" s="232"/>
      <c r="R47" s="288" t="s">
        <v>699</v>
      </c>
      <c r="S47" s="444">
        <v>0.19845995078193224</v>
      </c>
      <c r="T47" s="444">
        <v>0.11821957919863339</v>
      </c>
      <c r="U47" s="444">
        <v>0.13621569911927714</v>
      </c>
      <c r="V47" s="444">
        <v>0.10463773258361062</v>
      </c>
      <c r="W47" s="444">
        <v>0.13100685412671592</v>
      </c>
      <c r="X47" s="444">
        <v>7.4553292954911463E-2</v>
      </c>
      <c r="Y47" s="444">
        <v>1.8874272725034672E-2</v>
      </c>
      <c r="Z47" s="444">
        <v>9.1172527139829596E-2</v>
      </c>
      <c r="AA47" s="444">
        <v>0.10801052090952952</v>
      </c>
      <c r="AB47" s="444">
        <v>0.1049324934292272</v>
      </c>
      <c r="AC47" s="444">
        <v>0.11239872406633607</v>
      </c>
      <c r="AD47" s="444">
        <v>9.1649694501018328E-2</v>
      </c>
      <c r="AE47" s="444">
        <v>0.28338706940437808</v>
      </c>
      <c r="AF47" s="444">
        <v>6.8247184803626848E-2</v>
      </c>
      <c r="AG47" s="444">
        <v>9.5315192980623603E-2</v>
      </c>
      <c r="AH47" s="444">
        <v>0.1458625525946704</v>
      </c>
      <c r="AI47" s="444">
        <v>0.2613861386138614</v>
      </c>
      <c r="AJ47" s="231">
        <v>29</v>
      </c>
    </row>
    <row r="48" spans="1:36" ht="12.95" customHeight="1" x14ac:dyDescent="0.2">
      <c r="A48" s="232">
        <v>30</v>
      </c>
      <c r="B48" s="288" t="s">
        <v>700</v>
      </c>
      <c r="C48" s="444">
        <v>0.1622723870324739</v>
      </c>
      <c r="D48" s="444">
        <v>5.9707904562011582E-2</v>
      </c>
      <c r="E48" s="444">
        <v>8.190498274011436E-2</v>
      </c>
      <c r="F48" s="444">
        <v>3.8658239879698394E-2</v>
      </c>
      <c r="G48" s="444">
        <v>9.13980439874717E-2</v>
      </c>
      <c r="H48" s="444">
        <v>9.705928770582356E-2</v>
      </c>
      <c r="I48" s="444">
        <v>6.9047553939128772E-2</v>
      </c>
      <c r="J48" s="444">
        <v>0.10162508583199817</v>
      </c>
      <c r="K48" s="444">
        <v>0.13243360700987819</v>
      </c>
      <c r="L48" s="444">
        <v>0.32068213315766247</v>
      </c>
      <c r="M48" s="444">
        <v>5.3098450774612692E-2</v>
      </c>
      <c r="N48" s="444">
        <v>0.14778113674967347</v>
      </c>
      <c r="O48" s="444">
        <v>0.28237623959437336</v>
      </c>
      <c r="P48" s="231">
        <v>30</v>
      </c>
      <c r="Q48" s="232">
        <v>30</v>
      </c>
      <c r="R48" s="288" t="s">
        <v>700</v>
      </c>
      <c r="S48" s="444">
        <v>0.20816243726460446</v>
      </c>
      <c r="T48" s="444">
        <v>0.21720726513050348</v>
      </c>
      <c r="U48" s="444">
        <v>0.3441785985380208</v>
      </c>
      <c r="V48" s="444">
        <v>0.16039624752435816</v>
      </c>
      <c r="W48" s="444">
        <v>0.23922990753574208</v>
      </c>
      <c r="X48" s="444">
        <v>0.15598477942740224</v>
      </c>
      <c r="Y48" s="444">
        <v>7.8232492744346599E-2</v>
      </c>
      <c r="Z48" s="444">
        <v>0.21642662514597116</v>
      </c>
      <c r="AA48" s="444">
        <v>0.13571350754050393</v>
      </c>
      <c r="AB48" s="444">
        <v>0.21153058199225167</v>
      </c>
      <c r="AC48" s="444">
        <v>0.19617740265281802</v>
      </c>
      <c r="AD48" s="444">
        <v>0.23884465839659322</v>
      </c>
      <c r="AE48" s="444">
        <v>5.4301713897844897E-2</v>
      </c>
      <c r="AF48" s="444">
        <v>0.1222762061064981</v>
      </c>
      <c r="AG48" s="444">
        <v>0.26179035880294566</v>
      </c>
      <c r="AH48" s="444">
        <v>8.6395511921458626E-2</v>
      </c>
      <c r="AI48" s="444">
        <v>0.30963096309630961</v>
      </c>
      <c r="AJ48" s="231">
        <v>30</v>
      </c>
    </row>
    <row r="49" spans="1:36" ht="12.95" customHeight="1" x14ac:dyDescent="0.2">
      <c r="A49" s="242">
        <v>31</v>
      </c>
      <c r="B49" s="325" t="s">
        <v>701</v>
      </c>
      <c r="C49" s="444"/>
      <c r="D49" s="444"/>
      <c r="E49" s="444"/>
      <c r="F49" s="444"/>
      <c r="G49" s="444"/>
      <c r="H49" s="444"/>
      <c r="I49" s="444"/>
      <c r="J49" s="444"/>
      <c r="K49" s="444"/>
      <c r="L49" s="444"/>
      <c r="M49" s="444"/>
      <c r="N49" s="444"/>
      <c r="O49" s="336"/>
      <c r="P49" s="227"/>
      <c r="Q49" s="242">
        <v>31</v>
      </c>
      <c r="R49" s="325" t="s">
        <v>701</v>
      </c>
      <c r="S49" s="444"/>
      <c r="T49" s="444"/>
      <c r="U49" s="444"/>
      <c r="V49" s="444"/>
      <c r="W49" s="444"/>
      <c r="X49" s="444"/>
      <c r="Y49" s="444"/>
      <c r="Z49" s="444"/>
      <c r="AA49" s="444"/>
      <c r="AB49" s="444"/>
      <c r="AC49" s="444"/>
      <c r="AD49" s="444"/>
      <c r="AE49" s="444"/>
      <c r="AF49" s="444"/>
      <c r="AG49" s="444"/>
      <c r="AH49" s="444"/>
      <c r="AI49" s="444"/>
      <c r="AJ49" s="231"/>
    </row>
    <row r="50" spans="1:36" ht="12.95" customHeight="1" x14ac:dyDescent="0.2">
      <c r="A50" s="242"/>
      <c r="B50" s="288" t="s">
        <v>702</v>
      </c>
      <c r="C50" s="444">
        <v>2.3820454283434387</v>
      </c>
      <c r="D50" s="444">
        <v>1.6652680211380544</v>
      </c>
      <c r="E50" s="444">
        <v>1.8632448584988575</v>
      </c>
      <c r="F50" s="444">
        <v>1.4775250214570963</v>
      </c>
      <c r="G50" s="444">
        <v>1.4892689886908685</v>
      </c>
      <c r="H50" s="444">
        <v>1.2878110368772686</v>
      </c>
      <c r="I50" s="444">
        <v>2.0427137739615522</v>
      </c>
      <c r="J50" s="444">
        <v>1.4493018997482261</v>
      </c>
      <c r="K50" s="444">
        <v>3.5742391674595066</v>
      </c>
      <c r="L50" s="444">
        <v>1.9905908381860329</v>
      </c>
      <c r="M50" s="444">
        <v>2.5221764117941028</v>
      </c>
      <c r="N50" s="444">
        <v>5.0582846350541759</v>
      </c>
      <c r="O50" s="336">
        <v>3.9186855945823567</v>
      </c>
      <c r="P50" s="227">
        <v>31</v>
      </c>
      <c r="Q50" s="242"/>
      <c r="R50" s="288" t="s">
        <v>702</v>
      </c>
      <c r="S50" s="444">
        <v>1.1396011396011396</v>
      </c>
      <c r="T50" s="444">
        <v>2.0448027693926307</v>
      </c>
      <c r="U50" s="444">
        <v>2.019319753356001</v>
      </c>
      <c r="V50" s="444">
        <v>2.1854441310542341</v>
      </c>
      <c r="W50" s="444">
        <v>1.8144765738226789</v>
      </c>
      <c r="X50" s="444">
        <v>3.2312488190457969</v>
      </c>
      <c r="Y50" s="444">
        <v>2.9058173791020767</v>
      </c>
      <c r="Z50" s="444">
        <v>3.647074088490982</v>
      </c>
      <c r="AA50" s="444">
        <v>2.8534076229903662</v>
      </c>
      <c r="AB50" s="444">
        <v>5.2965925254752771E-2</v>
      </c>
      <c r="AC50" s="444">
        <v>6.9728838078189956E-2</v>
      </c>
      <c r="AD50" s="444">
        <v>2.3143862247731902E-2</v>
      </c>
      <c r="AE50" s="444">
        <v>2.3706091973527914</v>
      </c>
      <c r="AF50" s="444">
        <v>2.2708438276921079</v>
      </c>
      <c r="AG50" s="444">
        <v>0.91006423982869378</v>
      </c>
      <c r="AH50" s="444">
        <v>1.9545582047685834</v>
      </c>
      <c r="AI50" s="336">
        <v>1.1557155715571557</v>
      </c>
      <c r="AJ50" s="227">
        <v>31</v>
      </c>
    </row>
    <row r="51" spans="1:36" ht="12.95" customHeight="1" x14ac:dyDescent="0.2">
      <c r="A51" s="232">
        <v>32</v>
      </c>
      <c r="B51" s="288" t="s">
        <v>703</v>
      </c>
      <c r="C51" s="444">
        <v>3.532254750288269E-2</v>
      </c>
      <c r="D51" s="444">
        <v>2.475693603790724E-2</v>
      </c>
      <c r="E51" s="444">
        <v>2.6553670203416077E-2</v>
      </c>
      <c r="F51" s="444">
        <v>2.3053078827343081E-2</v>
      </c>
      <c r="G51" s="444">
        <v>1.3056863426781673E-2</v>
      </c>
      <c r="H51" s="444">
        <v>9.9952654005997146E-3</v>
      </c>
      <c r="I51" s="444">
        <v>2.1876452733189312E-2</v>
      </c>
      <c r="J51" s="444">
        <v>1.190203707942321E-2</v>
      </c>
      <c r="K51" s="444">
        <v>2.2316971469513842E-2</v>
      </c>
      <c r="L51" s="444">
        <v>6.9605424251275583E-2</v>
      </c>
      <c r="M51" s="444">
        <v>0.17491254372813594</v>
      </c>
      <c r="N51" s="444">
        <v>1.3490394226111271E-2</v>
      </c>
      <c r="O51" s="336">
        <v>2.3635015648868257E-2</v>
      </c>
      <c r="P51" s="232">
        <v>32</v>
      </c>
      <c r="Q51" s="232">
        <v>32</v>
      </c>
      <c r="R51" s="288" t="s">
        <v>703</v>
      </c>
      <c r="S51" s="444">
        <v>2.9989503673714196E-2</v>
      </c>
      <c r="T51" s="444">
        <v>6.995129805852153E-2</v>
      </c>
      <c r="U51" s="444">
        <v>4.0552765386655018E-2</v>
      </c>
      <c r="V51" s="444">
        <v>6.6620563305828218E-2</v>
      </c>
      <c r="W51" s="444">
        <v>9.3666736283835525E-2</v>
      </c>
      <c r="X51" s="444">
        <v>4.561744436371571E-2</v>
      </c>
      <c r="Y51" s="444">
        <v>5.6349277990683219E-2</v>
      </c>
      <c r="Z51" s="444">
        <v>5.7955970762510273E-2</v>
      </c>
      <c r="AA51" s="444">
        <v>1.1205702457472802E-2</v>
      </c>
      <c r="AB51" s="444">
        <v>3.7642450023818011E-2</v>
      </c>
      <c r="AC51" s="444">
        <v>5.1516081863737358E-2</v>
      </c>
      <c r="AD51" s="444">
        <v>1.2960562858729865E-2</v>
      </c>
      <c r="AE51" s="444">
        <v>2.5453928389614799E-2</v>
      </c>
      <c r="AF51" s="444">
        <v>1.2593230529240669E-2</v>
      </c>
      <c r="AG51" s="444">
        <v>1.5015407113385908E-2</v>
      </c>
      <c r="AH51" s="444">
        <v>1.5708274894810657E-2</v>
      </c>
      <c r="AI51" s="336">
        <v>3.1683168316831684E-2</v>
      </c>
      <c r="AJ51" s="232">
        <v>32</v>
      </c>
    </row>
    <row r="52" spans="1:36" ht="12.95" customHeight="1" x14ac:dyDescent="0.2">
      <c r="A52" s="232">
        <v>33</v>
      </c>
      <c r="B52" s="288" t="s">
        <v>704</v>
      </c>
      <c r="C52" s="444">
        <v>6.9057655945179111</v>
      </c>
      <c r="D52" s="444">
        <v>5.1124893281222414</v>
      </c>
      <c r="E52" s="444">
        <v>4.7168294169786416</v>
      </c>
      <c r="F52" s="444">
        <v>5.4876967491612225</v>
      </c>
      <c r="G52" s="444">
        <v>5.013678244276611</v>
      </c>
      <c r="H52" s="444">
        <v>4.4686727339681198</v>
      </c>
      <c r="I52" s="444">
        <v>6.5123465230112938</v>
      </c>
      <c r="J52" s="444">
        <v>4.9036392767223624</v>
      </c>
      <c r="K52" s="444">
        <v>7.1819537921232843</v>
      </c>
      <c r="L52" s="444">
        <v>5.4584325107049416</v>
      </c>
      <c r="M52" s="444">
        <v>8.7971639180409795</v>
      </c>
      <c r="N52" s="444">
        <v>8.3677236186142903</v>
      </c>
      <c r="O52" s="336">
        <v>8.219014494484334</v>
      </c>
      <c r="P52" s="232">
        <v>33</v>
      </c>
      <c r="Q52" s="232">
        <v>33</v>
      </c>
      <c r="R52" s="288" t="s">
        <v>704</v>
      </c>
      <c r="S52" s="444">
        <v>5.8929374718848404</v>
      </c>
      <c r="T52" s="444">
        <v>6.5906944033305122</v>
      </c>
      <c r="U52" s="444">
        <v>5.8302398852044792</v>
      </c>
      <c r="V52" s="444">
        <v>7.0762624415712319</v>
      </c>
      <c r="W52" s="444">
        <v>6.2047883954508345</v>
      </c>
      <c r="X52" s="445">
        <v>7.6754314880536842</v>
      </c>
      <c r="Y52" s="444">
        <v>7.8886253785112297</v>
      </c>
      <c r="Z52" s="445">
        <v>7.2488214177587471</v>
      </c>
      <c r="AA52" s="444">
        <v>8.2003953122811382</v>
      </c>
      <c r="AB52" s="444">
        <v>7.3469401351797012</v>
      </c>
      <c r="AC52" s="444">
        <v>6.8094893663521932</v>
      </c>
      <c r="AD52" s="444">
        <v>8.3030920199962974</v>
      </c>
      <c r="AE52" s="444">
        <v>7.9976243000169687</v>
      </c>
      <c r="AF52" s="444">
        <v>9.2210883801043213</v>
      </c>
      <c r="AG52" s="444">
        <v>6.0871154750091394</v>
      </c>
      <c r="AH52" s="444">
        <v>6.2558204768583456</v>
      </c>
      <c r="AI52" s="336">
        <v>8.506210621062106</v>
      </c>
      <c r="AJ52" s="232">
        <v>33</v>
      </c>
    </row>
    <row r="53" spans="1:36" ht="12.95" customHeight="1" x14ac:dyDescent="0.2">
      <c r="A53" s="232">
        <v>34</v>
      </c>
      <c r="B53" s="288" t="s">
        <v>706</v>
      </c>
      <c r="C53" s="444">
        <v>8.8462791790753155</v>
      </c>
      <c r="D53" s="444">
        <v>6.6601619030802359</v>
      </c>
      <c r="E53" s="444">
        <v>6.8340171215073502</v>
      </c>
      <c r="F53" s="444">
        <v>6.4952936252917111</v>
      </c>
      <c r="G53" s="444">
        <v>5.2704107878007989</v>
      </c>
      <c r="H53" s="444">
        <v>6.221263611973276</v>
      </c>
      <c r="I53" s="444">
        <v>3.8235937542727445</v>
      </c>
      <c r="J53" s="444">
        <v>3.8983749141680022</v>
      </c>
      <c r="K53" s="444">
        <v>7.6802682734886121</v>
      </c>
      <c r="L53" s="444">
        <v>7.6646758686694794</v>
      </c>
      <c r="M53" s="444">
        <v>9.8122813593203393</v>
      </c>
      <c r="N53" s="444">
        <v>11.010001287719449</v>
      </c>
      <c r="O53" s="336">
        <v>12.833564707697054</v>
      </c>
      <c r="P53" s="232">
        <v>34</v>
      </c>
      <c r="Q53" s="232">
        <v>34</v>
      </c>
      <c r="R53" s="288" t="s">
        <v>706</v>
      </c>
      <c r="S53" s="444">
        <v>8.5452444585571516</v>
      </c>
      <c r="T53" s="444">
        <v>8.280272791207631</v>
      </c>
      <c r="U53" s="444">
        <v>7.4253153237462444</v>
      </c>
      <c r="V53" s="444">
        <v>8.9329485754423565</v>
      </c>
      <c r="W53" s="444">
        <v>7.6597872246166308</v>
      </c>
      <c r="X53" s="444">
        <v>10.336976140574464</v>
      </c>
      <c r="Y53" s="444">
        <v>9.6649953361398566</v>
      </c>
      <c r="Z53" s="444">
        <v>9.6796851347260073</v>
      </c>
      <c r="AA53" s="444">
        <v>12.284251319004561</v>
      </c>
      <c r="AB53" s="444">
        <v>7.6550752349321929</v>
      </c>
      <c r="AC53" s="444">
        <v>7.9069380193887806</v>
      </c>
      <c r="AD53" s="444">
        <v>7.2069987039437136</v>
      </c>
      <c r="AE53" s="444">
        <v>10.816222637026982</v>
      </c>
      <c r="AF53" s="444">
        <v>8.0816041338294795</v>
      </c>
      <c r="AG53" s="444">
        <v>10.630255392489685</v>
      </c>
      <c r="AH53" s="444">
        <v>12.190743338008415</v>
      </c>
      <c r="AI53" s="336">
        <v>9.227722772277227</v>
      </c>
      <c r="AJ53" s="232">
        <v>34</v>
      </c>
    </row>
    <row r="54" spans="1:36" ht="12.95" customHeight="1" x14ac:dyDescent="0.2">
      <c r="A54" s="232">
        <v>35</v>
      </c>
      <c r="B54" s="288" t="s">
        <v>707</v>
      </c>
      <c r="C54" s="444">
        <v>1.5563054049347034</v>
      </c>
      <c r="D54" s="444">
        <v>1.8380204645202161</v>
      </c>
      <c r="E54" s="444">
        <v>2.0812841504508515</v>
      </c>
      <c r="F54" s="444">
        <v>1.6073315883925976</v>
      </c>
      <c r="G54" s="444">
        <v>0.87968650942847115</v>
      </c>
      <c r="H54" s="444">
        <v>0.96954074385817246</v>
      </c>
      <c r="I54" s="444">
        <v>0.52776942218819223</v>
      </c>
      <c r="J54" s="444">
        <v>1.0382238498512246</v>
      </c>
      <c r="K54" s="444">
        <v>1.5445693411795107</v>
      </c>
      <c r="L54" s="444">
        <v>1.3249889687832102</v>
      </c>
      <c r="M54" s="444">
        <v>2.348825587206397</v>
      </c>
      <c r="N54" s="444">
        <v>2.2185566504577539</v>
      </c>
      <c r="O54" s="336">
        <v>1.6910231722669213</v>
      </c>
      <c r="P54" s="232">
        <v>35</v>
      </c>
      <c r="Q54" s="232">
        <v>35</v>
      </c>
      <c r="R54" s="288" t="s">
        <v>707</v>
      </c>
      <c r="S54" s="444">
        <v>1.4553729724008362</v>
      </c>
      <c r="T54" s="444">
        <v>1.5208279518599315</v>
      </c>
      <c r="U54" s="444">
        <v>1.3819134666375519</v>
      </c>
      <c r="V54" s="444">
        <v>1.70787607126952</v>
      </c>
      <c r="W54" s="444">
        <v>1.2784243736037011</v>
      </c>
      <c r="X54" s="444">
        <v>1.862172070265095</v>
      </c>
      <c r="Y54" s="444">
        <v>1.7678902119115807</v>
      </c>
      <c r="Z54" s="444">
        <v>1.5284806020500843</v>
      </c>
      <c r="AA54" s="444">
        <v>2.5698410969137631</v>
      </c>
      <c r="AB54" s="444">
        <v>1.1799075927819769</v>
      </c>
      <c r="AC54" s="444">
        <v>1.0594620472178713</v>
      </c>
      <c r="AD54" s="444">
        <v>1.3941862618033698</v>
      </c>
      <c r="AE54" s="444">
        <v>1.6375360597318853</v>
      </c>
      <c r="AF54" s="444">
        <v>1.1496400773468094</v>
      </c>
      <c r="AG54" s="444">
        <v>1.301117668564266</v>
      </c>
      <c r="AH54" s="444">
        <v>1.8720897615708276</v>
      </c>
      <c r="AI54" s="336">
        <v>1.1110711071107111</v>
      </c>
      <c r="AJ54" s="232">
        <v>35</v>
      </c>
    </row>
    <row r="55" spans="1:36" ht="12.95" customHeight="1" x14ac:dyDescent="0.2">
      <c r="A55" s="232">
        <v>36</v>
      </c>
      <c r="B55" s="288" t="s">
        <v>708</v>
      </c>
      <c r="C55" s="444">
        <v>1.5437953360274324</v>
      </c>
      <c r="D55" s="444">
        <v>2.6555454626543442</v>
      </c>
      <c r="E55" s="444">
        <v>2.5880478564456229</v>
      </c>
      <c r="F55" s="444">
        <v>2.7195539761241037</v>
      </c>
      <c r="G55" s="444">
        <v>1.7359335893317558</v>
      </c>
      <c r="H55" s="444">
        <v>1.4309011520858541</v>
      </c>
      <c r="I55" s="444">
        <v>2.7379747873882252</v>
      </c>
      <c r="J55" s="444">
        <v>1.4557106889448386</v>
      </c>
      <c r="K55" s="444">
        <v>0.60373280712263766</v>
      </c>
      <c r="L55" s="444">
        <v>0.84769463106017762</v>
      </c>
      <c r="M55" s="444">
        <v>0.3467016491754123</v>
      </c>
      <c r="N55" s="444">
        <v>2.1437462824765912</v>
      </c>
      <c r="O55" s="336">
        <v>1.8552243336169536</v>
      </c>
      <c r="P55" s="232">
        <v>36</v>
      </c>
      <c r="Q55" s="232">
        <v>36</v>
      </c>
      <c r="R55" s="288" t="s">
        <v>708</v>
      </c>
      <c r="S55" s="444">
        <v>1.0663914688682492</v>
      </c>
      <c r="T55" s="444">
        <v>1.7069248014118472</v>
      </c>
      <c r="U55" s="444">
        <v>2.1409780495159665</v>
      </c>
      <c r="V55" s="444">
        <v>1.2719458635509484</v>
      </c>
      <c r="W55" s="444">
        <v>2.2030669527299422</v>
      </c>
      <c r="X55" s="444">
        <v>1.2676431593203081</v>
      </c>
      <c r="Y55" s="444">
        <v>1.2881007284375112</v>
      </c>
      <c r="Z55" s="444">
        <v>1.476579732710523</v>
      </c>
      <c r="AA55" s="444">
        <v>0.86844194045414214</v>
      </c>
      <c r="AB55" s="444">
        <v>1.7675295559856492</v>
      </c>
      <c r="AC55" s="444">
        <v>1.8072257809369683</v>
      </c>
      <c r="AD55" s="444">
        <v>1.696907980003703</v>
      </c>
      <c r="AE55" s="444">
        <v>1.5340234176141185</v>
      </c>
      <c r="AF55" s="444">
        <v>1.4409093124908596</v>
      </c>
      <c r="AG55" s="444">
        <v>1.1333368151668668</v>
      </c>
      <c r="AH55" s="444">
        <v>0.91332398316970542</v>
      </c>
      <c r="AI55" s="336">
        <v>1.5711971197119712</v>
      </c>
      <c r="AJ55" s="232">
        <v>36</v>
      </c>
    </row>
    <row r="56" spans="1:36" ht="12.95" customHeight="1" x14ac:dyDescent="0.2">
      <c r="A56" s="232">
        <v>37</v>
      </c>
      <c r="B56" s="288" t="s">
        <v>709</v>
      </c>
      <c r="C56" s="444">
        <v>1.1482846959590967</v>
      </c>
      <c r="D56" s="444">
        <v>1.0028379458296395</v>
      </c>
      <c r="E56" s="444">
        <v>1.2682182487293507</v>
      </c>
      <c r="F56" s="444">
        <v>0.75117570702019454</v>
      </c>
      <c r="G56" s="444">
        <v>0.73511714208856327</v>
      </c>
      <c r="H56" s="444">
        <v>0.70650744384239039</v>
      </c>
      <c r="I56" s="444">
        <v>0.67953731302469311</v>
      </c>
      <c r="J56" s="444">
        <v>0.9091325246051728</v>
      </c>
      <c r="K56" s="444">
        <v>1.7953416258501005</v>
      </c>
      <c r="L56" s="444">
        <v>0.88311882018805887</v>
      </c>
      <c r="M56" s="444">
        <v>1.4930034982508746</v>
      </c>
      <c r="N56" s="444">
        <v>1.5280937459758768</v>
      </c>
      <c r="O56" s="336">
        <v>2.1356102561040538</v>
      </c>
      <c r="P56" s="232">
        <v>37</v>
      </c>
      <c r="Q56" s="232">
        <v>37</v>
      </c>
      <c r="R56" s="288" t="s">
        <v>709</v>
      </c>
      <c r="S56" s="444">
        <v>0.70122515942949382</v>
      </c>
      <c r="T56" s="444">
        <v>1.3388791577184942</v>
      </c>
      <c r="U56" s="444">
        <v>1.066849674018155</v>
      </c>
      <c r="V56" s="444">
        <v>1.4522558664112879</v>
      </c>
      <c r="W56" s="444">
        <v>1.3062712411475441</v>
      </c>
      <c r="X56" s="444">
        <v>0.91060957397101838</v>
      </c>
      <c r="Y56" s="444">
        <v>1.0249550710247088</v>
      </c>
      <c r="Z56" s="444">
        <v>0.84131309199429094</v>
      </c>
      <c r="AA56" s="444">
        <v>0.90517174295363634</v>
      </c>
      <c r="AB56" s="444">
        <v>1.4270819106374899</v>
      </c>
      <c r="AC56" s="444">
        <v>1.9243077851727348</v>
      </c>
      <c r="AD56" s="444">
        <v>0.5424921310868358</v>
      </c>
      <c r="AE56" s="444">
        <v>0.43611063974206682</v>
      </c>
      <c r="AF56" s="444">
        <v>0.49235469036902224</v>
      </c>
      <c r="AG56" s="444">
        <v>0.52749778033112238</v>
      </c>
      <c r="AH56" s="444">
        <v>2.3640953716690043</v>
      </c>
      <c r="AI56" s="336">
        <v>0.66102610261026107</v>
      </c>
      <c r="AJ56" s="232">
        <v>37</v>
      </c>
    </row>
    <row r="57" spans="1:36" ht="12.95" customHeight="1" x14ac:dyDescent="0.2">
      <c r="A57" s="232">
        <v>38</v>
      </c>
      <c r="B57" s="288" t="s">
        <v>710</v>
      </c>
      <c r="C57" s="444">
        <v>0.18533016109685566</v>
      </c>
      <c r="D57" s="444">
        <v>0.12560504313349996</v>
      </c>
      <c r="E57" s="444">
        <v>0.16567994225511717</v>
      </c>
      <c r="F57" s="444">
        <v>8.7601699543903705E-2</v>
      </c>
      <c r="G57" s="444">
        <v>0.18515576208821721</v>
      </c>
      <c r="H57" s="444">
        <v>0.20674417381240465</v>
      </c>
      <c r="I57" s="444">
        <v>0.12578960321583854</v>
      </c>
      <c r="J57" s="444">
        <v>0.18951705195696955</v>
      </c>
      <c r="K57" s="444">
        <v>0.58493956799041547</v>
      </c>
      <c r="L57" s="444">
        <v>0.26102034094228344</v>
      </c>
      <c r="M57" s="444">
        <v>2.3425787106446775E-2</v>
      </c>
      <c r="N57" s="444">
        <v>0.3035338700875036</v>
      </c>
      <c r="O57" s="336">
        <v>0.16270842351957726</v>
      </c>
      <c r="P57" s="232">
        <v>38</v>
      </c>
      <c r="Q57" s="232">
        <v>38</v>
      </c>
      <c r="R57" s="288" t="s">
        <v>710</v>
      </c>
      <c r="S57" s="444">
        <v>0.20287017191041959</v>
      </c>
      <c r="T57" s="444">
        <v>0.11633409946659777</v>
      </c>
      <c r="U57" s="444">
        <v>0.11645922367449646</v>
      </c>
      <c r="V57" s="444">
        <v>0.11477564439101927</v>
      </c>
      <c r="W57" s="444">
        <v>0.11898207041460189</v>
      </c>
      <c r="X57" s="444">
        <v>0.15867280907795051</v>
      </c>
      <c r="Y57" s="444">
        <v>0.17369801710720312</v>
      </c>
      <c r="Z57" s="444">
        <v>0.14428441676398079</v>
      </c>
      <c r="AA57" s="444">
        <v>0.1674629978366769</v>
      </c>
      <c r="AB57" s="444">
        <v>0.14257494345304519</v>
      </c>
      <c r="AC57" s="444">
        <v>0.1155209108459565</v>
      </c>
      <c r="AD57" s="444">
        <v>0.19070542492131087</v>
      </c>
      <c r="AE57" s="444">
        <v>0.12557271338876635</v>
      </c>
      <c r="AF57" s="444">
        <v>0.18239872605255034</v>
      </c>
      <c r="AG57" s="444">
        <v>0.15668250900924427</v>
      </c>
      <c r="AH57" s="444">
        <v>0.14193548387096774</v>
      </c>
      <c r="AI57" s="336">
        <v>5.8325832583258325E-2</v>
      </c>
      <c r="AJ57" s="232">
        <v>38</v>
      </c>
    </row>
    <row r="58" spans="1:36" ht="12.95" customHeight="1" x14ac:dyDescent="0.2">
      <c r="A58" s="232">
        <v>39</v>
      </c>
      <c r="B58" s="326" t="s">
        <v>711</v>
      </c>
      <c r="C58" s="444">
        <v>31.91284614256837</v>
      </c>
      <c r="D58" s="444">
        <v>29.962809985054822</v>
      </c>
      <c r="E58" s="444">
        <v>30.925301907750306</v>
      </c>
      <c r="F58" s="444">
        <v>29.05007128721299</v>
      </c>
      <c r="G58" s="444">
        <v>30.577443717839607</v>
      </c>
      <c r="H58" s="444">
        <v>30.069703824504185</v>
      </c>
      <c r="I58" s="444">
        <v>31.022860893106184</v>
      </c>
      <c r="J58" s="444">
        <v>31.74822613870451</v>
      </c>
      <c r="K58" s="444">
        <v>38.856490127676565</v>
      </c>
      <c r="L58" s="444">
        <v>35.577693947435471</v>
      </c>
      <c r="M58" s="444">
        <v>23.981759120439779</v>
      </c>
      <c r="N58" s="444">
        <v>30.457630964133948</v>
      </c>
      <c r="O58" s="336">
        <v>28.034114035218661</v>
      </c>
      <c r="P58" s="232">
        <v>39</v>
      </c>
      <c r="Q58" s="232">
        <v>39</v>
      </c>
      <c r="R58" s="326" t="s">
        <v>711</v>
      </c>
      <c r="S58" s="444">
        <v>32.712374198442312</v>
      </c>
      <c r="T58" s="444">
        <v>33.161063335149677</v>
      </c>
      <c r="U58" s="444">
        <v>35.633403000904643</v>
      </c>
      <c r="V58" s="444">
        <v>34.011245840740642</v>
      </c>
      <c r="W58" s="444">
        <v>30.170182333694079</v>
      </c>
      <c r="X58" s="444">
        <v>32.379926110808491</v>
      </c>
      <c r="Y58" s="444">
        <v>31.552313192569553</v>
      </c>
      <c r="Z58" s="444">
        <v>32.477661000821762</v>
      </c>
      <c r="AA58" s="444">
        <v>33.145845330179135</v>
      </c>
      <c r="AB58" s="444">
        <v>29.4757039637833</v>
      </c>
      <c r="AC58" s="444">
        <v>27.819204570881446</v>
      </c>
      <c r="AD58" s="444">
        <v>32.422699500092577</v>
      </c>
      <c r="AE58" s="444">
        <v>30.108603427795689</v>
      </c>
      <c r="AF58" s="444">
        <v>30.39883979785834</v>
      </c>
      <c r="AG58" s="444">
        <v>39.662218624327572</v>
      </c>
      <c r="AH58" s="444">
        <v>32.563253856942495</v>
      </c>
      <c r="AI58" s="336">
        <v>30.718991899189916</v>
      </c>
      <c r="AJ58" s="232">
        <v>39</v>
      </c>
    </row>
    <row r="59" spans="1:36" ht="15" customHeight="1" x14ac:dyDescent="0.2">
      <c r="A59" s="213"/>
      <c r="B59" s="296" t="s">
        <v>712</v>
      </c>
      <c r="C59" s="444"/>
      <c r="D59" s="444"/>
      <c r="E59" s="444"/>
      <c r="F59" s="444"/>
      <c r="G59" s="444"/>
      <c r="H59" s="444"/>
      <c r="I59" s="444"/>
      <c r="J59" s="444"/>
      <c r="K59" s="444"/>
      <c r="L59" s="444"/>
      <c r="M59" s="444"/>
      <c r="N59" s="444"/>
      <c r="O59" s="336"/>
      <c r="P59" s="213"/>
      <c r="Q59" s="213"/>
      <c r="R59" s="296" t="s">
        <v>712</v>
      </c>
      <c r="S59" s="444"/>
      <c r="T59" s="444"/>
      <c r="U59" s="444"/>
      <c r="V59" s="444"/>
      <c r="W59" s="444"/>
      <c r="X59" s="444"/>
      <c r="Y59" s="444"/>
      <c r="Z59" s="444"/>
      <c r="AA59" s="444"/>
      <c r="AB59" s="444"/>
      <c r="AC59" s="444"/>
      <c r="AD59" s="444"/>
      <c r="AE59" s="444"/>
      <c r="AF59" s="444"/>
      <c r="AG59" s="444"/>
      <c r="AH59" s="444"/>
      <c r="AI59" s="336"/>
      <c r="AJ59" s="213"/>
    </row>
    <row r="60" spans="1:36" ht="12.95" customHeight="1" x14ac:dyDescent="0.2">
      <c r="A60" s="232">
        <v>40</v>
      </c>
      <c r="B60" s="288" t="s">
        <v>713</v>
      </c>
      <c r="C60" s="444">
        <v>9.8872942796530625E-3</v>
      </c>
      <c r="D60" s="444">
        <v>1.6383266495673909E-2</v>
      </c>
      <c r="E60" s="444">
        <v>2.0569744523773015E-2</v>
      </c>
      <c r="F60" s="444">
        <v>1.2413196291646274E-2</v>
      </c>
      <c r="G60" s="444">
        <v>2.6113726853563345E-2</v>
      </c>
      <c r="H60" s="444">
        <v>2.7618496501657111E-2</v>
      </c>
      <c r="I60" s="444">
        <v>2.6661926768574477E-2</v>
      </c>
      <c r="J60" s="444">
        <v>2.0141908903639278E-2</v>
      </c>
      <c r="K60" s="444">
        <v>5.2855985059374888E-3</v>
      </c>
      <c r="L60" s="444">
        <v>6.2147700224353202E-4</v>
      </c>
      <c r="M60" s="444">
        <v>4.6851574212893555E-3</v>
      </c>
      <c r="N60" s="444">
        <v>7.9715965881566597E-3</v>
      </c>
      <c r="O60" s="336">
        <v>2.2391067456822558E-3</v>
      </c>
      <c r="P60" s="232">
        <v>40</v>
      </c>
      <c r="Q60" s="232">
        <v>40</v>
      </c>
      <c r="R60" s="288" t="s">
        <v>713</v>
      </c>
      <c r="S60" s="444">
        <v>8.8204422569747646E-4</v>
      </c>
      <c r="T60" s="444">
        <v>1.0370138526195912E-2</v>
      </c>
      <c r="U60" s="444">
        <v>8.3185159767497473E-3</v>
      </c>
      <c r="V60" s="444">
        <v>1.1586184922752733E-2</v>
      </c>
      <c r="W60" s="444">
        <v>9.4932502990373851E-3</v>
      </c>
      <c r="X60" s="444">
        <v>3.9529847802179992E-3</v>
      </c>
      <c r="Y60" s="444">
        <v>4.9237233195742617E-3</v>
      </c>
      <c r="Z60" s="444">
        <v>3.8060637515678389E-3</v>
      </c>
      <c r="AA60" s="444">
        <v>3.1126951270757782E-3</v>
      </c>
      <c r="AB60" s="444">
        <v>9.6604517760240909E-3</v>
      </c>
      <c r="AC60" s="444">
        <v>7.805466949051116E-3</v>
      </c>
      <c r="AD60" s="444">
        <v>1.2960562858729865E-2</v>
      </c>
      <c r="AE60" s="444">
        <v>1.3575428474461224E-2</v>
      </c>
      <c r="AF60" s="444">
        <v>1.5843096472270519E-2</v>
      </c>
      <c r="AG60" s="444">
        <v>5.8755940878466601E-3</v>
      </c>
      <c r="AH60" s="444">
        <v>8.4151472650771386E-3</v>
      </c>
      <c r="AI60" s="336">
        <v>1.2961296129612962E-2</v>
      </c>
      <c r="AJ60" s="232">
        <v>40</v>
      </c>
    </row>
    <row r="61" spans="1:36" ht="12.95" customHeight="1" x14ac:dyDescent="0.2">
      <c r="A61" s="232">
        <v>41</v>
      </c>
      <c r="B61" s="288" t="s">
        <v>714</v>
      </c>
      <c r="C61" s="444">
        <v>0.31831804293463195</v>
      </c>
      <c r="D61" s="444">
        <v>3.4040787052122455E-2</v>
      </c>
      <c r="E61" s="444">
        <v>5.0115377567010622E-2</v>
      </c>
      <c r="F61" s="444">
        <v>1.8797125813064357E-2</v>
      </c>
      <c r="G61" s="444">
        <v>0.77916439220300748</v>
      </c>
      <c r="H61" s="444">
        <v>0.87248145615234884</v>
      </c>
      <c r="I61" s="444">
        <v>0.61322431567721292</v>
      </c>
      <c r="J61" s="444">
        <v>0.67658503089951938</v>
      </c>
      <c r="K61" s="444">
        <v>0.61782773647180422</v>
      </c>
      <c r="L61" s="444">
        <v>1.9035840578719383</v>
      </c>
      <c r="M61" s="444">
        <v>0.74650174912543732</v>
      </c>
      <c r="N61" s="444">
        <v>0.30966586746300873</v>
      </c>
      <c r="O61" s="336">
        <v>0.24580416274822986</v>
      </c>
      <c r="P61" s="232">
        <v>41</v>
      </c>
      <c r="Q61" s="232">
        <v>41</v>
      </c>
      <c r="R61" s="288" t="s">
        <v>714</v>
      </c>
      <c r="S61" s="444">
        <v>7.8501936087075411E-2</v>
      </c>
      <c r="T61" s="444">
        <v>0.19175328874802261</v>
      </c>
      <c r="U61" s="444">
        <v>6.2388869825623111E-2</v>
      </c>
      <c r="V61" s="444">
        <v>0.20637891893653307</v>
      </c>
      <c r="W61" s="444">
        <v>0.24492585771516451</v>
      </c>
      <c r="X61" s="444">
        <v>0.18262789684607156</v>
      </c>
      <c r="Y61" s="444">
        <v>7.9326653482029788E-3</v>
      </c>
      <c r="Z61" s="444">
        <v>0.12248605164136499</v>
      </c>
      <c r="AA61" s="444">
        <v>0.48962694348901992</v>
      </c>
      <c r="AB61" s="444">
        <v>4.0640521264653076E-2</v>
      </c>
      <c r="AC61" s="444">
        <v>4.3190250451416175E-2</v>
      </c>
      <c r="AD61" s="444">
        <v>3.6104425106461766E-2</v>
      </c>
      <c r="AE61" s="444">
        <v>1.696928559307653E-3</v>
      </c>
      <c r="AF61" s="444">
        <v>1.1780764043483206E-2</v>
      </c>
      <c r="AG61" s="444">
        <v>0.56993262652112597</v>
      </c>
      <c r="AH61" s="444">
        <v>6.2833099579242629E-2</v>
      </c>
      <c r="AI61" s="336">
        <v>2.8082808280828084E-2</v>
      </c>
      <c r="AJ61" s="232">
        <v>41</v>
      </c>
    </row>
    <row r="62" spans="1:36" ht="12.95" customHeight="1" x14ac:dyDescent="0.2">
      <c r="A62" s="232">
        <v>42</v>
      </c>
      <c r="B62" s="288" t="s">
        <v>715</v>
      </c>
      <c r="C62" s="444">
        <v>0.1990855762301898</v>
      </c>
      <c r="D62" s="444">
        <v>0.3702618228022303</v>
      </c>
      <c r="E62" s="444">
        <v>0.50227576173503918</v>
      </c>
      <c r="F62" s="444">
        <v>0.24507196107221643</v>
      </c>
      <c r="G62" s="444">
        <v>0.43827013863871978</v>
      </c>
      <c r="H62" s="444">
        <v>0.39402388342364147</v>
      </c>
      <c r="I62" s="444">
        <v>0.3206267603708059</v>
      </c>
      <c r="J62" s="444">
        <v>0.74982833600366217</v>
      </c>
      <c r="K62" s="444">
        <v>0.37380927211435688</v>
      </c>
      <c r="L62" s="444">
        <v>0.15350481955415241</v>
      </c>
      <c r="M62" s="444">
        <v>0.47320089955022487</v>
      </c>
      <c r="N62" s="444">
        <v>8.0942365356667628E-2</v>
      </c>
      <c r="O62" s="336">
        <v>0.10424285849342946</v>
      </c>
      <c r="P62" s="232">
        <v>42</v>
      </c>
      <c r="Q62" s="232">
        <v>42</v>
      </c>
      <c r="R62" s="288" t="s">
        <v>715</v>
      </c>
      <c r="S62" s="444">
        <v>0.18787542007356248</v>
      </c>
      <c r="T62" s="444">
        <v>0.18703958941793355</v>
      </c>
      <c r="U62" s="444">
        <v>0.12477773965124622</v>
      </c>
      <c r="V62" s="444">
        <v>0.16401693031271836</v>
      </c>
      <c r="W62" s="444">
        <v>0.26517812501977761</v>
      </c>
      <c r="X62" s="444">
        <v>0.10008957463511974</v>
      </c>
      <c r="Y62" s="444">
        <v>0.11406625690347041</v>
      </c>
      <c r="Z62" s="444">
        <v>0.1370182950564422</v>
      </c>
      <c r="AA62" s="444">
        <v>1.774236222433194E-2</v>
      </c>
      <c r="AB62" s="444">
        <v>2.5317046033718309E-2</v>
      </c>
      <c r="AC62" s="444">
        <v>3.9027334745255576E-2</v>
      </c>
      <c r="AD62" s="444">
        <v>9.25754489909276E-4</v>
      </c>
      <c r="AE62" s="444">
        <v>9.1634142202613261E-2</v>
      </c>
      <c r="AF62" s="444">
        <v>4.184202401650932E-2</v>
      </c>
      <c r="AG62" s="444">
        <v>0.15668250900924427</v>
      </c>
      <c r="AH62" s="444">
        <v>0.19410939691444601</v>
      </c>
      <c r="AI62" s="336">
        <v>4.824482448244824E-2</v>
      </c>
      <c r="AJ62" s="232">
        <v>42</v>
      </c>
    </row>
    <row r="63" spans="1:36" ht="15" customHeight="1" x14ac:dyDescent="0.2">
      <c r="A63" s="213"/>
      <c r="B63" s="296" t="s">
        <v>716</v>
      </c>
      <c r="C63" s="444"/>
      <c r="D63" s="444"/>
      <c r="E63" s="444"/>
      <c r="F63" s="444"/>
      <c r="G63" s="444"/>
      <c r="H63" s="444"/>
      <c r="I63" s="444"/>
      <c r="J63" s="444"/>
      <c r="K63" s="444"/>
      <c r="L63" s="444"/>
      <c r="M63" s="444"/>
      <c r="N63" s="444"/>
      <c r="O63" s="336"/>
      <c r="P63" s="213"/>
      <c r="Q63" s="213"/>
      <c r="R63" s="296" t="s">
        <v>717</v>
      </c>
      <c r="S63" s="444"/>
      <c r="T63" s="444"/>
      <c r="U63" s="444"/>
      <c r="V63" s="444"/>
      <c r="W63" s="444"/>
      <c r="X63" s="444"/>
      <c r="Y63" s="444"/>
      <c r="Z63" s="444"/>
      <c r="AA63" s="444"/>
      <c r="AB63" s="444"/>
      <c r="AC63" s="444"/>
      <c r="AD63" s="444"/>
      <c r="AE63" s="444"/>
      <c r="AF63" s="444"/>
      <c r="AG63" s="444"/>
      <c r="AH63" s="444"/>
      <c r="AI63" s="336"/>
      <c r="AJ63" s="213"/>
    </row>
    <row r="64" spans="1:36" ht="12" customHeight="1" x14ac:dyDescent="0.2">
      <c r="A64" s="232">
        <v>43</v>
      </c>
      <c r="B64" s="324" t="s">
        <v>718</v>
      </c>
      <c r="C64" s="444">
        <v>4.2878025318643527</v>
      </c>
      <c r="D64" s="444">
        <v>4.3987250177940478</v>
      </c>
      <c r="E64" s="444">
        <v>3.4845147223271487</v>
      </c>
      <c r="F64" s="444">
        <v>5.2656778669163486</v>
      </c>
      <c r="G64" s="444">
        <v>3.2925319460547033</v>
      </c>
      <c r="H64" s="444">
        <v>2.7750013151665001</v>
      </c>
      <c r="I64" s="444">
        <v>3.8646121031474747</v>
      </c>
      <c r="J64" s="444">
        <v>4.3277637903410389</v>
      </c>
      <c r="K64" s="444">
        <v>1.851721343246767</v>
      </c>
      <c r="L64" s="444">
        <v>5.1787678596953519</v>
      </c>
      <c r="M64" s="444">
        <v>4.5680284857571216</v>
      </c>
      <c r="N64" s="444">
        <v>4.2782945688899243</v>
      </c>
      <c r="O64" s="336">
        <v>3.0389654331676392</v>
      </c>
      <c r="P64" s="232">
        <v>43</v>
      </c>
      <c r="Q64" s="232">
        <v>43</v>
      </c>
      <c r="R64" s="324" t="s">
        <v>718</v>
      </c>
      <c r="S64" s="444">
        <v>4.6889471038077852</v>
      </c>
      <c r="T64" s="444">
        <v>3.4626835278834172</v>
      </c>
      <c r="U64" s="444">
        <v>3.4033128489877407</v>
      </c>
      <c r="V64" s="444">
        <v>3.5167691923342903</v>
      </c>
      <c r="W64" s="444">
        <v>3.4042795572348057</v>
      </c>
      <c r="X64" s="444">
        <v>5.4815249350326951</v>
      </c>
      <c r="Y64" s="444">
        <v>4.7916034104990191</v>
      </c>
      <c r="Z64" s="444">
        <v>5.4675835820249992</v>
      </c>
      <c r="AA64" s="444">
        <v>6.2916906603582703</v>
      </c>
      <c r="AB64" s="444">
        <v>4.1963003800888101</v>
      </c>
      <c r="AC64" s="444">
        <v>4.097870148251836</v>
      </c>
      <c r="AD64" s="444">
        <v>4.3714127013516011</v>
      </c>
      <c r="AE64" s="444">
        <v>5.7322246733412525</v>
      </c>
      <c r="AF64" s="444">
        <v>3.7808127914723517</v>
      </c>
      <c r="AG64" s="444">
        <v>6.4657648717814808</v>
      </c>
      <c r="AH64" s="444">
        <v>5.516970546984572</v>
      </c>
      <c r="AI64" s="336">
        <v>5.2975697569756974</v>
      </c>
      <c r="AJ64" s="232">
        <v>43</v>
      </c>
    </row>
    <row r="65" spans="1:36" ht="12.95" customHeight="1" x14ac:dyDescent="0.2">
      <c r="A65" s="232">
        <v>44</v>
      </c>
      <c r="B65" s="325" t="s">
        <v>719</v>
      </c>
      <c r="C65" s="444"/>
      <c r="D65" s="444"/>
      <c r="E65" s="444"/>
      <c r="F65" s="444"/>
      <c r="G65" s="444"/>
      <c r="H65" s="444"/>
      <c r="I65" s="444"/>
      <c r="J65" s="444"/>
      <c r="K65" s="444"/>
      <c r="L65" s="444"/>
      <c r="M65" s="444"/>
      <c r="N65" s="444"/>
      <c r="O65" s="336"/>
      <c r="P65" s="232"/>
      <c r="Q65" s="232">
        <v>44</v>
      </c>
      <c r="R65" s="325" t="s">
        <v>719</v>
      </c>
      <c r="S65" s="444"/>
      <c r="T65" s="444"/>
      <c r="U65" s="444"/>
      <c r="V65" s="444"/>
      <c r="W65" s="444"/>
      <c r="X65" s="444"/>
      <c r="Y65" s="444"/>
      <c r="Z65" s="444"/>
      <c r="AA65" s="444"/>
      <c r="AB65" s="444"/>
      <c r="AC65" s="444"/>
      <c r="AD65" s="444"/>
      <c r="AE65" s="444"/>
      <c r="AF65" s="444"/>
      <c r="AG65" s="444"/>
      <c r="AH65" s="444"/>
      <c r="AI65" s="336"/>
      <c r="AJ65" s="232"/>
    </row>
    <row r="66" spans="1:36" ht="12" customHeight="1" x14ac:dyDescent="0.2">
      <c r="A66" s="232"/>
      <c r="B66" s="288" t="s">
        <v>720</v>
      </c>
      <c r="C66" s="444">
        <v>4.8473214961287665</v>
      </c>
      <c r="D66" s="444">
        <v>6.0825607409605329</v>
      </c>
      <c r="E66" s="444">
        <v>7.4443775408309429</v>
      </c>
      <c r="F66" s="444">
        <v>4.7911391058242714</v>
      </c>
      <c r="G66" s="444">
        <v>11.734344742095484</v>
      </c>
      <c r="H66" s="444">
        <v>12.638223999158294</v>
      </c>
      <c r="I66" s="444">
        <v>10.584784927124065</v>
      </c>
      <c r="J66" s="444">
        <v>10.12771801327535</v>
      </c>
      <c r="K66" s="444">
        <v>1.3316771791348063</v>
      </c>
      <c r="L66" s="444">
        <v>3.163317941419578</v>
      </c>
      <c r="M66" s="444">
        <v>3.8121564217891057</v>
      </c>
      <c r="N66" s="444">
        <v>4.4763580841187402E-2</v>
      </c>
      <c r="O66" s="336">
        <v>4.6302239604324962</v>
      </c>
      <c r="P66" s="232">
        <v>44</v>
      </c>
      <c r="Q66" s="232"/>
      <c r="R66" s="288" t="s">
        <v>720</v>
      </c>
      <c r="S66" s="444">
        <v>4.2602736101188112</v>
      </c>
      <c r="T66" s="444">
        <v>6.6717700318080428</v>
      </c>
      <c r="U66" s="444">
        <v>6.1723388547483129</v>
      </c>
      <c r="V66" s="444">
        <v>6.1939020460478433</v>
      </c>
      <c r="W66" s="444">
        <v>7.8110463460479602</v>
      </c>
      <c r="X66" s="444">
        <v>1.4521684888608843</v>
      </c>
      <c r="Y66" s="444">
        <v>1.9041132237531355</v>
      </c>
      <c r="Z66" s="444">
        <v>1.9365944379568358</v>
      </c>
      <c r="AA66" s="444">
        <v>6.6300406206714083E-2</v>
      </c>
      <c r="AB66" s="444">
        <v>7.1460693620437512</v>
      </c>
      <c r="AC66" s="444">
        <v>7.6665296373580052</v>
      </c>
      <c r="AD66" s="444">
        <v>6.2201444177004257</v>
      </c>
      <c r="AE66" s="444">
        <v>6.1445783132530121</v>
      </c>
      <c r="AF66" s="444">
        <v>4.3934125217334783</v>
      </c>
      <c r="AG66" s="444">
        <v>1.26847547918734</v>
      </c>
      <c r="AH66" s="444">
        <v>7.8036465638148673</v>
      </c>
      <c r="AI66" s="336">
        <v>5.6266426642664262</v>
      </c>
      <c r="AJ66" s="232">
        <v>44</v>
      </c>
    </row>
    <row r="67" spans="1:36" ht="12.95" customHeight="1" x14ac:dyDescent="0.2">
      <c r="A67" s="232">
        <v>45</v>
      </c>
      <c r="B67" s="288" t="s">
        <v>721</v>
      </c>
      <c r="C67" s="444">
        <v>4.6351786534071255</v>
      </c>
      <c r="D67" s="444">
        <v>4.5352522385913296</v>
      </c>
      <c r="E67" s="444">
        <v>4.6139806943597765</v>
      </c>
      <c r="F67" s="444">
        <v>4.4605934217152905</v>
      </c>
      <c r="G67" s="444">
        <v>4.2467841574626268</v>
      </c>
      <c r="H67" s="444">
        <v>4.1148929454468934</v>
      </c>
      <c r="I67" s="444">
        <v>3.2315622521808094</v>
      </c>
      <c r="J67" s="444">
        <v>6.0654612039368274</v>
      </c>
      <c r="K67" s="444">
        <v>6.6577986069511503</v>
      </c>
      <c r="L67" s="444">
        <v>7.2408285531393908</v>
      </c>
      <c r="M67" s="444">
        <v>4.2994127936031985</v>
      </c>
      <c r="N67" s="444">
        <v>3.1217998638696582</v>
      </c>
      <c r="O67" s="336">
        <v>5.9289058729282047</v>
      </c>
      <c r="P67" s="232">
        <v>45</v>
      </c>
      <c r="Q67" s="232">
        <v>45</v>
      </c>
      <c r="R67" s="288" t="s">
        <v>721</v>
      </c>
      <c r="S67" s="444">
        <v>5.2816808234764885</v>
      </c>
      <c r="T67" s="444">
        <v>4.3712962107513826</v>
      </c>
      <c r="U67" s="444">
        <v>4.1415811419242807</v>
      </c>
      <c r="V67" s="444">
        <v>4.6580084072254353</v>
      </c>
      <c r="W67" s="444">
        <v>4.0099489263133909</v>
      </c>
      <c r="X67" s="444">
        <v>4.5718640774089288</v>
      </c>
      <c r="Y67" s="444">
        <v>4.948068395987713</v>
      </c>
      <c r="Z67" s="444">
        <v>4.7677868604299123</v>
      </c>
      <c r="AA67" s="444">
        <v>3.7912626647782983</v>
      </c>
      <c r="AB67" s="444">
        <v>4.7053062529772509</v>
      </c>
      <c r="AC67" s="444">
        <v>5.1885540632659115</v>
      </c>
      <c r="AD67" s="444">
        <v>3.8455841510831328</v>
      </c>
      <c r="AE67" s="444">
        <v>3.6093670456473785</v>
      </c>
      <c r="AF67" s="444">
        <v>3.1698379941827399</v>
      </c>
      <c r="AG67" s="444">
        <v>3.1010079908079593</v>
      </c>
      <c r="AH67" s="444">
        <v>4.2973352033660586</v>
      </c>
      <c r="AI67" s="336">
        <v>3.0804680468046803</v>
      </c>
      <c r="AJ67" s="232">
        <v>45</v>
      </c>
    </row>
    <row r="68" spans="1:36" ht="12.95" customHeight="1" x14ac:dyDescent="0.2">
      <c r="A68" s="232">
        <v>46</v>
      </c>
      <c r="B68" s="288" t="s">
        <v>722</v>
      </c>
      <c r="C68" s="444">
        <v>0.30054355588991211</v>
      </c>
      <c r="D68" s="444">
        <v>0.17093208043819777</v>
      </c>
      <c r="E68" s="444">
        <v>0.22402321763163704</v>
      </c>
      <c r="F68" s="444">
        <v>0.12058533540456381</v>
      </c>
      <c r="G68" s="444">
        <v>0.18263877636739181</v>
      </c>
      <c r="H68" s="444">
        <v>0.22515650481350941</v>
      </c>
      <c r="I68" s="444">
        <v>0.14834969509694004</v>
      </c>
      <c r="J68" s="444">
        <v>8.0567635614557112E-2</v>
      </c>
      <c r="K68" s="444">
        <v>1.4682218072048581E-3</v>
      </c>
      <c r="L68" s="444">
        <v>0.13672494049357703</v>
      </c>
      <c r="M68" s="444">
        <v>0.12025237381309345</v>
      </c>
      <c r="N68" s="444">
        <v>0.61319973755051238</v>
      </c>
      <c r="O68" s="336">
        <v>2.7366860225005347E-3</v>
      </c>
      <c r="P68" s="232">
        <v>46</v>
      </c>
      <c r="Q68" s="232">
        <v>46</v>
      </c>
      <c r="R68" s="288" t="s">
        <v>722</v>
      </c>
      <c r="S68" s="444">
        <v>7.9383980312772891E-3</v>
      </c>
      <c r="T68" s="444">
        <v>0.10426702918156983</v>
      </c>
      <c r="U68" s="444">
        <v>9.6702748229715821E-2</v>
      </c>
      <c r="V68" s="444">
        <v>0.13758594595768869</v>
      </c>
      <c r="W68" s="444">
        <v>5.0630668261532723E-2</v>
      </c>
      <c r="X68" s="444">
        <v>0.40359974606025772</v>
      </c>
      <c r="Y68" s="444">
        <v>2.1062594200401009E-2</v>
      </c>
      <c r="Z68" s="444">
        <v>0.53786600925565509</v>
      </c>
      <c r="AA68" s="444">
        <v>0.59732619488584193</v>
      </c>
      <c r="AB68" s="444">
        <v>2.09498555929019</v>
      </c>
      <c r="AC68" s="444">
        <v>1.9893533430814945</v>
      </c>
      <c r="AD68" s="444">
        <v>2.2829105721162746</v>
      </c>
      <c r="AE68" s="444">
        <v>3.7332428304768364E-2</v>
      </c>
      <c r="AF68" s="444">
        <v>3.0467493215904841E-2</v>
      </c>
      <c r="AG68" s="444">
        <v>0.10445500600616284</v>
      </c>
      <c r="AH68" s="444">
        <v>7.6297335203366054E-2</v>
      </c>
      <c r="AI68" s="336">
        <v>0.11953195319531953</v>
      </c>
      <c r="AJ68" s="232">
        <v>46</v>
      </c>
    </row>
    <row r="69" spans="1:36" ht="12.95" customHeight="1" x14ac:dyDescent="0.2">
      <c r="A69" s="232">
        <v>47</v>
      </c>
      <c r="B69" s="288" t="s">
        <v>723</v>
      </c>
      <c r="C69" s="444">
        <v>6.2434112221922211</v>
      </c>
      <c r="D69" s="444">
        <v>5.3198286674397144</v>
      </c>
      <c r="E69" s="444">
        <v>5.768878350530886</v>
      </c>
      <c r="F69" s="444">
        <v>4.893991303669341</v>
      </c>
      <c r="G69" s="444">
        <v>4.1261261544705601</v>
      </c>
      <c r="H69" s="444">
        <v>4.7046136040822768</v>
      </c>
      <c r="I69" s="444">
        <v>2.7536984877902047</v>
      </c>
      <c r="J69" s="444">
        <v>3.9505607690547033</v>
      </c>
      <c r="K69" s="444">
        <v>9.0401353113217517</v>
      </c>
      <c r="L69" s="444">
        <v>6.7200308252593111</v>
      </c>
      <c r="M69" s="444">
        <v>11.786294352823589</v>
      </c>
      <c r="N69" s="444">
        <v>8.9852157543276565</v>
      </c>
      <c r="O69" s="336">
        <v>4.6735133575156862</v>
      </c>
      <c r="P69" s="232">
        <v>47</v>
      </c>
      <c r="Q69" s="232">
        <v>47</v>
      </c>
      <c r="R69" s="288" t="s">
        <v>723</v>
      </c>
      <c r="S69" s="444">
        <v>8.4993781588208837</v>
      </c>
      <c r="T69" s="444">
        <v>6.4790740031940031</v>
      </c>
      <c r="U69" s="444">
        <v>7.1778394734379383</v>
      </c>
      <c r="V69" s="444">
        <v>5.1019041170783987</v>
      </c>
      <c r="W69" s="444">
        <v>8.4610175498553861</v>
      </c>
      <c r="X69" s="444">
        <v>5.4333775804096405</v>
      </c>
      <c r="Y69" s="444">
        <v>7.7031651334739326</v>
      </c>
      <c r="Z69" s="444">
        <v>4.0458457679166129</v>
      </c>
      <c r="AA69" s="444">
        <v>5.3469876892907724</v>
      </c>
      <c r="AB69" s="444">
        <v>12.043918412487967</v>
      </c>
      <c r="AC69" s="444">
        <v>12.604268029327741</v>
      </c>
      <c r="AD69" s="444">
        <v>11.047028328087391</v>
      </c>
      <c r="AE69" s="444">
        <v>5.5930765314780251</v>
      </c>
      <c r="AF69" s="444">
        <v>6.661818949968314</v>
      </c>
      <c r="AG69" s="444">
        <v>5.2390713949966052</v>
      </c>
      <c r="AH69" s="444">
        <v>3.7548387096774194</v>
      </c>
      <c r="AI69" s="336">
        <v>6.8802880288028803</v>
      </c>
      <c r="AJ69" s="232">
        <v>47</v>
      </c>
    </row>
    <row r="70" spans="1:36" ht="12.95" customHeight="1" x14ac:dyDescent="0.2">
      <c r="A70" s="232">
        <v>48</v>
      </c>
      <c r="B70" s="288" t="s">
        <v>724</v>
      </c>
      <c r="C70" s="444">
        <v>0.47328817255064454</v>
      </c>
      <c r="D70" s="444">
        <v>2.1034293817501335</v>
      </c>
      <c r="E70" s="444">
        <v>0.33397785199507823</v>
      </c>
      <c r="F70" s="444">
        <v>3.7814142531866448</v>
      </c>
      <c r="G70" s="444">
        <v>0.32878125978281558</v>
      </c>
      <c r="H70" s="444">
        <v>0.25040770161502446</v>
      </c>
      <c r="I70" s="444">
        <v>0.62347890289589547</v>
      </c>
      <c r="J70" s="444">
        <v>0.20691233691920349</v>
      </c>
      <c r="K70" s="444">
        <v>0.2824858757062147</v>
      </c>
      <c r="L70" s="444">
        <v>0.15785515856985713</v>
      </c>
      <c r="M70" s="444">
        <v>4.0604697651174408E-2</v>
      </c>
      <c r="N70" s="444">
        <v>0.29862827218709953</v>
      </c>
      <c r="O70" s="336">
        <v>0.3077527827121056</v>
      </c>
      <c r="P70" s="232">
        <v>48</v>
      </c>
      <c r="Q70" s="232">
        <v>48</v>
      </c>
      <c r="R70" s="288" t="s">
        <v>724</v>
      </c>
      <c r="S70" s="444">
        <v>0.35017155760189816</v>
      </c>
      <c r="T70" s="444">
        <v>0.37615320654110629</v>
      </c>
      <c r="U70" s="444">
        <v>0.18508698048268188</v>
      </c>
      <c r="V70" s="444">
        <v>0.50653352209159608</v>
      </c>
      <c r="W70" s="444">
        <v>0.26454524166650845</v>
      </c>
      <c r="X70" s="444">
        <v>0.35347589904709348</v>
      </c>
      <c r="Y70" s="444">
        <v>0.40237761128298555</v>
      </c>
      <c r="Z70" s="444">
        <v>0.35379092599801049</v>
      </c>
      <c r="AA70" s="444">
        <v>0.29726238463573684</v>
      </c>
      <c r="AB70" s="444">
        <v>9.4272684572924759E-2</v>
      </c>
      <c r="AC70" s="444">
        <v>7.9095398417051307E-2</v>
      </c>
      <c r="AD70" s="444">
        <v>0.12127383817811517</v>
      </c>
      <c r="AE70" s="444">
        <v>0.72967928050229081</v>
      </c>
      <c r="AF70" s="444">
        <v>2.3967761329845141E-2</v>
      </c>
      <c r="AG70" s="444">
        <v>2.6113751501540709E-2</v>
      </c>
      <c r="AH70" s="444">
        <v>0.28892005610098176</v>
      </c>
      <c r="AI70" s="336">
        <v>0.20306030603060307</v>
      </c>
      <c r="AJ70" s="232">
        <v>48</v>
      </c>
    </row>
    <row r="71" spans="1:36" ht="12.95" customHeight="1" x14ac:dyDescent="0.2">
      <c r="A71" s="213"/>
      <c r="B71" s="296" t="s">
        <v>725</v>
      </c>
      <c r="C71" s="446"/>
      <c r="D71" s="446"/>
      <c r="E71" s="446"/>
      <c r="F71" s="446"/>
      <c r="G71" s="446"/>
      <c r="H71" s="446"/>
      <c r="I71" s="446"/>
      <c r="J71" s="446"/>
      <c r="K71" s="446"/>
      <c r="L71" s="446"/>
      <c r="M71" s="446"/>
      <c r="N71" s="446"/>
      <c r="O71" s="447"/>
      <c r="P71" s="213"/>
      <c r="Q71" s="213"/>
      <c r="R71" s="296" t="s">
        <v>725</v>
      </c>
      <c r="S71" s="444"/>
      <c r="T71" s="444"/>
      <c r="U71" s="444"/>
      <c r="V71" s="444"/>
      <c r="W71" s="444"/>
      <c r="X71" s="444"/>
      <c r="Y71" s="444"/>
      <c r="Z71" s="448"/>
      <c r="AA71" s="448"/>
      <c r="AB71" s="448"/>
      <c r="AC71" s="448"/>
      <c r="AD71" s="448"/>
      <c r="AE71" s="448"/>
      <c r="AF71" s="448"/>
      <c r="AG71" s="448"/>
      <c r="AH71" s="448"/>
      <c r="AI71" s="449"/>
      <c r="AJ71" s="213"/>
    </row>
    <row r="72" spans="1:36" ht="12.95" customHeight="1" x14ac:dyDescent="0.2">
      <c r="A72" s="232">
        <v>49</v>
      </c>
      <c r="B72" s="288" t="s">
        <v>726</v>
      </c>
      <c r="C72" s="446">
        <v>100</v>
      </c>
      <c r="D72" s="446">
        <v>100</v>
      </c>
      <c r="E72" s="446">
        <v>100</v>
      </c>
      <c r="F72" s="446">
        <v>100</v>
      </c>
      <c r="G72" s="446">
        <v>100</v>
      </c>
      <c r="H72" s="446">
        <v>100</v>
      </c>
      <c r="I72" s="446">
        <v>100</v>
      </c>
      <c r="J72" s="446">
        <v>100</v>
      </c>
      <c r="K72" s="446">
        <v>100</v>
      </c>
      <c r="L72" s="446">
        <v>100</v>
      </c>
      <c r="M72" s="446">
        <v>100</v>
      </c>
      <c r="N72" s="446">
        <v>100</v>
      </c>
      <c r="O72" s="447">
        <v>100</v>
      </c>
      <c r="P72" s="232">
        <v>49</v>
      </c>
      <c r="Q72" s="232">
        <v>49</v>
      </c>
      <c r="R72" s="288" t="s">
        <v>726</v>
      </c>
      <c r="S72" s="446">
        <v>100</v>
      </c>
      <c r="T72" s="446">
        <v>100</v>
      </c>
      <c r="U72" s="446">
        <v>100</v>
      </c>
      <c r="V72" s="446">
        <v>100</v>
      </c>
      <c r="W72" s="446">
        <v>100</v>
      </c>
      <c r="X72" s="446">
        <v>100</v>
      </c>
      <c r="Y72" s="446">
        <v>100</v>
      </c>
      <c r="Z72" s="450">
        <v>100</v>
      </c>
      <c r="AA72" s="450">
        <v>100</v>
      </c>
      <c r="AB72" s="450">
        <v>100</v>
      </c>
      <c r="AC72" s="450">
        <v>100</v>
      </c>
      <c r="AD72" s="450">
        <v>100</v>
      </c>
      <c r="AE72" s="450">
        <v>100</v>
      </c>
      <c r="AF72" s="450">
        <v>100</v>
      </c>
      <c r="AG72" s="450">
        <v>100</v>
      </c>
      <c r="AH72" s="450">
        <v>100</v>
      </c>
      <c r="AI72" s="451">
        <v>100</v>
      </c>
      <c r="AJ72" s="232">
        <v>49</v>
      </c>
    </row>
    <row r="73" spans="1:36" ht="12.95" customHeight="1" x14ac:dyDescent="0.2">
      <c r="A73" s="213"/>
      <c r="B73" s="431" t="s">
        <v>727</v>
      </c>
      <c r="C73" s="446"/>
      <c r="D73" s="446"/>
      <c r="E73" s="446"/>
      <c r="F73" s="446"/>
      <c r="G73" s="446"/>
      <c r="H73" s="446"/>
      <c r="I73" s="446"/>
      <c r="J73" s="446"/>
      <c r="K73" s="446"/>
      <c r="L73" s="446"/>
      <c r="M73" s="446"/>
      <c r="N73" s="446"/>
      <c r="O73" s="447"/>
      <c r="P73" s="213"/>
      <c r="Q73" s="213"/>
      <c r="R73" s="431" t="s">
        <v>727</v>
      </c>
      <c r="S73" s="444"/>
      <c r="T73" s="444"/>
      <c r="U73" s="444"/>
      <c r="V73" s="444"/>
      <c r="W73" s="444"/>
      <c r="X73" s="444"/>
      <c r="Y73" s="444"/>
      <c r="Z73" s="450"/>
      <c r="AA73" s="450"/>
      <c r="AB73" s="450"/>
      <c r="AC73" s="450"/>
      <c r="AD73" s="450"/>
      <c r="AE73" s="450"/>
      <c r="AF73" s="450"/>
      <c r="AG73" s="450"/>
      <c r="AH73" s="452"/>
      <c r="AI73" s="451"/>
      <c r="AJ73" s="213"/>
    </row>
    <row r="74" spans="1:36" ht="12.95" customHeight="1" x14ac:dyDescent="0.2">
      <c r="A74" s="232">
        <v>50</v>
      </c>
      <c r="B74" s="288" t="s">
        <v>728</v>
      </c>
      <c r="C74" s="444">
        <v>88.583943124460859</v>
      </c>
      <c r="D74" s="444">
        <v>87.593780580624113</v>
      </c>
      <c r="E74" s="444">
        <v>88.293699381558966</v>
      </c>
      <c r="F74" s="444">
        <v>86.925565242526119</v>
      </c>
      <c r="G74" s="444">
        <v>89.447488932710144</v>
      </c>
      <c r="H74" s="444">
        <v>90.644267956422738</v>
      </c>
      <c r="I74" s="444">
        <v>86.442331138746638</v>
      </c>
      <c r="J74" s="444">
        <v>89.138656129831887</v>
      </c>
      <c r="K74" s="444">
        <v>89.638682794693921</v>
      </c>
      <c r="L74" s="444">
        <v>90.170553031221687</v>
      </c>
      <c r="M74" s="444">
        <v>89.822634374718646</v>
      </c>
      <c r="N74" s="444">
        <v>90.855520697409702</v>
      </c>
      <c r="O74" s="336">
        <v>90.32925200988609</v>
      </c>
      <c r="P74" s="232">
        <v>50</v>
      </c>
      <c r="Q74" s="232">
        <v>50</v>
      </c>
      <c r="R74" s="288" t="s">
        <v>728</v>
      </c>
      <c r="S74" s="444">
        <v>87.941657891718876</v>
      </c>
      <c r="T74" s="444">
        <v>85.665534452789871</v>
      </c>
      <c r="U74" s="444">
        <v>86.416235317539318</v>
      </c>
      <c r="V74" s="444">
        <v>85.553488982735601</v>
      </c>
      <c r="W74" s="444">
        <v>85.398570220616506</v>
      </c>
      <c r="X74" s="444">
        <v>87.833422642969836</v>
      </c>
      <c r="Y74" s="444">
        <v>87.108557970990915</v>
      </c>
      <c r="Z74" s="444">
        <v>88.223321262789511</v>
      </c>
      <c r="AA74" s="444">
        <v>87.944192571430662</v>
      </c>
      <c r="AB74" s="444">
        <v>89.300200888218413</v>
      </c>
      <c r="AC74" s="444">
        <v>89.64869344598759</v>
      </c>
      <c r="AD74" s="444">
        <v>88.672123545461417</v>
      </c>
      <c r="AE74" s="444">
        <v>90.547521653127461</v>
      </c>
      <c r="AF74" s="444">
        <v>90.723189949776554</v>
      </c>
      <c r="AG74" s="444">
        <v>88.240323688831211</v>
      </c>
      <c r="AH74" s="444">
        <v>86.275594539831502</v>
      </c>
      <c r="AI74" s="336">
        <v>90.441607315281715</v>
      </c>
      <c r="AJ74" s="232">
        <v>50</v>
      </c>
    </row>
    <row r="75" spans="1:36" ht="12.95" customHeight="1" x14ac:dyDescent="0.2">
      <c r="A75" s="232">
        <v>51</v>
      </c>
      <c r="B75" s="288" t="s">
        <v>729</v>
      </c>
      <c r="C75" s="444">
        <v>8.5161237428223462</v>
      </c>
      <c r="D75" s="444">
        <v>8.9716211808198327</v>
      </c>
      <c r="E75" s="444">
        <v>8.3091047520670358</v>
      </c>
      <c r="F75" s="444">
        <v>9.6041283214241684</v>
      </c>
      <c r="G75" s="444">
        <v>7.9477485918485193</v>
      </c>
      <c r="H75" s="444">
        <v>6.9488408097379786</v>
      </c>
      <c r="I75" s="444">
        <v>10.442981386653662</v>
      </c>
      <c r="J75" s="444">
        <v>8.222544730346721</v>
      </c>
      <c r="K75" s="444">
        <v>7.6392877656519236</v>
      </c>
      <c r="L75" s="444">
        <v>7.1923304634391654</v>
      </c>
      <c r="M75" s="444">
        <v>7.4727649230215176</v>
      </c>
      <c r="N75" s="444">
        <v>6.9046891918154305</v>
      </c>
      <c r="O75" s="336">
        <v>7.2568961109059398</v>
      </c>
      <c r="P75" s="232">
        <v>51</v>
      </c>
      <c r="Q75" s="232">
        <v>51</v>
      </c>
      <c r="R75" s="288" t="s">
        <v>729</v>
      </c>
      <c r="S75" s="444">
        <v>8.6668682298237023</v>
      </c>
      <c r="T75" s="444">
        <v>10.738034868542451</v>
      </c>
      <c r="U75" s="444">
        <v>10.194355962572169</v>
      </c>
      <c r="V75" s="444">
        <v>10.789260628870267</v>
      </c>
      <c r="W75" s="444">
        <v>10.983934199400416</v>
      </c>
      <c r="X75" s="444">
        <v>9.1247469560298882</v>
      </c>
      <c r="Y75" s="444">
        <v>9.5478187892173931</v>
      </c>
      <c r="Z75" s="444">
        <v>8.8696219246441625</v>
      </c>
      <c r="AA75" s="444">
        <v>9.1098064860243966</v>
      </c>
      <c r="AB75" s="444">
        <v>7.9420118069933725</v>
      </c>
      <c r="AC75" s="444">
        <v>7.6257038397788399</v>
      </c>
      <c r="AD75" s="444">
        <v>8.5120838590701737</v>
      </c>
      <c r="AE75" s="444">
        <v>7.2785235543776761</v>
      </c>
      <c r="AF75" s="444">
        <v>7.0239034086454435</v>
      </c>
      <c r="AG75" s="444">
        <v>8.8586915031681812</v>
      </c>
      <c r="AH75" s="444">
        <v>10.725045323664286</v>
      </c>
      <c r="AI75" s="336">
        <v>6.8440468428914505</v>
      </c>
      <c r="AJ75" s="232">
        <v>51</v>
      </c>
    </row>
    <row r="76" spans="1:36" ht="12.95" customHeight="1" x14ac:dyDescent="0.2">
      <c r="A76" s="232">
        <v>52</v>
      </c>
      <c r="B76" s="288" t="s">
        <v>730</v>
      </c>
      <c r="C76" s="444">
        <v>1.7974384144387492</v>
      </c>
      <c r="D76" s="444">
        <v>2.009785799717299</v>
      </c>
      <c r="E76" s="444">
        <v>1.9283427650413854</v>
      </c>
      <c r="F76" s="444">
        <v>2.0875397975796273</v>
      </c>
      <c r="G76" s="444">
        <v>1.5988102890387528</v>
      </c>
      <c r="H76" s="444">
        <v>1.4515756406525189</v>
      </c>
      <c r="I76" s="444">
        <v>1.973502397789157</v>
      </c>
      <c r="J76" s="444">
        <v>1.6303138804436488</v>
      </c>
      <c r="K76" s="444">
        <v>1.7411607965224365</v>
      </c>
      <c r="L76" s="444">
        <v>1.6427588076267379</v>
      </c>
      <c r="M76" s="444">
        <v>1.7556495903484288</v>
      </c>
      <c r="N76" s="444">
        <v>1.4443765790277352</v>
      </c>
      <c r="O76" s="336">
        <v>1.4854691628078749</v>
      </c>
      <c r="P76" s="232">
        <v>52</v>
      </c>
      <c r="Q76" s="232">
        <v>52</v>
      </c>
      <c r="R76" s="288" t="s">
        <v>730</v>
      </c>
      <c r="S76" s="444">
        <v>2.0131989115589519</v>
      </c>
      <c r="T76" s="444">
        <v>2.2876643361741196</v>
      </c>
      <c r="U76" s="444">
        <v>2.1986362731435398</v>
      </c>
      <c r="V76" s="444">
        <v>2.3303647622590318</v>
      </c>
      <c r="W76" s="444">
        <v>2.2676608501806439</v>
      </c>
      <c r="X76" s="444">
        <v>1.8893639665386561</v>
      </c>
      <c r="Y76" s="444">
        <v>2.0197058756558595</v>
      </c>
      <c r="Z76" s="444">
        <v>1.8128093583169289</v>
      </c>
      <c r="AA76" s="444">
        <v>1.8810712863546526</v>
      </c>
      <c r="AB76" s="444">
        <v>1.72717686629773</v>
      </c>
      <c r="AC76" s="444">
        <v>1.7735864862762463</v>
      </c>
      <c r="AD76" s="444">
        <v>1.6435342456889581</v>
      </c>
      <c r="AE76" s="444">
        <v>1.3980910679648941</v>
      </c>
      <c r="AF76" s="444">
        <v>1.4430593411458694</v>
      </c>
      <c r="AG76" s="444">
        <v>1.8535766089014429</v>
      </c>
      <c r="AH76" s="444">
        <v>1.9069265223419003</v>
      </c>
      <c r="AI76" s="336">
        <v>1.5531769152685049</v>
      </c>
      <c r="AJ76" s="232">
        <v>52</v>
      </c>
    </row>
    <row r="77" spans="1:36" ht="12.95" customHeight="1" x14ac:dyDescent="0.2">
      <c r="A77" s="232">
        <v>53</v>
      </c>
      <c r="B77" s="288" t="s">
        <v>731</v>
      </c>
      <c r="C77" s="444">
        <v>1.0660416904507612</v>
      </c>
      <c r="D77" s="444">
        <v>1.3593563118408176</v>
      </c>
      <c r="E77" s="444">
        <v>1.3962786680142656</v>
      </c>
      <c r="F77" s="444">
        <v>1.3241063875912316</v>
      </c>
      <c r="G77" s="444">
        <v>0.97235992025014439</v>
      </c>
      <c r="H77" s="444">
        <v>0.9163108736157074</v>
      </c>
      <c r="I77" s="444">
        <v>1.1216776396000974</v>
      </c>
      <c r="J77" s="444">
        <v>0.97564592845263198</v>
      </c>
      <c r="K77" s="444">
        <v>0.92546961720292686</v>
      </c>
      <c r="L77" s="444">
        <v>0.95797875755219664</v>
      </c>
      <c r="M77" s="444">
        <v>0.90933645448816069</v>
      </c>
      <c r="N77" s="444">
        <v>0.76765040672978146</v>
      </c>
      <c r="O77" s="336">
        <v>0.90082668106019714</v>
      </c>
      <c r="P77" s="232">
        <v>53</v>
      </c>
      <c r="Q77" s="232">
        <v>53</v>
      </c>
      <c r="R77" s="288" t="s">
        <v>731</v>
      </c>
      <c r="S77" s="444">
        <v>1.3511681975040921</v>
      </c>
      <c r="T77" s="444">
        <v>1.2668493699924595</v>
      </c>
      <c r="U77" s="444">
        <v>1.148467051562811</v>
      </c>
      <c r="V77" s="444">
        <v>1.2910001969322336</v>
      </c>
      <c r="W77" s="444">
        <v>1.2975632254592975</v>
      </c>
      <c r="X77" s="444">
        <v>1.1209289690690958</v>
      </c>
      <c r="Y77" s="444">
        <v>1.2900875346837073</v>
      </c>
      <c r="Z77" s="444">
        <v>1.0642736205960743</v>
      </c>
      <c r="AA77" s="444">
        <v>1.033146163878609</v>
      </c>
      <c r="AB77" s="444">
        <v>1.009059211994797</v>
      </c>
      <c r="AC77" s="444">
        <v>0.93167144370179322</v>
      </c>
      <c r="AD77" s="444">
        <v>1.148532789802323</v>
      </c>
      <c r="AE77" s="444">
        <v>0.75857963165677633</v>
      </c>
      <c r="AF77" s="444">
        <v>0.77387458435371326</v>
      </c>
      <c r="AG77" s="444">
        <v>1.0199251851286359</v>
      </c>
      <c r="AH77" s="444">
        <v>1.0717713554441719</v>
      </c>
      <c r="AI77" s="336">
        <v>1.1314588474139853</v>
      </c>
      <c r="AJ77" s="232">
        <v>53</v>
      </c>
    </row>
    <row r="78" spans="1:36" ht="12.95" customHeight="1" x14ac:dyDescent="0.2">
      <c r="A78" s="232">
        <v>54</v>
      </c>
      <c r="B78" s="288" t="s">
        <v>732</v>
      </c>
      <c r="C78" s="444">
        <v>3.6453027827280528E-2</v>
      </c>
      <c r="D78" s="444">
        <v>6.5456126997934114E-2</v>
      </c>
      <c r="E78" s="444">
        <v>7.2574433318343526E-2</v>
      </c>
      <c r="F78" s="444">
        <v>5.866025087884108E-2</v>
      </c>
      <c r="G78" s="444">
        <v>3.3592266152432625E-2</v>
      </c>
      <c r="H78" s="444">
        <v>3.9004719571068096E-2</v>
      </c>
      <c r="I78" s="444">
        <v>1.950743721043648E-2</v>
      </c>
      <c r="J78" s="444">
        <v>3.2839330925115727E-2</v>
      </c>
      <c r="K78" s="444">
        <v>5.539902592878336E-2</v>
      </c>
      <c r="L78" s="444">
        <v>3.6378940160209997E-2</v>
      </c>
      <c r="M78" s="444">
        <v>3.9614657423246602E-2</v>
      </c>
      <c r="N78" s="444">
        <v>2.7763125017351953E-2</v>
      </c>
      <c r="O78" s="336">
        <v>2.7556035339905117E-2</v>
      </c>
      <c r="P78" s="232">
        <v>54</v>
      </c>
      <c r="Q78" s="232">
        <v>54</v>
      </c>
      <c r="R78" s="288" t="s">
        <v>732</v>
      </c>
      <c r="S78" s="444">
        <v>2.7106769394372218E-2</v>
      </c>
      <c r="T78" s="444">
        <v>4.1916972501099187E-2</v>
      </c>
      <c r="U78" s="444">
        <v>4.2305395182162052E-2</v>
      </c>
      <c r="V78" s="444">
        <v>3.5885429202862085E-2</v>
      </c>
      <c r="W78" s="444">
        <v>5.2271504343147056E-2</v>
      </c>
      <c r="X78" s="444">
        <v>3.1537465392515854E-2</v>
      </c>
      <c r="Y78" s="444">
        <v>3.3829829452119403E-2</v>
      </c>
      <c r="Z78" s="444">
        <v>2.9973833653324261E-2</v>
      </c>
      <c r="AA78" s="444">
        <v>3.1783492311682808E-2</v>
      </c>
      <c r="AB78" s="444">
        <v>2.1551226495693604E-2</v>
      </c>
      <c r="AC78" s="444">
        <v>2.034478425553049E-2</v>
      </c>
      <c r="AD78" s="444">
        <v>2.3725559977137187E-2</v>
      </c>
      <c r="AE78" s="444">
        <v>1.7284092873192373E-2</v>
      </c>
      <c r="AF78" s="444">
        <v>3.5972716078420522E-2</v>
      </c>
      <c r="AG78" s="444">
        <v>2.7483013970532103E-2</v>
      </c>
      <c r="AH78" s="444">
        <v>2.066225871814013E-2</v>
      </c>
      <c r="AI78" s="336">
        <v>2.9710079144349723E-2</v>
      </c>
      <c r="AJ78" s="232">
        <v>54</v>
      </c>
    </row>
    <row r="79" spans="1:36" ht="12.95" customHeight="1" x14ac:dyDescent="0.2">
      <c r="A79" s="232"/>
      <c r="B79" s="332"/>
      <c r="C79" s="453"/>
      <c r="D79" s="453"/>
      <c r="E79" s="453"/>
      <c r="F79" s="453"/>
      <c r="G79" s="453"/>
      <c r="H79" s="453"/>
      <c r="I79" s="453"/>
      <c r="J79" s="453"/>
      <c r="K79" s="453"/>
      <c r="L79" s="453"/>
      <c r="M79" s="453"/>
      <c r="N79" s="453"/>
      <c r="O79" s="453"/>
      <c r="P79" s="227"/>
      <c r="Q79" s="232"/>
      <c r="R79" s="332"/>
      <c r="S79" s="453"/>
      <c r="T79" s="453"/>
      <c r="U79" s="453"/>
      <c r="V79" s="453"/>
      <c r="W79" s="453"/>
      <c r="X79" s="453"/>
      <c r="Y79" s="453"/>
      <c r="Z79" s="453"/>
      <c r="AA79" s="453"/>
      <c r="AB79" s="453"/>
      <c r="AC79" s="453"/>
      <c r="AD79" s="453"/>
      <c r="AE79" s="453"/>
      <c r="AF79" s="453"/>
      <c r="AG79" s="453"/>
      <c r="AH79" s="453"/>
      <c r="AI79" s="453"/>
      <c r="AJ79" s="227"/>
    </row>
    <row r="80" spans="1:36" ht="12.95" customHeight="1" x14ac:dyDescent="0.2">
      <c r="A80" s="924" t="s">
        <v>248</v>
      </c>
      <c r="B80" s="924"/>
      <c r="C80" s="453"/>
      <c r="D80" s="453"/>
      <c r="E80" s="453"/>
      <c r="F80" s="453"/>
      <c r="G80" s="453"/>
      <c r="H80" s="453"/>
      <c r="I80" s="453"/>
      <c r="J80" s="453"/>
      <c r="K80" s="453"/>
      <c r="L80" s="453"/>
      <c r="M80" s="453"/>
      <c r="N80" s="453"/>
      <c r="O80" s="453"/>
      <c r="P80" s="227"/>
      <c r="Q80" s="924" t="s">
        <v>248</v>
      </c>
      <c r="R80" s="924"/>
      <c r="S80" s="453"/>
      <c r="T80" s="453"/>
      <c r="U80" s="453"/>
      <c r="V80" s="453"/>
      <c r="W80" s="453"/>
      <c r="X80" s="453"/>
      <c r="Y80" s="453"/>
      <c r="Z80" s="453"/>
      <c r="AA80" s="453"/>
      <c r="AB80" s="453"/>
      <c r="AC80" s="453"/>
      <c r="AD80" s="453"/>
      <c r="AE80" s="453"/>
      <c r="AF80" s="453"/>
      <c r="AG80" s="453"/>
      <c r="AH80" s="453"/>
      <c r="AI80" s="453"/>
      <c r="AJ80" s="227"/>
    </row>
    <row r="81" spans="1:36" ht="12.75" customHeight="1" x14ac:dyDescent="0.2">
      <c r="A81" s="213" t="s">
        <v>734</v>
      </c>
      <c r="D81" s="213"/>
      <c r="E81" s="213"/>
      <c r="F81" s="213"/>
      <c r="G81" s="213"/>
      <c r="H81" s="301"/>
      <c r="I81" s="301"/>
      <c r="J81" s="301"/>
      <c r="K81" s="301"/>
      <c r="L81" s="301"/>
      <c r="M81" s="301"/>
      <c r="N81" s="301"/>
      <c r="O81" s="301"/>
      <c r="Q81" s="213" t="s">
        <v>734</v>
      </c>
      <c r="R81" s="432"/>
      <c r="S81" s="433"/>
      <c r="T81" s="434"/>
      <c r="U81" s="329"/>
      <c r="V81" s="301"/>
      <c r="W81" s="301"/>
      <c r="X81" s="301"/>
      <c r="Y81" s="301"/>
      <c r="Z81" s="301"/>
      <c r="AA81" s="301"/>
      <c r="AB81" s="301"/>
      <c r="AC81" s="301"/>
      <c r="AD81" s="301"/>
      <c r="AE81" s="301"/>
      <c r="AF81" s="301"/>
      <c r="AG81" s="301"/>
      <c r="AH81" s="301"/>
      <c r="AI81" s="301"/>
      <c r="AJ81" s="227"/>
    </row>
    <row r="82" spans="1:36" ht="12" customHeight="1" x14ac:dyDescent="0.2">
      <c r="A82" s="435" t="s">
        <v>735</v>
      </c>
      <c r="D82" s="213"/>
      <c r="E82" s="213"/>
      <c r="F82" s="213"/>
      <c r="G82" s="213"/>
      <c r="H82" s="301"/>
      <c r="I82" s="301"/>
      <c r="J82" s="301"/>
      <c r="K82" s="301"/>
      <c r="L82" s="301"/>
      <c r="M82" s="301"/>
      <c r="N82" s="301"/>
      <c r="O82" s="301"/>
      <c r="Q82" s="435" t="s">
        <v>735</v>
      </c>
      <c r="R82" s="432"/>
      <c r="S82" s="433"/>
      <c r="T82" s="434"/>
      <c r="U82" s="329"/>
      <c r="V82" s="301"/>
      <c r="W82" s="301"/>
      <c r="X82" s="301"/>
      <c r="Y82" s="301"/>
      <c r="Z82" s="301"/>
      <c r="AA82" s="301"/>
      <c r="AB82" s="301"/>
      <c r="AC82" s="301"/>
      <c r="AD82" s="301"/>
      <c r="AE82" s="301"/>
      <c r="AF82" s="301"/>
      <c r="AG82" s="301"/>
      <c r="AH82" s="301"/>
      <c r="AI82" s="301"/>
      <c r="AJ82" s="227"/>
    </row>
    <row r="83" spans="1:36" ht="12.75" customHeight="1" x14ac:dyDescent="0.2">
      <c r="A83" s="435"/>
      <c r="D83" s="213"/>
      <c r="E83" s="213"/>
      <c r="F83" s="213"/>
      <c r="G83" s="213"/>
      <c r="H83" s="301"/>
      <c r="I83" s="301"/>
      <c r="J83" s="301"/>
      <c r="K83" s="301"/>
      <c r="L83" s="301"/>
      <c r="M83" s="301"/>
      <c r="N83" s="301"/>
      <c r="O83" s="301"/>
      <c r="Q83" s="435"/>
      <c r="R83" s="432"/>
      <c r="S83" s="433"/>
      <c r="T83" s="434"/>
      <c r="U83" s="329"/>
      <c r="V83" s="301"/>
      <c r="W83" s="301"/>
      <c r="X83" s="301"/>
      <c r="Y83" s="301"/>
      <c r="Z83" s="301"/>
      <c r="AA83" s="301"/>
      <c r="AB83" s="301"/>
      <c r="AC83" s="301"/>
      <c r="AD83" s="301"/>
      <c r="AE83" s="301"/>
      <c r="AF83" s="301"/>
      <c r="AG83" s="301"/>
      <c r="AH83" s="301"/>
      <c r="AI83" s="301"/>
      <c r="AJ83" s="227"/>
    </row>
    <row r="84" spans="1:36" ht="10.5" customHeight="1" x14ac:dyDescent="0.2">
      <c r="A84" s="435"/>
      <c r="D84" s="213"/>
      <c r="E84" s="213"/>
      <c r="F84" s="213"/>
      <c r="G84" s="213"/>
      <c r="H84" s="301"/>
      <c r="I84" s="301"/>
      <c r="J84" s="301"/>
      <c r="K84" s="301"/>
      <c r="L84" s="301"/>
      <c r="M84" s="301"/>
      <c r="N84" s="301"/>
      <c r="O84" s="301"/>
      <c r="Q84" s="435"/>
      <c r="R84" s="432"/>
      <c r="S84" s="433"/>
      <c r="T84" s="434"/>
      <c r="U84" s="329"/>
      <c r="V84" s="301"/>
      <c r="W84" s="301"/>
      <c r="X84" s="301"/>
      <c r="Y84" s="301"/>
      <c r="Z84" s="301"/>
      <c r="AA84" s="301"/>
      <c r="AB84" s="301"/>
      <c r="AC84" s="301"/>
      <c r="AD84" s="301"/>
      <c r="AE84" s="301"/>
      <c r="AF84" s="301"/>
      <c r="AG84" s="301"/>
      <c r="AH84" s="301"/>
      <c r="AI84" s="301"/>
      <c r="AJ84" s="227"/>
    </row>
    <row r="85" spans="1:36" ht="12" customHeight="1" x14ac:dyDescent="0.2">
      <c r="A85" s="214"/>
      <c r="B85" s="454"/>
      <c r="C85" s="301"/>
      <c r="D85" s="301"/>
      <c r="E85" s="437"/>
      <c r="F85" s="437"/>
      <c r="G85" s="437"/>
      <c r="H85" s="437"/>
      <c r="I85" s="437"/>
      <c r="J85" s="437"/>
      <c r="K85" s="302"/>
      <c r="L85" s="437"/>
      <c r="M85" s="437"/>
      <c r="N85" s="437"/>
      <c r="O85" s="437"/>
      <c r="P85" s="227"/>
      <c r="Q85" s="214"/>
      <c r="R85" s="454"/>
      <c r="S85" s="213"/>
      <c r="T85" s="433"/>
      <c r="U85" s="433"/>
      <c r="V85" s="437"/>
      <c r="W85" s="437"/>
      <c r="X85" s="437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</row>
    <row r="86" spans="1:36" ht="15" customHeight="1" x14ac:dyDescent="0.25">
      <c r="A86" s="298" t="s">
        <v>75</v>
      </c>
      <c r="B86" s="454"/>
      <c r="C86" s="433"/>
      <c r="D86" s="436"/>
      <c r="E86" s="427"/>
      <c r="F86" s="926" t="s">
        <v>75</v>
      </c>
      <c r="G86" s="926"/>
      <c r="H86" s="926"/>
      <c r="I86" s="926"/>
      <c r="J86" s="437"/>
      <c r="K86" s="437"/>
      <c r="L86" s="437"/>
      <c r="M86" s="437"/>
      <c r="N86" s="437"/>
      <c r="O86" s="427"/>
      <c r="P86" s="227"/>
      <c r="Q86" s="298" t="s">
        <v>75</v>
      </c>
      <c r="R86" s="454"/>
      <c r="S86" s="455"/>
      <c r="T86" s="455"/>
      <c r="U86" s="436"/>
      <c r="V86" s="436"/>
      <c r="W86" s="436"/>
      <c r="X86" s="436"/>
      <c r="Y86" s="427"/>
      <c r="Z86" s="926" t="s">
        <v>75</v>
      </c>
      <c r="AA86" s="926"/>
      <c r="AB86" s="926"/>
      <c r="AC86" s="926"/>
      <c r="AD86" s="439"/>
      <c r="AE86" s="433"/>
      <c r="AF86" s="433"/>
      <c r="AG86" s="433"/>
      <c r="AH86" s="433"/>
      <c r="AI86" s="433"/>
      <c r="AJ86" s="405"/>
    </row>
  </sheetData>
  <mergeCells count="46">
    <mergeCell ref="A80:B80"/>
    <mergeCell ref="Q80:R80"/>
    <mergeCell ref="F86:I86"/>
    <mergeCell ref="Z86:AC86"/>
    <mergeCell ref="E9:E10"/>
    <mergeCell ref="F9:F10"/>
    <mergeCell ref="H9:H10"/>
    <mergeCell ref="I9:I10"/>
    <mergeCell ref="J9:J10"/>
    <mergeCell ref="U9:U10"/>
    <mergeCell ref="B5:B10"/>
    <mergeCell ref="C5:C10"/>
    <mergeCell ref="D5:E6"/>
    <mergeCell ref="F5:F6"/>
    <mergeCell ref="D7:D10"/>
    <mergeCell ref="E7:E8"/>
    <mergeCell ref="Z9:Z10"/>
    <mergeCell ref="H7:J8"/>
    <mergeCell ref="T7:T10"/>
    <mergeCell ref="U7:W8"/>
    <mergeCell ref="X7:X10"/>
    <mergeCell ref="Y7:Y8"/>
    <mergeCell ref="L5:L10"/>
    <mergeCell ref="M5:M10"/>
    <mergeCell ref="N5:N10"/>
    <mergeCell ref="O5:O10"/>
    <mergeCell ref="R5:R10"/>
    <mergeCell ref="T5:W6"/>
    <mergeCell ref="G5:J6"/>
    <mergeCell ref="K5:K10"/>
    <mergeCell ref="F7:F8"/>
    <mergeCell ref="G7:G10"/>
    <mergeCell ref="AI5:AI10"/>
    <mergeCell ref="AB7:AB10"/>
    <mergeCell ref="AC7:AD8"/>
    <mergeCell ref="AA9:AA10"/>
    <mergeCell ref="AC9:AC10"/>
    <mergeCell ref="X5:Y6"/>
    <mergeCell ref="Z5:AA6"/>
    <mergeCell ref="AB5:AD6"/>
    <mergeCell ref="AE5:AE10"/>
    <mergeCell ref="AF5:AF10"/>
    <mergeCell ref="Z7:AA8"/>
    <mergeCell ref="V9:V10"/>
    <mergeCell ref="W9:W10"/>
    <mergeCell ref="Y9:Y10"/>
  </mergeCells>
  <pageMargins left="0.59055118110236227" right="0.59055118110236227" top="0.59055118110236227" bottom="0.59055118110236227" header="0.39370078740157483" footer="0.39370078740157483"/>
  <pageSetup paperSize="9" scale="68" firstPageNumber="52" orientation="portrait" useFirstPageNumber="1" r:id="rId1"/>
  <headerFooter alignWithMargins="0"/>
  <colBreaks count="3" manualBreakCount="3">
    <brk id="5" max="1048575" man="1"/>
    <brk id="16" max="88" man="1"/>
    <brk id="25" max="88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2"/>
  <sheetViews>
    <sheetView showGridLines="0" zoomScaleNormal="100" zoomScaleSheetLayoutView="100" workbookViewId="0"/>
  </sheetViews>
  <sheetFormatPr baseColWidth="10" defaultRowHeight="12.75" x14ac:dyDescent="0.2"/>
  <cols>
    <col min="1" max="1" width="3.7109375" style="343" customWidth="1"/>
    <col min="2" max="2" width="70.7109375" style="343" customWidth="1"/>
    <col min="3" max="5" width="16.7109375" style="343" customWidth="1"/>
    <col min="6" max="15" width="12.7109375" style="343" customWidth="1"/>
    <col min="16" max="17" width="3.7109375" style="343" customWidth="1"/>
    <col min="18" max="18" width="60.7109375" style="343" customWidth="1"/>
    <col min="19" max="25" width="9.7109375" style="343" customWidth="1"/>
    <col min="26" max="35" width="12.7109375" style="343" customWidth="1"/>
    <col min="36" max="36" width="3.7109375" style="343" customWidth="1"/>
    <col min="37" max="16384" width="11.42578125" style="343"/>
  </cols>
  <sheetData>
    <row r="1" spans="1:36" ht="18" x14ac:dyDescent="0.25">
      <c r="A1" s="456" t="s">
        <v>738</v>
      </c>
      <c r="B1" s="457"/>
      <c r="C1" s="457"/>
      <c r="D1" s="457"/>
      <c r="E1" s="457"/>
      <c r="F1" s="456" t="s">
        <v>738</v>
      </c>
      <c r="G1" s="457"/>
      <c r="H1" s="457"/>
      <c r="I1" s="457"/>
      <c r="J1" s="457"/>
      <c r="K1" s="457"/>
      <c r="L1" s="457"/>
      <c r="M1" s="457"/>
      <c r="N1" s="458"/>
      <c r="O1" s="458"/>
      <c r="P1" s="458"/>
      <c r="Q1" s="456" t="s">
        <v>738</v>
      </c>
      <c r="R1" s="264"/>
      <c r="S1" s="459"/>
      <c r="T1" s="459"/>
      <c r="U1" s="459"/>
      <c r="V1" s="459"/>
      <c r="W1" s="459"/>
      <c r="X1" s="459"/>
      <c r="Y1" s="459"/>
      <c r="Z1" s="456" t="s">
        <v>738</v>
      </c>
      <c r="AA1" s="457"/>
      <c r="AB1" s="457"/>
      <c r="AC1" s="457"/>
      <c r="AD1" s="457"/>
      <c r="AE1" s="457"/>
      <c r="AF1" s="457"/>
      <c r="AG1" s="457"/>
      <c r="AH1" s="458"/>
      <c r="AI1" s="457"/>
      <c r="AJ1" s="457"/>
    </row>
    <row r="2" spans="1:36" ht="13.5" customHeight="1" x14ac:dyDescent="0.25">
      <c r="A2" s="460" t="s">
        <v>739</v>
      </c>
      <c r="B2" s="461"/>
      <c r="C2" s="461"/>
      <c r="D2" s="461"/>
      <c r="E2" s="461"/>
      <c r="F2" s="460" t="s">
        <v>739</v>
      </c>
      <c r="G2" s="461"/>
      <c r="H2" s="461"/>
      <c r="I2" s="461"/>
      <c r="J2" s="461"/>
      <c r="K2" s="461"/>
      <c r="L2" s="461"/>
      <c r="M2" s="461"/>
      <c r="N2" s="462"/>
      <c r="O2" s="213"/>
      <c r="P2" s="213"/>
      <c r="Q2" s="460" t="s">
        <v>739</v>
      </c>
      <c r="R2" s="215"/>
      <c r="S2" s="215"/>
      <c r="T2" s="215"/>
      <c r="U2" s="215"/>
      <c r="V2" s="215"/>
      <c r="W2" s="215"/>
      <c r="X2" s="215"/>
      <c r="Y2" s="215"/>
      <c r="Z2" s="460" t="s">
        <v>739</v>
      </c>
      <c r="AA2" s="461"/>
      <c r="AB2" s="461"/>
      <c r="AC2" s="461"/>
      <c r="AD2" s="461"/>
      <c r="AE2" s="461"/>
      <c r="AF2" s="461"/>
      <c r="AG2" s="461"/>
      <c r="AH2" s="462"/>
      <c r="AI2" s="463"/>
      <c r="AJ2" s="463"/>
    </row>
    <row r="3" spans="1:36" ht="15" customHeight="1" x14ac:dyDescent="0.2">
      <c r="A3" s="247" t="s">
        <v>740</v>
      </c>
      <c r="B3" s="247"/>
      <c r="C3" s="247"/>
      <c r="D3" s="316"/>
      <c r="E3" s="316"/>
      <c r="F3" s="247" t="s">
        <v>740</v>
      </c>
      <c r="G3" s="327"/>
      <c r="H3" s="327"/>
      <c r="I3" s="305"/>
      <c r="J3" s="305"/>
      <c r="K3" s="214"/>
      <c r="L3" s="214"/>
      <c r="M3" s="214"/>
      <c r="N3" s="213"/>
      <c r="O3" s="213"/>
      <c r="P3" s="213"/>
      <c r="Q3" s="247" t="s">
        <v>740</v>
      </c>
      <c r="R3" s="213"/>
      <c r="S3" s="213"/>
      <c r="T3" s="464"/>
      <c r="U3" s="464"/>
      <c r="V3" s="464"/>
      <c r="W3" s="327"/>
      <c r="X3" s="327"/>
      <c r="Y3" s="327"/>
      <c r="Z3" s="247" t="s">
        <v>740</v>
      </c>
      <c r="AA3" s="327"/>
      <c r="AB3" s="327"/>
      <c r="AC3" s="305"/>
      <c r="AD3" s="305"/>
      <c r="AE3" s="214"/>
      <c r="AF3" s="214"/>
      <c r="AG3" s="214"/>
      <c r="AH3" s="213"/>
      <c r="AI3" s="305"/>
      <c r="AJ3" s="305"/>
    </row>
    <row r="4" spans="1:36" ht="15" customHeight="1" x14ac:dyDescent="0.2">
      <c r="A4" s="214" t="s">
        <v>741</v>
      </c>
      <c r="B4" s="214"/>
      <c r="C4" s="465"/>
      <c r="D4" s="316"/>
      <c r="E4" s="316"/>
      <c r="F4" s="214" t="s">
        <v>741</v>
      </c>
      <c r="G4" s="464"/>
      <c r="H4" s="464"/>
      <c r="I4" s="305"/>
      <c r="J4" s="305"/>
      <c r="K4" s="375"/>
      <c r="L4" s="375"/>
      <c r="M4" s="375"/>
      <c r="N4" s="213"/>
      <c r="O4" s="213"/>
      <c r="P4" s="213"/>
      <c r="Q4" s="214" t="s">
        <v>741</v>
      </c>
      <c r="R4" s="213"/>
      <c r="S4" s="213"/>
      <c r="T4" s="464"/>
      <c r="U4" s="464"/>
      <c r="V4" s="464"/>
      <c r="W4" s="316"/>
      <c r="X4" s="316"/>
      <c r="Y4" s="316"/>
      <c r="Z4" s="214" t="s">
        <v>741</v>
      </c>
      <c r="AA4" s="464"/>
      <c r="AB4" s="464"/>
      <c r="AC4" s="305"/>
      <c r="AD4" s="305"/>
      <c r="AE4" s="375"/>
      <c r="AF4" s="375"/>
      <c r="AG4" s="375"/>
      <c r="AH4" s="213"/>
      <c r="AI4" s="305"/>
      <c r="AJ4" s="305"/>
    </row>
    <row r="5" spans="1:36" ht="9" customHeight="1" x14ac:dyDescent="0.2">
      <c r="A5" s="220"/>
      <c r="B5" s="220"/>
      <c r="C5" s="220"/>
      <c r="D5" s="207"/>
      <c r="E5" s="207"/>
      <c r="F5" s="207"/>
      <c r="G5" s="220"/>
      <c r="H5" s="220"/>
      <c r="I5" s="220"/>
      <c r="J5" s="220"/>
      <c r="K5" s="220"/>
      <c r="L5" s="220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20"/>
      <c r="AF5" s="220"/>
      <c r="AG5" s="220"/>
      <c r="AH5" s="220"/>
      <c r="AI5" s="220"/>
      <c r="AJ5" s="220"/>
    </row>
    <row r="6" spans="1:36" ht="12.75" customHeight="1" x14ac:dyDescent="0.2">
      <c r="A6" s="927" t="s">
        <v>742</v>
      </c>
      <c r="B6" s="890" t="s">
        <v>743</v>
      </c>
      <c r="C6" s="890" t="s">
        <v>661</v>
      </c>
      <c r="D6" s="930" t="s">
        <v>353</v>
      </c>
      <c r="E6" s="931"/>
      <c r="F6" s="934" t="s">
        <v>354</v>
      </c>
      <c r="G6" s="861" t="s">
        <v>355</v>
      </c>
      <c r="H6" s="861"/>
      <c r="I6" s="861"/>
      <c r="J6" s="876"/>
      <c r="K6" s="863" t="s">
        <v>284</v>
      </c>
      <c r="L6" s="890" t="s">
        <v>356</v>
      </c>
      <c r="M6" s="863" t="s">
        <v>357</v>
      </c>
      <c r="N6" s="927" t="s">
        <v>336</v>
      </c>
      <c r="O6" s="861" t="s">
        <v>744</v>
      </c>
      <c r="P6" s="866" t="s">
        <v>742</v>
      </c>
      <c r="Q6" s="927" t="s">
        <v>742</v>
      </c>
      <c r="R6" s="890" t="s">
        <v>743</v>
      </c>
      <c r="S6" s="866" t="s">
        <v>745</v>
      </c>
      <c r="T6" s="866" t="s">
        <v>746</v>
      </c>
      <c r="U6" s="938"/>
      <c r="V6" s="938"/>
      <c r="W6" s="938"/>
      <c r="X6" s="930" t="s">
        <v>358</v>
      </c>
      <c r="Y6" s="931"/>
      <c r="Z6" s="940" t="s">
        <v>359</v>
      </c>
      <c r="AA6" s="934"/>
      <c r="AB6" s="866" t="s">
        <v>360</v>
      </c>
      <c r="AC6" s="938"/>
      <c r="AD6" s="927"/>
      <c r="AE6" s="890" t="s">
        <v>285</v>
      </c>
      <c r="AF6" s="863" t="s">
        <v>361</v>
      </c>
      <c r="AG6" s="890" t="s">
        <v>747</v>
      </c>
      <c r="AH6" s="890" t="s">
        <v>246</v>
      </c>
      <c r="AI6" s="863" t="s">
        <v>362</v>
      </c>
      <c r="AJ6" s="309"/>
    </row>
    <row r="7" spans="1:36" ht="9.75" customHeight="1" x14ac:dyDescent="0.2">
      <c r="A7" s="928"/>
      <c r="B7" s="891"/>
      <c r="C7" s="891"/>
      <c r="D7" s="932"/>
      <c r="E7" s="933"/>
      <c r="F7" s="935"/>
      <c r="G7" s="878"/>
      <c r="H7" s="878"/>
      <c r="I7" s="878"/>
      <c r="J7" s="879"/>
      <c r="K7" s="864"/>
      <c r="L7" s="864"/>
      <c r="M7" s="864"/>
      <c r="N7" s="881"/>
      <c r="O7" s="947"/>
      <c r="P7" s="867"/>
      <c r="Q7" s="928"/>
      <c r="R7" s="891"/>
      <c r="S7" s="867"/>
      <c r="T7" s="868"/>
      <c r="U7" s="939"/>
      <c r="V7" s="939"/>
      <c r="W7" s="939"/>
      <c r="X7" s="932"/>
      <c r="Y7" s="933"/>
      <c r="Z7" s="941"/>
      <c r="AA7" s="935"/>
      <c r="AB7" s="868"/>
      <c r="AC7" s="939"/>
      <c r="AD7" s="929"/>
      <c r="AE7" s="864"/>
      <c r="AF7" s="864"/>
      <c r="AG7" s="944"/>
      <c r="AH7" s="944"/>
      <c r="AI7" s="864"/>
      <c r="AJ7" s="297"/>
    </row>
    <row r="8" spans="1:36" ht="13.5" customHeight="1" x14ac:dyDescent="0.2">
      <c r="A8" s="928"/>
      <c r="B8" s="891"/>
      <c r="C8" s="891"/>
      <c r="D8" s="891" t="s">
        <v>277</v>
      </c>
      <c r="E8" s="466" t="s">
        <v>364</v>
      </c>
      <c r="F8" s="273" t="s">
        <v>365</v>
      </c>
      <c r="G8" s="863" t="s">
        <v>277</v>
      </c>
      <c r="H8" s="948" t="s">
        <v>366</v>
      </c>
      <c r="I8" s="949"/>
      <c r="J8" s="950"/>
      <c r="K8" s="864"/>
      <c r="L8" s="864"/>
      <c r="M8" s="864"/>
      <c r="N8" s="881"/>
      <c r="O8" s="947"/>
      <c r="P8" s="867"/>
      <c r="Q8" s="928"/>
      <c r="R8" s="891"/>
      <c r="S8" s="867"/>
      <c r="T8" s="863" t="s">
        <v>277</v>
      </c>
      <c r="U8" s="859" t="s">
        <v>366</v>
      </c>
      <c r="V8" s="860"/>
      <c r="W8" s="862"/>
      <c r="X8" s="890" t="s">
        <v>277</v>
      </c>
      <c r="Y8" s="467" t="s">
        <v>364</v>
      </c>
      <c r="Z8" s="942" t="s">
        <v>365</v>
      </c>
      <c r="AA8" s="943"/>
      <c r="AB8" s="890" t="s">
        <v>277</v>
      </c>
      <c r="AC8" s="936" t="s">
        <v>366</v>
      </c>
      <c r="AD8" s="937"/>
      <c r="AE8" s="864"/>
      <c r="AF8" s="864"/>
      <c r="AG8" s="944"/>
      <c r="AH8" s="944"/>
      <c r="AI8" s="864"/>
      <c r="AJ8" s="231" t="s">
        <v>99</v>
      </c>
    </row>
    <row r="9" spans="1:36" ht="9.75" customHeight="1" x14ac:dyDescent="0.2">
      <c r="A9" s="928"/>
      <c r="B9" s="891"/>
      <c r="C9" s="891"/>
      <c r="D9" s="867"/>
      <c r="E9" s="866" t="s">
        <v>371</v>
      </c>
      <c r="F9" s="927" t="s">
        <v>372</v>
      </c>
      <c r="G9" s="864"/>
      <c r="H9" s="863" t="s">
        <v>373</v>
      </c>
      <c r="I9" s="863" t="s">
        <v>374</v>
      </c>
      <c r="J9" s="863" t="s">
        <v>375</v>
      </c>
      <c r="K9" s="864"/>
      <c r="L9" s="864"/>
      <c r="M9" s="864"/>
      <c r="N9" s="881"/>
      <c r="O9" s="947"/>
      <c r="P9" s="867"/>
      <c r="Q9" s="928"/>
      <c r="R9" s="891"/>
      <c r="S9" s="867"/>
      <c r="T9" s="864"/>
      <c r="U9" s="890" t="s">
        <v>748</v>
      </c>
      <c r="V9" s="863" t="s">
        <v>378</v>
      </c>
      <c r="W9" s="863" t="s">
        <v>379</v>
      </c>
      <c r="X9" s="891"/>
      <c r="Y9" s="866" t="s">
        <v>380</v>
      </c>
      <c r="Z9" s="927" t="s">
        <v>381</v>
      </c>
      <c r="AA9" s="890" t="s">
        <v>382</v>
      </c>
      <c r="AB9" s="891"/>
      <c r="AC9" s="890" t="s">
        <v>383</v>
      </c>
      <c r="AD9" s="890" t="s">
        <v>387</v>
      </c>
      <c r="AE9" s="864"/>
      <c r="AF9" s="864"/>
      <c r="AG9" s="944"/>
      <c r="AH9" s="944"/>
      <c r="AI9" s="864"/>
      <c r="AJ9" s="231" t="s">
        <v>101</v>
      </c>
    </row>
    <row r="10" spans="1:36" ht="9.75" customHeight="1" x14ac:dyDescent="0.2">
      <c r="A10" s="928"/>
      <c r="B10" s="891"/>
      <c r="C10" s="891"/>
      <c r="D10" s="867"/>
      <c r="E10" s="867"/>
      <c r="F10" s="928"/>
      <c r="G10" s="864"/>
      <c r="H10" s="864"/>
      <c r="I10" s="864"/>
      <c r="J10" s="864"/>
      <c r="K10" s="864"/>
      <c r="L10" s="864"/>
      <c r="M10" s="864"/>
      <c r="N10" s="881"/>
      <c r="O10" s="947"/>
      <c r="P10" s="867"/>
      <c r="Q10" s="928"/>
      <c r="R10" s="891"/>
      <c r="S10" s="867"/>
      <c r="T10" s="864"/>
      <c r="U10" s="864"/>
      <c r="V10" s="864"/>
      <c r="W10" s="864"/>
      <c r="X10" s="891"/>
      <c r="Y10" s="867"/>
      <c r="Z10" s="928"/>
      <c r="AA10" s="891"/>
      <c r="AB10" s="891"/>
      <c r="AC10" s="891"/>
      <c r="AD10" s="946"/>
      <c r="AE10" s="864"/>
      <c r="AF10" s="864"/>
      <c r="AG10" s="944"/>
      <c r="AH10" s="944"/>
      <c r="AI10" s="864"/>
      <c r="AJ10" s="231"/>
    </row>
    <row r="11" spans="1:36" ht="9.75" customHeight="1" x14ac:dyDescent="0.2">
      <c r="A11" s="929"/>
      <c r="B11" s="892"/>
      <c r="C11" s="892"/>
      <c r="D11" s="868"/>
      <c r="E11" s="868"/>
      <c r="F11" s="929"/>
      <c r="G11" s="865"/>
      <c r="H11" s="865"/>
      <c r="I11" s="865"/>
      <c r="J11" s="865"/>
      <c r="K11" s="865"/>
      <c r="L11" s="865"/>
      <c r="M11" s="865"/>
      <c r="N11" s="879"/>
      <c r="O11" s="878"/>
      <c r="P11" s="868"/>
      <c r="Q11" s="929"/>
      <c r="R11" s="892"/>
      <c r="S11" s="868"/>
      <c r="T11" s="865"/>
      <c r="U11" s="865"/>
      <c r="V11" s="865"/>
      <c r="W11" s="865"/>
      <c r="X11" s="892"/>
      <c r="Y11" s="868"/>
      <c r="Z11" s="929"/>
      <c r="AA11" s="892"/>
      <c r="AB11" s="892"/>
      <c r="AC11" s="892"/>
      <c r="AD11" s="925"/>
      <c r="AE11" s="865"/>
      <c r="AF11" s="865"/>
      <c r="AG11" s="945"/>
      <c r="AH11" s="945"/>
      <c r="AI11" s="865"/>
      <c r="AJ11" s="279"/>
    </row>
    <row r="12" spans="1:36" ht="6.75" customHeight="1" x14ac:dyDescent="0.2">
      <c r="A12" s="213"/>
      <c r="B12" s="207"/>
      <c r="C12" s="207"/>
      <c r="D12" s="207"/>
      <c r="E12" s="207"/>
      <c r="F12" s="207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07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07"/>
      <c r="AJ12" s="207"/>
    </row>
    <row r="13" spans="1:36" x14ac:dyDescent="0.2">
      <c r="A13" s="305"/>
      <c r="B13" s="305"/>
      <c r="C13" s="465" t="s">
        <v>89</v>
      </c>
      <c r="D13" s="468"/>
      <c r="E13" s="468"/>
      <c r="F13" s="465" t="s">
        <v>89</v>
      </c>
      <c r="G13" s="468"/>
      <c r="H13" s="468"/>
      <c r="I13" s="468"/>
      <c r="J13" s="468"/>
      <c r="K13" s="468"/>
      <c r="L13" s="468"/>
      <c r="M13" s="468"/>
      <c r="N13" s="468"/>
      <c r="O13" s="468"/>
      <c r="P13" s="213"/>
      <c r="Q13" s="213"/>
      <c r="R13" s="305"/>
      <c r="S13" s="465" t="s">
        <v>89</v>
      </c>
      <c r="T13" s="468"/>
      <c r="U13" s="468"/>
      <c r="V13" s="468"/>
      <c r="W13" s="468"/>
      <c r="X13" s="468"/>
      <c r="Y13" s="468"/>
      <c r="Z13" s="465" t="s">
        <v>89</v>
      </c>
      <c r="AA13" s="468"/>
      <c r="AB13" s="468"/>
      <c r="AC13" s="468"/>
      <c r="AD13" s="468"/>
      <c r="AE13" s="468"/>
      <c r="AF13" s="468"/>
      <c r="AG13" s="468"/>
      <c r="AH13" s="468"/>
      <c r="AI13" s="468"/>
      <c r="AJ13" s="207"/>
    </row>
    <row r="14" spans="1:36" ht="18" customHeight="1" x14ac:dyDescent="0.2">
      <c r="A14" s="469">
        <v>1</v>
      </c>
      <c r="B14" s="470" t="s">
        <v>389</v>
      </c>
      <c r="C14" s="471">
        <v>53635</v>
      </c>
      <c r="D14" s="312">
        <v>5535</v>
      </c>
      <c r="E14" s="312">
        <v>2411</v>
      </c>
      <c r="F14" s="312">
        <v>3124</v>
      </c>
      <c r="G14" s="312">
        <v>6174</v>
      </c>
      <c r="H14" s="312">
        <v>3722</v>
      </c>
      <c r="I14" s="312">
        <v>1372</v>
      </c>
      <c r="J14" s="312">
        <v>1080</v>
      </c>
      <c r="K14" s="312">
        <v>2231</v>
      </c>
      <c r="L14" s="312">
        <v>1601</v>
      </c>
      <c r="M14" s="312">
        <v>490</v>
      </c>
      <c r="N14" s="312">
        <v>1095</v>
      </c>
      <c r="O14" s="313">
        <v>3968</v>
      </c>
      <c r="P14" s="472">
        <v>1</v>
      </c>
      <c r="Q14" s="469">
        <v>1</v>
      </c>
      <c r="R14" s="470" t="s">
        <v>389</v>
      </c>
      <c r="S14" s="312">
        <v>1429</v>
      </c>
      <c r="T14" s="312">
        <v>7671</v>
      </c>
      <c r="U14" s="312">
        <v>834</v>
      </c>
      <c r="V14" s="312">
        <v>5472</v>
      </c>
      <c r="W14" s="312">
        <v>1365</v>
      </c>
      <c r="X14" s="312">
        <v>13427</v>
      </c>
      <c r="Y14" s="312">
        <v>4275</v>
      </c>
      <c r="Z14" s="312">
        <v>6243</v>
      </c>
      <c r="AA14" s="312">
        <v>2909</v>
      </c>
      <c r="AB14" s="312">
        <v>2618</v>
      </c>
      <c r="AC14" s="312">
        <v>1702</v>
      </c>
      <c r="AD14" s="312">
        <v>916</v>
      </c>
      <c r="AE14" s="312">
        <v>467</v>
      </c>
      <c r="AF14" s="312">
        <v>1957</v>
      </c>
      <c r="AG14" s="312">
        <v>1540</v>
      </c>
      <c r="AH14" s="312">
        <v>2269</v>
      </c>
      <c r="AI14" s="312">
        <v>1163</v>
      </c>
      <c r="AJ14" s="472">
        <v>1</v>
      </c>
    </row>
    <row r="15" spans="1:36" ht="12" customHeight="1" x14ac:dyDescent="0.2">
      <c r="A15" s="473">
        <v>2</v>
      </c>
      <c r="B15" s="430" t="s">
        <v>749</v>
      </c>
      <c r="C15" s="474">
        <v>42</v>
      </c>
      <c r="D15" s="316">
        <v>1</v>
      </c>
      <c r="E15" s="316">
        <v>0</v>
      </c>
      <c r="F15" s="316">
        <v>1</v>
      </c>
      <c r="G15" s="316">
        <v>0</v>
      </c>
      <c r="H15" s="316">
        <v>0</v>
      </c>
      <c r="I15" s="316">
        <v>0</v>
      </c>
      <c r="J15" s="316">
        <v>0</v>
      </c>
      <c r="K15" s="316">
        <v>1</v>
      </c>
      <c r="L15" s="316">
        <v>5</v>
      </c>
      <c r="M15" s="316">
        <v>0</v>
      </c>
      <c r="N15" s="316">
        <v>1</v>
      </c>
      <c r="O15" s="323">
        <v>7</v>
      </c>
      <c r="P15" s="475">
        <v>2</v>
      </c>
      <c r="Q15" s="473">
        <v>2</v>
      </c>
      <c r="R15" s="430" t="s">
        <v>749</v>
      </c>
      <c r="S15" s="316">
        <v>2</v>
      </c>
      <c r="T15" s="316">
        <v>1</v>
      </c>
      <c r="U15" s="316">
        <v>0</v>
      </c>
      <c r="V15" s="316">
        <v>0</v>
      </c>
      <c r="W15" s="316">
        <v>1</v>
      </c>
      <c r="X15" s="316">
        <v>21</v>
      </c>
      <c r="Y15" s="316">
        <v>6</v>
      </c>
      <c r="Z15" s="316">
        <v>14</v>
      </c>
      <c r="AA15" s="316">
        <v>1</v>
      </c>
      <c r="AB15" s="316">
        <v>1</v>
      </c>
      <c r="AC15" s="316">
        <v>0</v>
      </c>
      <c r="AD15" s="316">
        <v>1</v>
      </c>
      <c r="AE15" s="316">
        <v>1</v>
      </c>
      <c r="AF15" s="316">
        <v>0</v>
      </c>
      <c r="AG15" s="316">
        <v>0</v>
      </c>
      <c r="AH15" s="316">
        <v>0</v>
      </c>
      <c r="AI15" s="316">
        <v>1</v>
      </c>
      <c r="AJ15" s="475">
        <v>2</v>
      </c>
    </row>
    <row r="16" spans="1:36" ht="12" customHeight="1" x14ac:dyDescent="0.2">
      <c r="A16" s="473">
        <v>3</v>
      </c>
      <c r="B16" s="430" t="s">
        <v>750</v>
      </c>
      <c r="C16" s="474">
        <v>8943</v>
      </c>
      <c r="D16" s="316">
        <v>346</v>
      </c>
      <c r="E16" s="316">
        <v>190</v>
      </c>
      <c r="F16" s="316">
        <v>156</v>
      </c>
      <c r="G16" s="316">
        <v>1266</v>
      </c>
      <c r="H16" s="316">
        <v>554</v>
      </c>
      <c r="I16" s="316">
        <v>588</v>
      </c>
      <c r="J16" s="316">
        <v>124</v>
      </c>
      <c r="K16" s="316">
        <v>324</v>
      </c>
      <c r="L16" s="316">
        <v>306</v>
      </c>
      <c r="M16" s="316">
        <v>103</v>
      </c>
      <c r="N16" s="316">
        <v>216</v>
      </c>
      <c r="O16" s="323">
        <v>527</v>
      </c>
      <c r="P16" s="475">
        <v>3</v>
      </c>
      <c r="Q16" s="473">
        <v>3</v>
      </c>
      <c r="R16" s="430" t="s">
        <v>750</v>
      </c>
      <c r="S16" s="316">
        <v>29</v>
      </c>
      <c r="T16" s="316">
        <v>1221</v>
      </c>
      <c r="U16" s="316">
        <v>298</v>
      </c>
      <c r="V16" s="316">
        <v>478</v>
      </c>
      <c r="W16" s="316">
        <v>445</v>
      </c>
      <c r="X16" s="316">
        <v>2958</v>
      </c>
      <c r="Y16" s="316">
        <v>1229</v>
      </c>
      <c r="Z16" s="316">
        <v>850</v>
      </c>
      <c r="AA16" s="316">
        <v>879</v>
      </c>
      <c r="AB16" s="316">
        <v>279</v>
      </c>
      <c r="AC16" s="316">
        <v>151</v>
      </c>
      <c r="AD16" s="316">
        <v>128</v>
      </c>
      <c r="AE16" s="316">
        <v>38</v>
      </c>
      <c r="AF16" s="316">
        <v>677</v>
      </c>
      <c r="AG16" s="316">
        <v>278</v>
      </c>
      <c r="AH16" s="316">
        <v>111</v>
      </c>
      <c r="AI16" s="316">
        <v>264</v>
      </c>
      <c r="AJ16" s="475">
        <v>3</v>
      </c>
    </row>
    <row r="17" spans="1:36" ht="18" customHeight="1" x14ac:dyDescent="0.2">
      <c r="A17" s="473"/>
      <c r="B17" s="296" t="s">
        <v>751</v>
      </c>
      <c r="C17" s="474"/>
      <c r="D17" s="316"/>
      <c r="E17" s="316"/>
      <c r="F17" s="316"/>
      <c r="G17" s="316"/>
      <c r="H17" s="316"/>
      <c r="I17" s="316"/>
      <c r="J17" s="316"/>
      <c r="K17" s="316"/>
      <c r="L17" s="316"/>
      <c r="M17" s="316"/>
      <c r="N17" s="316"/>
      <c r="O17" s="323"/>
      <c r="P17" s="475"/>
      <c r="Q17" s="473"/>
      <c r="R17" s="296" t="s">
        <v>751</v>
      </c>
      <c r="S17" s="316"/>
      <c r="T17" s="316"/>
      <c r="U17" s="316"/>
      <c r="V17" s="316"/>
      <c r="W17" s="316"/>
      <c r="X17" s="316"/>
      <c r="Y17" s="316"/>
      <c r="Z17" s="316"/>
      <c r="AA17" s="316"/>
      <c r="AB17" s="316"/>
      <c r="AC17" s="316"/>
      <c r="AD17" s="316"/>
      <c r="AE17" s="316"/>
      <c r="AF17" s="316"/>
      <c r="AG17" s="316"/>
      <c r="AH17" s="316"/>
      <c r="AI17" s="316"/>
      <c r="AJ17" s="475"/>
    </row>
    <row r="18" spans="1:36" ht="11.25" customHeight="1" x14ac:dyDescent="0.2">
      <c r="A18" s="473">
        <v>4</v>
      </c>
      <c r="B18" s="430" t="s">
        <v>752</v>
      </c>
      <c r="C18" s="474">
        <v>44800</v>
      </c>
      <c r="D18" s="316">
        <v>4895</v>
      </c>
      <c r="E18" s="316">
        <v>1976</v>
      </c>
      <c r="F18" s="316">
        <v>2919</v>
      </c>
      <c r="G18" s="316">
        <v>5365</v>
      </c>
      <c r="H18" s="316">
        <v>3167</v>
      </c>
      <c r="I18" s="316">
        <v>1219</v>
      </c>
      <c r="J18" s="316">
        <v>979</v>
      </c>
      <c r="K18" s="316">
        <v>1692</v>
      </c>
      <c r="L18" s="316">
        <v>1072</v>
      </c>
      <c r="M18" s="316">
        <v>378</v>
      </c>
      <c r="N18" s="316">
        <v>929</v>
      </c>
      <c r="O18" s="323">
        <v>3068</v>
      </c>
      <c r="P18" s="475">
        <v>4</v>
      </c>
      <c r="Q18" s="473">
        <v>4</v>
      </c>
      <c r="R18" s="430" t="s">
        <v>752</v>
      </c>
      <c r="S18" s="316">
        <v>1246</v>
      </c>
      <c r="T18" s="316">
        <v>6501</v>
      </c>
      <c r="U18" s="316">
        <v>658</v>
      </c>
      <c r="V18" s="316">
        <v>4754</v>
      </c>
      <c r="W18" s="316">
        <v>1089</v>
      </c>
      <c r="X18" s="316">
        <v>11128</v>
      </c>
      <c r="Y18" s="316">
        <v>3679</v>
      </c>
      <c r="Z18" s="316">
        <v>5063</v>
      </c>
      <c r="AA18" s="316">
        <v>2386</v>
      </c>
      <c r="AB18" s="316">
        <v>2272</v>
      </c>
      <c r="AC18" s="316">
        <v>1474</v>
      </c>
      <c r="AD18" s="316">
        <v>798</v>
      </c>
      <c r="AE18" s="316">
        <v>413</v>
      </c>
      <c r="AF18" s="316">
        <v>1680</v>
      </c>
      <c r="AG18" s="316">
        <v>1327</v>
      </c>
      <c r="AH18" s="316">
        <v>1799</v>
      </c>
      <c r="AI18" s="316">
        <v>1035</v>
      </c>
      <c r="AJ18" s="475">
        <v>4</v>
      </c>
    </row>
    <row r="19" spans="1:36" ht="11.25" customHeight="1" x14ac:dyDescent="0.2">
      <c r="A19" s="473">
        <v>5</v>
      </c>
      <c r="B19" s="430" t="s">
        <v>753</v>
      </c>
      <c r="C19" s="474">
        <v>8695</v>
      </c>
      <c r="D19" s="316">
        <v>630</v>
      </c>
      <c r="E19" s="316">
        <v>427</v>
      </c>
      <c r="F19" s="316">
        <v>203</v>
      </c>
      <c r="G19" s="316">
        <v>799</v>
      </c>
      <c r="H19" s="316">
        <v>550</v>
      </c>
      <c r="I19" s="316">
        <v>152</v>
      </c>
      <c r="J19" s="316">
        <v>97</v>
      </c>
      <c r="K19" s="316">
        <v>533</v>
      </c>
      <c r="L19" s="316">
        <v>529</v>
      </c>
      <c r="M19" s="316">
        <v>112</v>
      </c>
      <c r="N19" s="316">
        <v>165</v>
      </c>
      <c r="O19" s="323">
        <v>879</v>
      </c>
      <c r="P19" s="475">
        <v>5</v>
      </c>
      <c r="Q19" s="473">
        <v>5</v>
      </c>
      <c r="R19" s="430" t="s">
        <v>753</v>
      </c>
      <c r="S19" s="316">
        <v>164</v>
      </c>
      <c r="T19" s="316">
        <v>1161</v>
      </c>
      <c r="U19" s="316">
        <v>173</v>
      </c>
      <c r="V19" s="316">
        <v>715</v>
      </c>
      <c r="W19" s="316">
        <v>273</v>
      </c>
      <c r="X19" s="316">
        <v>2264</v>
      </c>
      <c r="Y19" s="316">
        <v>583</v>
      </c>
      <c r="Z19" s="316">
        <v>1172</v>
      </c>
      <c r="AA19" s="316">
        <v>509</v>
      </c>
      <c r="AB19" s="316">
        <v>330</v>
      </c>
      <c r="AC19" s="316">
        <v>216</v>
      </c>
      <c r="AD19" s="316">
        <v>114</v>
      </c>
      <c r="AE19" s="316">
        <v>52</v>
      </c>
      <c r="AF19" s="316">
        <v>273</v>
      </c>
      <c r="AG19" s="316">
        <v>213</v>
      </c>
      <c r="AH19" s="316">
        <v>465</v>
      </c>
      <c r="AI19" s="316">
        <v>126</v>
      </c>
      <c r="AJ19" s="475">
        <v>5</v>
      </c>
    </row>
    <row r="20" spans="1:36" ht="11.25" customHeight="1" x14ac:dyDescent="0.2">
      <c r="A20" s="473">
        <v>6</v>
      </c>
      <c r="B20" s="430" t="s">
        <v>754</v>
      </c>
      <c r="C20" s="474">
        <v>25</v>
      </c>
      <c r="D20" s="316">
        <v>3</v>
      </c>
      <c r="E20" s="316">
        <v>2</v>
      </c>
      <c r="F20" s="316">
        <v>1</v>
      </c>
      <c r="G20" s="316">
        <v>3</v>
      </c>
      <c r="H20" s="316">
        <v>2</v>
      </c>
      <c r="I20" s="316">
        <v>0</v>
      </c>
      <c r="J20" s="316">
        <v>1</v>
      </c>
      <c r="K20" s="316">
        <v>0</v>
      </c>
      <c r="L20" s="316">
        <v>0</v>
      </c>
      <c r="M20" s="316">
        <v>0</v>
      </c>
      <c r="N20" s="316">
        <v>0</v>
      </c>
      <c r="O20" s="323">
        <v>9</v>
      </c>
      <c r="P20" s="475">
        <v>6</v>
      </c>
      <c r="Q20" s="473">
        <v>6</v>
      </c>
      <c r="R20" s="430" t="s">
        <v>754</v>
      </c>
      <c r="S20" s="316">
        <v>0</v>
      </c>
      <c r="T20" s="316">
        <v>2</v>
      </c>
      <c r="U20" s="316">
        <v>0</v>
      </c>
      <c r="V20" s="316">
        <v>2</v>
      </c>
      <c r="W20" s="316">
        <v>0</v>
      </c>
      <c r="X20" s="316">
        <v>0</v>
      </c>
      <c r="Y20" s="316">
        <v>0</v>
      </c>
      <c r="Z20" s="316">
        <v>0</v>
      </c>
      <c r="AA20" s="316">
        <v>0</v>
      </c>
      <c r="AB20" s="316">
        <v>2</v>
      </c>
      <c r="AC20" s="316">
        <v>0</v>
      </c>
      <c r="AD20" s="316">
        <v>2</v>
      </c>
      <c r="AE20" s="316">
        <v>1</v>
      </c>
      <c r="AF20" s="316">
        <v>2</v>
      </c>
      <c r="AG20" s="316">
        <v>0</v>
      </c>
      <c r="AH20" s="316">
        <v>3</v>
      </c>
      <c r="AI20" s="316">
        <v>0</v>
      </c>
      <c r="AJ20" s="475">
        <v>6</v>
      </c>
    </row>
    <row r="21" spans="1:36" ht="11.25" customHeight="1" x14ac:dyDescent="0.2">
      <c r="A21" s="473">
        <v>7</v>
      </c>
      <c r="B21" s="430" t="s">
        <v>755</v>
      </c>
      <c r="C21" s="474">
        <v>115</v>
      </c>
      <c r="D21" s="316">
        <v>7</v>
      </c>
      <c r="E21" s="316">
        <v>6</v>
      </c>
      <c r="F21" s="316">
        <v>1</v>
      </c>
      <c r="G21" s="316">
        <v>7</v>
      </c>
      <c r="H21" s="316">
        <v>3</v>
      </c>
      <c r="I21" s="316">
        <v>1</v>
      </c>
      <c r="J21" s="316">
        <v>3</v>
      </c>
      <c r="K21" s="316">
        <v>6</v>
      </c>
      <c r="L21" s="316">
        <v>0</v>
      </c>
      <c r="M21" s="316">
        <v>0</v>
      </c>
      <c r="N21" s="316">
        <v>1</v>
      </c>
      <c r="O21" s="323">
        <v>12</v>
      </c>
      <c r="P21" s="475">
        <v>7</v>
      </c>
      <c r="Q21" s="473">
        <v>7</v>
      </c>
      <c r="R21" s="430" t="s">
        <v>755</v>
      </c>
      <c r="S21" s="316">
        <v>19</v>
      </c>
      <c r="T21" s="316">
        <v>7</v>
      </c>
      <c r="U21" s="316">
        <v>3</v>
      </c>
      <c r="V21" s="316">
        <v>1</v>
      </c>
      <c r="W21" s="316">
        <v>3</v>
      </c>
      <c r="X21" s="316">
        <v>35</v>
      </c>
      <c r="Y21" s="316">
        <v>13</v>
      </c>
      <c r="Z21" s="316">
        <v>8</v>
      </c>
      <c r="AA21" s="316">
        <v>14</v>
      </c>
      <c r="AB21" s="316">
        <v>14</v>
      </c>
      <c r="AC21" s="316">
        <v>12</v>
      </c>
      <c r="AD21" s="316">
        <v>2</v>
      </c>
      <c r="AE21" s="316">
        <v>1</v>
      </c>
      <c r="AF21" s="316">
        <v>2</v>
      </c>
      <c r="AG21" s="316">
        <v>0</v>
      </c>
      <c r="AH21" s="316">
        <v>2</v>
      </c>
      <c r="AI21" s="316">
        <v>2</v>
      </c>
      <c r="AJ21" s="475">
        <v>7</v>
      </c>
    </row>
    <row r="22" spans="1:36" ht="18" customHeight="1" x14ac:dyDescent="0.2">
      <c r="A22" s="473"/>
      <c r="B22" s="476" t="s">
        <v>507</v>
      </c>
      <c r="C22" s="474"/>
      <c r="D22" s="316"/>
      <c r="E22" s="316"/>
      <c r="F22" s="316"/>
      <c r="G22" s="316"/>
      <c r="H22" s="316"/>
      <c r="I22" s="316"/>
      <c r="J22" s="316"/>
      <c r="K22" s="316"/>
      <c r="L22" s="316"/>
      <c r="M22" s="316"/>
      <c r="N22" s="316"/>
      <c r="O22" s="323"/>
      <c r="P22" s="475"/>
      <c r="Q22" s="473"/>
      <c r="R22" s="476" t="s">
        <v>507</v>
      </c>
      <c r="S22" s="316"/>
      <c r="T22" s="316"/>
      <c r="U22" s="316"/>
      <c r="V22" s="316"/>
      <c r="W22" s="316"/>
      <c r="X22" s="316"/>
      <c r="Y22" s="316"/>
      <c r="Z22" s="316"/>
      <c r="AA22" s="316"/>
      <c r="AB22" s="316"/>
      <c r="AC22" s="316"/>
      <c r="AD22" s="316"/>
      <c r="AE22" s="316"/>
      <c r="AF22" s="316"/>
      <c r="AG22" s="316"/>
      <c r="AH22" s="316"/>
      <c r="AI22" s="316"/>
      <c r="AJ22" s="475"/>
    </row>
    <row r="23" spans="1:36" ht="15" customHeight="1" x14ac:dyDescent="0.2">
      <c r="A23" s="473">
        <v>8</v>
      </c>
      <c r="B23" s="429" t="s">
        <v>756</v>
      </c>
      <c r="C23" s="474">
        <v>7968</v>
      </c>
      <c r="D23" s="316">
        <v>732</v>
      </c>
      <c r="E23" s="316">
        <v>288</v>
      </c>
      <c r="F23" s="316">
        <v>444</v>
      </c>
      <c r="G23" s="316">
        <v>1029</v>
      </c>
      <c r="H23" s="316">
        <v>648</v>
      </c>
      <c r="I23" s="316">
        <v>210</v>
      </c>
      <c r="J23" s="316">
        <v>171</v>
      </c>
      <c r="K23" s="316">
        <v>264</v>
      </c>
      <c r="L23" s="316">
        <v>230</v>
      </c>
      <c r="M23" s="316">
        <v>92</v>
      </c>
      <c r="N23" s="316">
        <v>172</v>
      </c>
      <c r="O23" s="323">
        <v>543</v>
      </c>
      <c r="P23" s="475">
        <v>8</v>
      </c>
      <c r="Q23" s="473">
        <v>8</v>
      </c>
      <c r="R23" s="429" t="s">
        <v>756</v>
      </c>
      <c r="S23" s="316">
        <v>153</v>
      </c>
      <c r="T23" s="316">
        <v>910</v>
      </c>
      <c r="U23" s="316">
        <v>104</v>
      </c>
      <c r="V23" s="316">
        <v>609</v>
      </c>
      <c r="W23" s="316">
        <v>197</v>
      </c>
      <c r="X23" s="316">
        <v>2251</v>
      </c>
      <c r="Y23" s="316">
        <v>530</v>
      </c>
      <c r="Z23" s="316">
        <v>1243</v>
      </c>
      <c r="AA23" s="316">
        <v>478</v>
      </c>
      <c r="AB23" s="316">
        <v>312</v>
      </c>
      <c r="AC23" s="316">
        <v>199</v>
      </c>
      <c r="AD23" s="316">
        <v>113</v>
      </c>
      <c r="AE23" s="316">
        <v>111</v>
      </c>
      <c r="AF23" s="316">
        <v>389</v>
      </c>
      <c r="AG23" s="316">
        <v>248</v>
      </c>
      <c r="AH23" s="316">
        <v>301</v>
      </c>
      <c r="AI23" s="316">
        <v>231</v>
      </c>
      <c r="AJ23" s="475">
        <v>8</v>
      </c>
    </row>
    <row r="24" spans="1:36" ht="11.25" customHeight="1" x14ac:dyDescent="0.2">
      <c r="A24" s="473">
        <v>9</v>
      </c>
      <c r="B24" s="429" t="s">
        <v>757</v>
      </c>
      <c r="C24" s="474">
        <v>6642</v>
      </c>
      <c r="D24" s="316">
        <v>550</v>
      </c>
      <c r="E24" s="316">
        <v>187</v>
      </c>
      <c r="F24" s="316">
        <v>363</v>
      </c>
      <c r="G24" s="316">
        <v>857</v>
      </c>
      <c r="H24" s="316">
        <v>547</v>
      </c>
      <c r="I24" s="316">
        <v>168</v>
      </c>
      <c r="J24" s="316">
        <v>142</v>
      </c>
      <c r="K24" s="316">
        <v>213</v>
      </c>
      <c r="L24" s="316">
        <v>199</v>
      </c>
      <c r="M24" s="316">
        <v>86</v>
      </c>
      <c r="N24" s="316">
        <v>159</v>
      </c>
      <c r="O24" s="323">
        <v>439</v>
      </c>
      <c r="P24" s="475">
        <v>9</v>
      </c>
      <c r="Q24" s="473">
        <v>9</v>
      </c>
      <c r="R24" s="429" t="s">
        <v>757</v>
      </c>
      <c r="S24" s="316">
        <v>128</v>
      </c>
      <c r="T24" s="316">
        <v>808</v>
      </c>
      <c r="U24" s="316">
        <v>78</v>
      </c>
      <c r="V24" s="316">
        <v>563</v>
      </c>
      <c r="W24" s="316">
        <v>167</v>
      </c>
      <c r="X24" s="316">
        <v>1919</v>
      </c>
      <c r="Y24" s="316">
        <v>456</v>
      </c>
      <c r="Z24" s="316">
        <v>1060</v>
      </c>
      <c r="AA24" s="316">
        <v>403</v>
      </c>
      <c r="AB24" s="316">
        <v>250</v>
      </c>
      <c r="AC24" s="316">
        <v>150</v>
      </c>
      <c r="AD24" s="316">
        <v>100</v>
      </c>
      <c r="AE24" s="316">
        <v>87</v>
      </c>
      <c r="AF24" s="316">
        <v>337</v>
      </c>
      <c r="AG24" s="316">
        <v>204</v>
      </c>
      <c r="AH24" s="316">
        <v>251</v>
      </c>
      <c r="AI24" s="316">
        <v>155</v>
      </c>
      <c r="AJ24" s="475">
        <v>9</v>
      </c>
    </row>
    <row r="25" spans="1:36" ht="11.25" customHeight="1" x14ac:dyDescent="0.2">
      <c r="A25" s="232">
        <v>10</v>
      </c>
      <c r="B25" s="429" t="s">
        <v>758</v>
      </c>
      <c r="C25" s="474">
        <v>1326</v>
      </c>
      <c r="D25" s="316">
        <v>182</v>
      </c>
      <c r="E25" s="316">
        <v>101</v>
      </c>
      <c r="F25" s="316">
        <v>81</v>
      </c>
      <c r="G25" s="316">
        <v>172</v>
      </c>
      <c r="H25" s="316">
        <v>101</v>
      </c>
      <c r="I25" s="316">
        <v>42</v>
      </c>
      <c r="J25" s="316">
        <v>29</v>
      </c>
      <c r="K25" s="316">
        <v>51</v>
      </c>
      <c r="L25" s="316">
        <v>31</v>
      </c>
      <c r="M25" s="316">
        <v>6</v>
      </c>
      <c r="N25" s="316">
        <v>13</v>
      </c>
      <c r="O25" s="323">
        <v>104</v>
      </c>
      <c r="P25" s="231">
        <v>10</v>
      </c>
      <c r="Q25" s="232">
        <v>10</v>
      </c>
      <c r="R25" s="429" t="s">
        <v>758</v>
      </c>
      <c r="S25" s="316">
        <v>25</v>
      </c>
      <c r="T25" s="316">
        <v>102</v>
      </c>
      <c r="U25" s="316">
        <v>26</v>
      </c>
      <c r="V25" s="316">
        <v>46</v>
      </c>
      <c r="W25" s="316">
        <v>30</v>
      </c>
      <c r="X25" s="316">
        <v>332</v>
      </c>
      <c r="Y25" s="316">
        <v>74</v>
      </c>
      <c r="Z25" s="316">
        <v>183</v>
      </c>
      <c r="AA25" s="316">
        <v>75</v>
      </c>
      <c r="AB25" s="316">
        <v>62</v>
      </c>
      <c r="AC25" s="316">
        <v>49</v>
      </c>
      <c r="AD25" s="316">
        <v>13</v>
      </c>
      <c r="AE25" s="316">
        <v>24</v>
      </c>
      <c r="AF25" s="316">
        <v>52</v>
      </c>
      <c r="AG25" s="316">
        <v>44</v>
      </c>
      <c r="AH25" s="316">
        <v>50</v>
      </c>
      <c r="AI25" s="316">
        <v>76</v>
      </c>
      <c r="AJ25" s="231">
        <v>10</v>
      </c>
    </row>
    <row r="26" spans="1:36" ht="18" customHeight="1" x14ac:dyDescent="0.2">
      <c r="A26" s="232">
        <v>11</v>
      </c>
      <c r="B26" s="429" t="s">
        <v>759</v>
      </c>
      <c r="C26" s="474">
        <v>2726</v>
      </c>
      <c r="D26" s="316">
        <v>563</v>
      </c>
      <c r="E26" s="316">
        <v>237</v>
      </c>
      <c r="F26" s="316">
        <v>326</v>
      </c>
      <c r="G26" s="316">
        <v>489</v>
      </c>
      <c r="H26" s="316">
        <v>298</v>
      </c>
      <c r="I26" s="316">
        <v>98</v>
      </c>
      <c r="J26" s="316">
        <v>93</v>
      </c>
      <c r="K26" s="316">
        <v>119</v>
      </c>
      <c r="L26" s="316">
        <v>42</v>
      </c>
      <c r="M26" s="316">
        <v>31</v>
      </c>
      <c r="N26" s="316">
        <v>82</v>
      </c>
      <c r="O26" s="323">
        <v>179</v>
      </c>
      <c r="P26" s="231">
        <v>11</v>
      </c>
      <c r="Q26" s="232">
        <v>11</v>
      </c>
      <c r="R26" s="429" t="s">
        <v>759</v>
      </c>
      <c r="S26" s="316">
        <v>38</v>
      </c>
      <c r="T26" s="316">
        <v>149</v>
      </c>
      <c r="U26" s="316">
        <v>36</v>
      </c>
      <c r="V26" s="316">
        <v>66</v>
      </c>
      <c r="W26" s="316">
        <v>47</v>
      </c>
      <c r="X26" s="316">
        <v>553</v>
      </c>
      <c r="Y26" s="316">
        <v>236</v>
      </c>
      <c r="Z26" s="316">
        <v>227</v>
      </c>
      <c r="AA26" s="316">
        <v>90</v>
      </c>
      <c r="AB26" s="316">
        <v>148</v>
      </c>
      <c r="AC26" s="316">
        <v>100</v>
      </c>
      <c r="AD26" s="316">
        <v>48</v>
      </c>
      <c r="AE26" s="316">
        <v>24</v>
      </c>
      <c r="AF26" s="316">
        <v>118</v>
      </c>
      <c r="AG26" s="316">
        <v>57</v>
      </c>
      <c r="AH26" s="316">
        <v>57</v>
      </c>
      <c r="AI26" s="316">
        <v>77</v>
      </c>
      <c r="AJ26" s="231">
        <v>11</v>
      </c>
    </row>
    <row r="27" spans="1:36" ht="11.25" customHeight="1" x14ac:dyDescent="0.2">
      <c r="A27" s="232">
        <v>12</v>
      </c>
      <c r="B27" s="429" t="s">
        <v>519</v>
      </c>
      <c r="C27" s="474">
        <v>397</v>
      </c>
      <c r="D27" s="316">
        <v>74</v>
      </c>
      <c r="E27" s="316">
        <v>43</v>
      </c>
      <c r="F27" s="316">
        <v>31</v>
      </c>
      <c r="G27" s="316">
        <v>63</v>
      </c>
      <c r="H27" s="316">
        <v>41</v>
      </c>
      <c r="I27" s="316">
        <v>10</v>
      </c>
      <c r="J27" s="316">
        <v>12</v>
      </c>
      <c r="K27" s="316">
        <v>33</v>
      </c>
      <c r="L27" s="316">
        <v>10</v>
      </c>
      <c r="M27" s="316">
        <v>1</v>
      </c>
      <c r="N27" s="316">
        <v>0</v>
      </c>
      <c r="O27" s="323">
        <v>23</v>
      </c>
      <c r="P27" s="231">
        <v>12</v>
      </c>
      <c r="Q27" s="232">
        <v>12</v>
      </c>
      <c r="R27" s="429" t="s">
        <v>519</v>
      </c>
      <c r="S27" s="316">
        <v>6</v>
      </c>
      <c r="T27" s="316">
        <v>29</v>
      </c>
      <c r="U27" s="316">
        <v>8</v>
      </c>
      <c r="V27" s="316">
        <v>12</v>
      </c>
      <c r="W27" s="316">
        <v>9</v>
      </c>
      <c r="X27" s="316">
        <v>76</v>
      </c>
      <c r="Y27" s="316">
        <v>46</v>
      </c>
      <c r="Z27" s="316">
        <v>22</v>
      </c>
      <c r="AA27" s="316">
        <v>8</v>
      </c>
      <c r="AB27" s="316">
        <v>23</v>
      </c>
      <c r="AC27" s="316">
        <v>17</v>
      </c>
      <c r="AD27" s="316">
        <v>6</v>
      </c>
      <c r="AE27" s="316">
        <v>6</v>
      </c>
      <c r="AF27" s="316">
        <v>26</v>
      </c>
      <c r="AG27" s="316">
        <v>16</v>
      </c>
      <c r="AH27" s="316">
        <v>4</v>
      </c>
      <c r="AI27" s="316">
        <v>7</v>
      </c>
      <c r="AJ27" s="231">
        <v>12</v>
      </c>
    </row>
    <row r="28" spans="1:36" ht="11.25" customHeight="1" x14ac:dyDescent="0.2">
      <c r="A28" s="232">
        <v>13</v>
      </c>
      <c r="B28" s="429" t="s">
        <v>520</v>
      </c>
      <c r="C28" s="474">
        <v>2329</v>
      </c>
      <c r="D28" s="316">
        <v>489</v>
      </c>
      <c r="E28" s="316">
        <v>194</v>
      </c>
      <c r="F28" s="316">
        <v>295</v>
      </c>
      <c r="G28" s="316">
        <v>426</v>
      </c>
      <c r="H28" s="316">
        <v>257</v>
      </c>
      <c r="I28" s="316">
        <v>88</v>
      </c>
      <c r="J28" s="316">
        <v>81</v>
      </c>
      <c r="K28" s="316">
        <v>86</v>
      </c>
      <c r="L28" s="316">
        <v>32</v>
      </c>
      <c r="M28" s="316">
        <v>30</v>
      </c>
      <c r="N28" s="316">
        <v>82</v>
      </c>
      <c r="O28" s="323">
        <v>156</v>
      </c>
      <c r="P28" s="231">
        <v>13</v>
      </c>
      <c r="Q28" s="232">
        <v>13</v>
      </c>
      <c r="R28" s="429" t="s">
        <v>520</v>
      </c>
      <c r="S28" s="316">
        <v>32</v>
      </c>
      <c r="T28" s="316">
        <v>120</v>
      </c>
      <c r="U28" s="316">
        <v>28</v>
      </c>
      <c r="V28" s="316">
        <v>54</v>
      </c>
      <c r="W28" s="316">
        <v>38</v>
      </c>
      <c r="X28" s="316">
        <v>477</v>
      </c>
      <c r="Y28" s="316">
        <v>190</v>
      </c>
      <c r="Z28" s="316">
        <v>205</v>
      </c>
      <c r="AA28" s="316">
        <v>82</v>
      </c>
      <c r="AB28" s="316">
        <v>125</v>
      </c>
      <c r="AC28" s="316">
        <v>83</v>
      </c>
      <c r="AD28" s="316">
        <v>42</v>
      </c>
      <c r="AE28" s="316">
        <v>18</v>
      </c>
      <c r="AF28" s="316">
        <v>92</v>
      </c>
      <c r="AG28" s="316">
        <v>41</v>
      </c>
      <c r="AH28" s="316">
        <v>53</v>
      </c>
      <c r="AI28" s="316">
        <v>70</v>
      </c>
      <c r="AJ28" s="231">
        <v>13</v>
      </c>
    </row>
    <row r="29" spans="1:36" ht="18" customHeight="1" x14ac:dyDescent="0.2">
      <c r="A29" s="232">
        <v>14</v>
      </c>
      <c r="B29" s="430" t="s">
        <v>760</v>
      </c>
      <c r="C29" s="474">
        <v>1197</v>
      </c>
      <c r="D29" s="316">
        <v>97</v>
      </c>
      <c r="E29" s="316">
        <v>39</v>
      </c>
      <c r="F29" s="316">
        <v>58</v>
      </c>
      <c r="G29" s="316">
        <v>123</v>
      </c>
      <c r="H29" s="316">
        <v>94</v>
      </c>
      <c r="I29" s="316">
        <v>18</v>
      </c>
      <c r="J29" s="316">
        <v>11</v>
      </c>
      <c r="K29" s="316">
        <v>18</v>
      </c>
      <c r="L29" s="316">
        <v>23</v>
      </c>
      <c r="M29" s="316">
        <v>5</v>
      </c>
      <c r="N29" s="316">
        <v>28</v>
      </c>
      <c r="O29" s="323">
        <v>90</v>
      </c>
      <c r="P29" s="231">
        <v>14</v>
      </c>
      <c r="Q29" s="232">
        <v>14</v>
      </c>
      <c r="R29" s="430" t="s">
        <v>760</v>
      </c>
      <c r="S29" s="316">
        <v>31</v>
      </c>
      <c r="T29" s="316">
        <v>218</v>
      </c>
      <c r="U29" s="316">
        <v>15</v>
      </c>
      <c r="V29" s="316">
        <v>176</v>
      </c>
      <c r="W29" s="316">
        <v>27</v>
      </c>
      <c r="X29" s="316">
        <v>296</v>
      </c>
      <c r="Y29" s="316">
        <v>127</v>
      </c>
      <c r="Z29" s="316">
        <v>128</v>
      </c>
      <c r="AA29" s="316">
        <v>41</v>
      </c>
      <c r="AB29" s="316">
        <v>72</v>
      </c>
      <c r="AC29" s="316">
        <v>37</v>
      </c>
      <c r="AD29" s="316">
        <v>35</v>
      </c>
      <c r="AE29" s="316">
        <v>9</v>
      </c>
      <c r="AF29" s="316">
        <v>37</v>
      </c>
      <c r="AG29" s="316">
        <v>59</v>
      </c>
      <c r="AH29" s="316">
        <v>74</v>
      </c>
      <c r="AI29" s="316">
        <v>17</v>
      </c>
      <c r="AJ29" s="231">
        <v>14</v>
      </c>
    </row>
    <row r="30" spans="1:36" ht="11.25" customHeight="1" x14ac:dyDescent="0.2">
      <c r="A30" s="232">
        <v>15</v>
      </c>
      <c r="B30" s="324" t="s">
        <v>761</v>
      </c>
      <c r="C30" s="474">
        <v>1097</v>
      </c>
      <c r="D30" s="316">
        <v>91</v>
      </c>
      <c r="E30" s="316">
        <v>34</v>
      </c>
      <c r="F30" s="316">
        <v>57</v>
      </c>
      <c r="G30" s="316">
        <v>99</v>
      </c>
      <c r="H30" s="316">
        <v>75</v>
      </c>
      <c r="I30" s="316">
        <v>16</v>
      </c>
      <c r="J30" s="316">
        <v>8</v>
      </c>
      <c r="K30" s="316">
        <v>17</v>
      </c>
      <c r="L30" s="316">
        <v>22</v>
      </c>
      <c r="M30" s="316">
        <v>4</v>
      </c>
      <c r="N30" s="316">
        <v>28</v>
      </c>
      <c r="O30" s="323">
        <v>86</v>
      </c>
      <c r="P30" s="231">
        <v>15</v>
      </c>
      <c r="Q30" s="232">
        <v>15</v>
      </c>
      <c r="R30" s="324" t="s">
        <v>761</v>
      </c>
      <c r="S30" s="316">
        <v>28</v>
      </c>
      <c r="T30" s="316">
        <v>204</v>
      </c>
      <c r="U30" s="316">
        <v>14</v>
      </c>
      <c r="V30" s="316">
        <v>165</v>
      </c>
      <c r="W30" s="316">
        <v>25</v>
      </c>
      <c r="X30" s="316">
        <v>284</v>
      </c>
      <c r="Y30" s="316">
        <v>125</v>
      </c>
      <c r="Z30" s="316">
        <v>121</v>
      </c>
      <c r="AA30" s="316">
        <v>38</v>
      </c>
      <c r="AB30" s="316">
        <v>71</v>
      </c>
      <c r="AC30" s="316">
        <v>37</v>
      </c>
      <c r="AD30" s="316">
        <v>34</v>
      </c>
      <c r="AE30" s="316">
        <v>5</v>
      </c>
      <c r="AF30" s="316">
        <v>37</v>
      </c>
      <c r="AG30" s="316">
        <v>55</v>
      </c>
      <c r="AH30" s="316">
        <v>50</v>
      </c>
      <c r="AI30" s="316">
        <v>16</v>
      </c>
      <c r="AJ30" s="231">
        <v>15</v>
      </c>
    </row>
    <row r="31" spans="1:36" ht="11.25" customHeight="1" x14ac:dyDescent="0.2">
      <c r="A31" s="232">
        <v>16</v>
      </c>
      <c r="B31" s="324" t="s">
        <v>762</v>
      </c>
      <c r="C31" s="477">
        <v>0</v>
      </c>
      <c r="D31" s="316">
        <v>0</v>
      </c>
      <c r="E31" s="316">
        <v>0</v>
      </c>
      <c r="F31" s="316">
        <v>0</v>
      </c>
      <c r="G31" s="316">
        <v>0</v>
      </c>
      <c r="H31" s="316">
        <v>0</v>
      </c>
      <c r="I31" s="316">
        <v>0</v>
      </c>
      <c r="J31" s="316">
        <v>0</v>
      </c>
      <c r="K31" s="316">
        <v>0</v>
      </c>
      <c r="L31" s="316">
        <v>0</v>
      </c>
      <c r="M31" s="316">
        <v>0</v>
      </c>
      <c r="N31" s="316">
        <v>0</v>
      </c>
      <c r="O31" s="323">
        <v>0</v>
      </c>
      <c r="P31" s="231">
        <v>16</v>
      </c>
      <c r="Q31" s="232">
        <v>16</v>
      </c>
      <c r="R31" s="324" t="s">
        <v>762</v>
      </c>
      <c r="S31" s="316">
        <v>0</v>
      </c>
      <c r="T31" s="316">
        <v>0</v>
      </c>
      <c r="U31" s="316">
        <v>0</v>
      </c>
      <c r="V31" s="316">
        <v>0</v>
      </c>
      <c r="W31" s="316">
        <v>0</v>
      </c>
      <c r="X31" s="316">
        <v>0</v>
      </c>
      <c r="Y31" s="316">
        <v>0</v>
      </c>
      <c r="Z31" s="316">
        <v>0</v>
      </c>
      <c r="AA31" s="316">
        <v>0</v>
      </c>
      <c r="AB31" s="316">
        <v>0</v>
      </c>
      <c r="AC31" s="316">
        <v>0</v>
      </c>
      <c r="AD31" s="316">
        <v>0</v>
      </c>
      <c r="AE31" s="316">
        <v>0</v>
      </c>
      <c r="AF31" s="316">
        <v>0</v>
      </c>
      <c r="AG31" s="316">
        <v>0</v>
      </c>
      <c r="AH31" s="316">
        <v>0</v>
      </c>
      <c r="AI31" s="316">
        <v>0</v>
      </c>
      <c r="AJ31" s="231">
        <v>16</v>
      </c>
    </row>
    <row r="32" spans="1:36" ht="11.25" customHeight="1" x14ac:dyDescent="0.2">
      <c r="A32" s="232">
        <v>17</v>
      </c>
      <c r="B32" s="324" t="s">
        <v>763</v>
      </c>
      <c r="C32" s="474">
        <v>100</v>
      </c>
      <c r="D32" s="316">
        <v>6</v>
      </c>
      <c r="E32" s="316">
        <v>5</v>
      </c>
      <c r="F32" s="316">
        <v>1</v>
      </c>
      <c r="G32" s="316">
        <v>24</v>
      </c>
      <c r="H32" s="316">
        <v>19</v>
      </c>
      <c r="I32" s="316">
        <v>2</v>
      </c>
      <c r="J32" s="316">
        <v>3</v>
      </c>
      <c r="K32" s="316">
        <v>1</v>
      </c>
      <c r="L32" s="316">
        <v>1</v>
      </c>
      <c r="M32" s="316">
        <v>1</v>
      </c>
      <c r="N32" s="316">
        <v>0</v>
      </c>
      <c r="O32" s="323">
        <v>4</v>
      </c>
      <c r="P32" s="231">
        <v>17</v>
      </c>
      <c r="Q32" s="232">
        <v>17</v>
      </c>
      <c r="R32" s="324" t="s">
        <v>763</v>
      </c>
      <c r="S32" s="316">
        <v>3</v>
      </c>
      <c r="T32" s="316">
        <v>14</v>
      </c>
      <c r="U32" s="316">
        <v>1</v>
      </c>
      <c r="V32" s="316">
        <v>11</v>
      </c>
      <c r="W32" s="316">
        <v>2</v>
      </c>
      <c r="X32" s="316">
        <v>12</v>
      </c>
      <c r="Y32" s="316">
        <v>2</v>
      </c>
      <c r="Z32" s="316">
        <v>7</v>
      </c>
      <c r="AA32" s="316">
        <v>3</v>
      </c>
      <c r="AB32" s="316">
        <v>1</v>
      </c>
      <c r="AC32" s="316">
        <v>0</v>
      </c>
      <c r="AD32" s="316">
        <v>1</v>
      </c>
      <c r="AE32" s="316">
        <v>4</v>
      </c>
      <c r="AF32" s="316">
        <v>0</v>
      </c>
      <c r="AG32" s="316">
        <v>4</v>
      </c>
      <c r="AH32" s="316">
        <v>24</v>
      </c>
      <c r="AI32" s="316">
        <v>1</v>
      </c>
      <c r="AJ32" s="231">
        <v>17</v>
      </c>
    </row>
    <row r="33" spans="1:36" ht="18" customHeight="1" x14ac:dyDescent="0.2">
      <c r="A33" s="232">
        <v>18</v>
      </c>
      <c r="B33" s="222" t="s">
        <v>764</v>
      </c>
      <c r="C33" s="474"/>
      <c r="D33" s="316"/>
      <c r="E33" s="316"/>
      <c r="F33" s="316"/>
      <c r="G33" s="316"/>
      <c r="H33" s="316"/>
      <c r="I33" s="316"/>
      <c r="J33" s="316"/>
      <c r="K33" s="316"/>
      <c r="L33" s="316"/>
      <c r="M33" s="316"/>
      <c r="N33" s="316"/>
      <c r="O33" s="323"/>
      <c r="P33" s="297"/>
      <c r="Q33" s="232">
        <v>18</v>
      </c>
      <c r="R33" s="222" t="s">
        <v>764</v>
      </c>
      <c r="S33" s="316"/>
      <c r="T33" s="316"/>
      <c r="U33" s="316"/>
      <c r="V33" s="316"/>
      <c r="W33" s="316"/>
      <c r="X33" s="316"/>
      <c r="Y33" s="316"/>
      <c r="Z33" s="316"/>
      <c r="AA33" s="316"/>
      <c r="AB33" s="316"/>
      <c r="AC33" s="316"/>
      <c r="AD33" s="316"/>
      <c r="AE33" s="316"/>
      <c r="AF33" s="316"/>
      <c r="AG33" s="316"/>
      <c r="AH33" s="316"/>
      <c r="AI33" s="316"/>
      <c r="AJ33" s="297"/>
    </row>
    <row r="34" spans="1:36" x14ac:dyDescent="0.2">
      <c r="A34" s="232"/>
      <c r="B34" s="288" t="s">
        <v>765</v>
      </c>
      <c r="C34" s="474">
        <v>5170</v>
      </c>
      <c r="D34" s="316">
        <v>546</v>
      </c>
      <c r="E34" s="316">
        <v>248</v>
      </c>
      <c r="F34" s="316">
        <v>298</v>
      </c>
      <c r="G34" s="316">
        <v>428</v>
      </c>
      <c r="H34" s="316">
        <v>270</v>
      </c>
      <c r="I34" s="316">
        <v>84</v>
      </c>
      <c r="J34" s="316">
        <v>74</v>
      </c>
      <c r="K34" s="316">
        <v>190</v>
      </c>
      <c r="L34" s="316">
        <v>84</v>
      </c>
      <c r="M34" s="316">
        <v>38</v>
      </c>
      <c r="N34" s="316">
        <v>163</v>
      </c>
      <c r="O34" s="323">
        <v>623</v>
      </c>
      <c r="P34" s="231">
        <v>18</v>
      </c>
      <c r="Q34" s="232"/>
      <c r="R34" s="288" t="s">
        <v>765</v>
      </c>
      <c r="S34" s="316">
        <v>85</v>
      </c>
      <c r="T34" s="316">
        <v>542</v>
      </c>
      <c r="U34" s="316">
        <v>90</v>
      </c>
      <c r="V34" s="316">
        <v>315</v>
      </c>
      <c r="W34" s="316">
        <v>137</v>
      </c>
      <c r="X34" s="316">
        <v>1398</v>
      </c>
      <c r="Y34" s="316">
        <v>476</v>
      </c>
      <c r="Z34" s="316">
        <v>630</v>
      </c>
      <c r="AA34" s="316">
        <v>292</v>
      </c>
      <c r="AB34" s="316">
        <v>248</v>
      </c>
      <c r="AC34" s="316">
        <v>159</v>
      </c>
      <c r="AD34" s="316">
        <v>89</v>
      </c>
      <c r="AE34" s="316">
        <v>50</v>
      </c>
      <c r="AF34" s="316">
        <v>230</v>
      </c>
      <c r="AG34" s="316">
        <v>137</v>
      </c>
      <c r="AH34" s="316">
        <v>262</v>
      </c>
      <c r="AI34" s="316">
        <v>146</v>
      </c>
      <c r="AJ34" s="231">
        <v>18</v>
      </c>
    </row>
    <row r="35" spans="1:36" ht="11.25" customHeight="1" x14ac:dyDescent="0.2">
      <c r="A35" s="232">
        <v>19</v>
      </c>
      <c r="B35" s="288" t="s">
        <v>766</v>
      </c>
      <c r="C35" s="474">
        <v>1586</v>
      </c>
      <c r="D35" s="316">
        <v>125</v>
      </c>
      <c r="E35" s="316">
        <v>72</v>
      </c>
      <c r="F35" s="316">
        <v>53</v>
      </c>
      <c r="G35" s="316">
        <v>86</v>
      </c>
      <c r="H35" s="316">
        <v>53</v>
      </c>
      <c r="I35" s="316">
        <v>22</v>
      </c>
      <c r="J35" s="316">
        <v>11</v>
      </c>
      <c r="K35" s="316">
        <v>56</v>
      </c>
      <c r="L35" s="316">
        <v>21</v>
      </c>
      <c r="M35" s="316">
        <v>14</v>
      </c>
      <c r="N35" s="316">
        <v>50</v>
      </c>
      <c r="O35" s="323">
        <v>132</v>
      </c>
      <c r="P35" s="231">
        <v>19</v>
      </c>
      <c r="Q35" s="232">
        <v>19</v>
      </c>
      <c r="R35" s="288" t="s">
        <v>766</v>
      </c>
      <c r="S35" s="316">
        <v>24</v>
      </c>
      <c r="T35" s="316">
        <v>153</v>
      </c>
      <c r="U35" s="316">
        <v>11</v>
      </c>
      <c r="V35" s="316">
        <v>104</v>
      </c>
      <c r="W35" s="316">
        <v>38</v>
      </c>
      <c r="X35" s="316">
        <v>538</v>
      </c>
      <c r="Y35" s="316">
        <v>213</v>
      </c>
      <c r="Z35" s="316">
        <v>222</v>
      </c>
      <c r="AA35" s="316">
        <v>103</v>
      </c>
      <c r="AB35" s="316">
        <v>86</v>
      </c>
      <c r="AC35" s="316">
        <v>57</v>
      </c>
      <c r="AD35" s="316">
        <v>29</v>
      </c>
      <c r="AE35" s="316">
        <v>16</v>
      </c>
      <c r="AF35" s="316">
        <v>69</v>
      </c>
      <c r="AG35" s="316">
        <v>55</v>
      </c>
      <c r="AH35" s="316">
        <v>123</v>
      </c>
      <c r="AI35" s="316">
        <v>38</v>
      </c>
      <c r="AJ35" s="231">
        <v>19</v>
      </c>
    </row>
    <row r="36" spans="1:36" ht="11.25" customHeight="1" x14ac:dyDescent="0.2">
      <c r="A36" s="232">
        <v>20</v>
      </c>
      <c r="B36" s="288" t="s">
        <v>767</v>
      </c>
      <c r="C36" s="474">
        <v>1598</v>
      </c>
      <c r="D36" s="316">
        <v>134</v>
      </c>
      <c r="E36" s="316">
        <v>51</v>
      </c>
      <c r="F36" s="316">
        <v>83</v>
      </c>
      <c r="G36" s="316">
        <v>138</v>
      </c>
      <c r="H36" s="316">
        <v>97</v>
      </c>
      <c r="I36" s="316">
        <v>22</v>
      </c>
      <c r="J36" s="316">
        <v>19</v>
      </c>
      <c r="K36" s="316">
        <v>60</v>
      </c>
      <c r="L36" s="316">
        <v>37</v>
      </c>
      <c r="M36" s="316">
        <v>10</v>
      </c>
      <c r="N36" s="316">
        <v>53</v>
      </c>
      <c r="O36" s="323">
        <v>240</v>
      </c>
      <c r="P36" s="231">
        <v>20</v>
      </c>
      <c r="Q36" s="232">
        <v>20</v>
      </c>
      <c r="R36" s="288" t="s">
        <v>767</v>
      </c>
      <c r="S36" s="316">
        <v>31</v>
      </c>
      <c r="T36" s="316">
        <v>159</v>
      </c>
      <c r="U36" s="316">
        <v>26</v>
      </c>
      <c r="V36" s="316">
        <v>84</v>
      </c>
      <c r="W36" s="316">
        <v>49</v>
      </c>
      <c r="X36" s="316">
        <v>357</v>
      </c>
      <c r="Y36" s="316">
        <v>114</v>
      </c>
      <c r="Z36" s="316">
        <v>164</v>
      </c>
      <c r="AA36" s="316">
        <v>79</v>
      </c>
      <c r="AB36" s="316">
        <v>91</v>
      </c>
      <c r="AC36" s="316">
        <v>52</v>
      </c>
      <c r="AD36" s="316">
        <v>39</v>
      </c>
      <c r="AE36" s="316">
        <v>15</v>
      </c>
      <c r="AF36" s="316">
        <v>76</v>
      </c>
      <c r="AG36" s="316">
        <v>54</v>
      </c>
      <c r="AH36" s="316">
        <v>72</v>
      </c>
      <c r="AI36" s="316">
        <v>71</v>
      </c>
      <c r="AJ36" s="231">
        <v>20</v>
      </c>
    </row>
    <row r="37" spans="1:36" ht="18" customHeight="1" x14ac:dyDescent="0.2">
      <c r="A37" s="232">
        <v>21</v>
      </c>
      <c r="B37" s="326" t="s">
        <v>768</v>
      </c>
      <c r="C37" s="474">
        <v>25947</v>
      </c>
      <c r="D37" s="316">
        <v>2706</v>
      </c>
      <c r="E37" s="316">
        <v>1265</v>
      </c>
      <c r="F37" s="316">
        <v>1441</v>
      </c>
      <c r="G37" s="316">
        <v>3021</v>
      </c>
      <c r="H37" s="316">
        <v>1678</v>
      </c>
      <c r="I37" s="316">
        <v>767</v>
      </c>
      <c r="J37" s="316">
        <v>576</v>
      </c>
      <c r="K37" s="316">
        <v>1354</v>
      </c>
      <c r="L37" s="316">
        <v>675</v>
      </c>
      <c r="M37" s="316">
        <v>256</v>
      </c>
      <c r="N37" s="316">
        <v>488</v>
      </c>
      <c r="O37" s="323">
        <v>1756</v>
      </c>
      <c r="P37" s="231">
        <v>21</v>
      </c>
      <c r="Q37" s="232">
        <v>21</v>
      </c>
      <c r="R37" s="326" t="s">
        <v>768</v>
      </c>
      <c r="S37" s="316">
        <v>511</v>
      </c>
      <c r="T37" s="316">
        <v>2765</v>
      </c>
      <c r="U37" s="316">
        <v>453</v>
      </c>
      <c r="V37" s="316">
        <v>1610</v>
      </c>
      <c r="W37" s="316">
        <v>702</v>
      </c>
      <c r="X37" s="316">
        <v>7096</v>
      </c>
      <c r="Y37" s="316">
        <v>2310</v>
      </c>
      <c r="Z37" s="316">
        <v>3215</v>
      </c>
      <c r="AA37" s="316">
        <v>1571</v>
      </c>
      <c r="AB37" s="316">
        <v>1379</v>
      </c>
      <c r="AC37" s="316">
        <v>856</v>
      </c>
      <c r="AD37" s="316">
        <v>523</v>
      </c>
      <c r="AE37" s="316">
        <v>211</v>
      </c>
      <c r="AF37" s="316">
        <v>1015</v>
      </c>
      <c r="AG37" s="316">
        <v>829</v>
      </c>
      <c r="AH37" s="316">
        <v>1303</v>
      </c>
      <c r="AI37" s="316">
        <v>582</v>
      </c>
      <c r="AJ37" s="231">
        <v>21</v>
      </c>
    </row>
    <row r="38" spans="1:36" ht="18" customHeight="1" x14ac:dyDescent="0.2">
      <c r="A38" s="232">
        <v>22</v>
      </c>
      <c r="B38" s="288" t="s">
        <v>769</v>
      </c>
      <c r="C38" s="474">
        <v>10627</v>
      </c>
      <c r="D38" s="316">
        <v>891</v>
      </c>
      <c r="E38" s="316">
        <v>334</v>
      </c>
      <c r="F38" s="316">
        <v>557</v>
      </c>
      <c r="G38" s="316">
        <v>1084</v>
      </c>
      <c r="H38" s="316">
        <v>734</v>
      </c>
      <c r="I38" s="316">
        <v>195</v>
      </c>
      <c r="J38" s="316">
        <v>155</v>
      </c>
      <c r="K38" s="316">
        <v>286</v>
      </c>
      <c r="L38" s="316">
        <v>547</v>
      </c>
      <c r="M38" s="316">
        <v>68</v>
      </c>
      <c r="N38" s="316">
        <v>162</v>
      </c>
      <c r="O38" s="323">
        <v>777</v>
      </c>
      <c r="P38" s="231">
        <v>22</v>
      </c>
      <c r="Q38" s="232">
        <v>22</v>
      </c>
      <c r="R38" s="288" t="s">
        <v>769</v>
      </c>
      <c r="S38" s="316">
        <v>611</v>
      </c>
      <c r="T38" s="316">
        <v>3087</v>
      </c>
      <c r="U38" s="316">
        <v>136</v>
      </c>
      <c r="V38" s="316">
        <v>2696</v>
      </c>
      <c r="W38" s="316">
        <v>255</v>
      </c>
      <c r="X38" s="316">
        <v>1833</v>
      </c>
      <c r="Y38" s="316">
        <v>596</v>
      </c>
      <c r="Z38" s="316">
        <v>800</v>
      </c>
      <c r="AA38" s="316">
        <v>437</v>
      </c>
      <c r="AB38" s="316">
        <v>459</v>
      </c>
      <c r="AC38" s="316">
        <v>351</v>
      </c>
      <c r="AD38" s="316">
        <v>108</v>
      </c>
      <c r="AE38" s="316">
        <v>62</v>
      </c>
      <c r="AF38" s="316">
        <v>168</v>
      </c>
      <c r="AG38" s="316">
        <v>210</v>
      </c>
      <c r="AH38" s="316">
        <v>272</v>
      </c>
      <c r="AI38" s="316">
        <v>110</v>
      </c>
      <c r="AJ38" s="231">
        <v>22</v>
      </c>
    </row>
    <row r="39" spans="1:36" ht="11.25" customHeight="1" x14ac:dyDescent="0.2">
      <c r="A39" s="232">
        <v>23</v>
      </c>
      <c r="B39" s="325" t="s">
        <v>770</v>
      </c>
      <c r="C39" s="474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23"/>
      <c r="P39" s="297"/>
      <c r="Q39" s="232">
        <v>23</v>
      </c>
      <c r="R39" s="325" t="s">
        <v>770</v>
      </c>
      <c r="S39" s="316"/>
      <c r="T39" s="316"/>
      <c r="U39" s="316"/>
      <c r="V39" s="316"/>
      <c r="W39" s="316"/>
      <c r="X39" s="316"/>
      <c r="Y39" s="316"/>
      <c r="Z39" s="316"/>
      <c r="AA39" s="316"/>
      <c r="AB39" s="316"/>
      <c r="AC39" s="316"/>
      <c r="AD39" s="316"/>
      <c r="AE39" s="316"/>
      <c r="AF39" s="316"/>
      <c r="AG39" s="316"/>
      <c r="AH39" s="316"/>
      <c r="AI39" s="316"/>
      <c r="AJ39" s="297"/>
    </row>
    <row r="40" spans="1:36" ht="11.25" customHeight="1" x14ac:dyDescent="0.2">
      <c r="A40" s="232"/>
      <c r="B40" s="324" t="s">
        <v>771</v>
      </c>
      <c r="C40" s="474">
        <v>134</v>
      </c>
      <c r="D40" s="316">
        <v>40</v>
      </c>
      <c r="E40" s="316">
        <v>27</v>
      </c>
      <c r="F40" s="316">
        <v>13</v>
      </c>
      <c r="G40" s="316">
        <v>48</v>
      </c>
      <c r="H40" s="316">
        <v>33</v>
      </c>
      <c r="I40" s="316">
        <v>6</v>
      </c>
      <c r="J40" s="316">
        <v>9</v>
      </c>
      <c r="K40" s="316">
        <v>0</v>
      </c>
      <c r="L40" s="316">
        <v>3</v>
      </c>
      <c r="M40" s="316">
        <v>0</v>
      </c>
      <c r="N40" s="316">
        <v>0</v>
      </c>
      <c r="O40" s="323">
        <v>11</v>
      </c>
      <c r="P40" s="231">
        <v>23</v>
      </c>
      <c r="Q40" s="232"/>
      <c r="R40" s="324" t="s">
        <v>771</v>
      </c>
      <c r="S40" s="316">
        <v>2</v>
      </c>
      <c r="T40" s="316">
        <v>10</v>
      </c>
      <c r="U40" s="316">
        <v>3</v>
      </c>
      <c r="V40" s="316">
        <v>5</v>
      </c>
      <c r="W40" s="316">
        <v>2</v>
      </c>
      <c r="X40" s="316">
        <v>4</v>
      </c>
      <c r="Y40" s="316">
        <v>1</v>
      </c>
      <c r="Z40" s="316">
        <v>3</v>
      </c>
      <c r="AA40" s="316">
        <v>0</v>
      </c>
      <c r="AB40" s="316">
        <v>7</v>
      </c>
      <c r="AC40" s="316">
        <v>6</v>
      </c>
      <c r="AD40" s="316">
        <v>1</v>
      </c>
      <c r="AE40" s="316">
        <v>0</v>
      </c>
      <c r="AF40" s="316">
        <v>6</v>
      </c>
      <c r="AG40" s="316">
        <v>0</v>
      </c>
      <c r="AH40" s="316">
        <v>2</v>
      </c>
      <c r="AI40" s="316">
        <v>1</v>
      </c>
      <c r="AJ40" s="231">
        <v>23</v>
      </c>
    </row>
    <row r="41" spans="1:36" ht="9.9499999999999993" customHeight="1" x14ac:dyDescent="0.2">
      <c r="A41" s="232"/>
      <c r="B41" s="222"/>
      <c r="C41" s="474"/>
      <c r="D41" s="316"/>
      <c r="E41" s="316"/>
      <c r="F41" s="316"/>
      <c r="G41" s="316"/>
      <c r="H41" s="316"/>
      <c r="I41" s="316"/>
      <c r="J41" s="316"/>
      <c r="K41" s="316"/>
      <c r="L41" s="316"/>
      <c r="M41" s="316"/>
      <c r="N41" s="316"/>
      <c r="O41" s="323"/>
      <c r="P41" s="297"/>
      <c r="Q41" s="232"/>
      <c r="R41" s="222"/>
      <c r="S41" s="316"/>
      <c r="T41" s="316"/>
      <c r="U41" s="316"/>
      <c r="V41" s="316"/>
      <c r="W41" s="316"/>
      <c r="X41" s="316"/>
      <c r="Y41" s="316"/>
      <c r="Z41" s="316"/>
      <c r="AA41" s="316"/>
      <c r="AB41" s="316"/>
      <c r="AC41" s="316"/>
      <c r="AD41" s="316"/>
      <c r="AE41" s="316"/>
      <c r="AF41" s="316"/>
      <c r="AG41" s="316"/>
      <c r="AH41" s="316"/>
      <c r="AI41" s="316"/>
      <c r="AJ41" s="297"/>
    </row>
    <row r="42" spans="1:36" x14ac:dyDescent="0.2">
      <c r="A42" s="232"/>
      <c r="B42" s="222" t="s">
        <v>772</v>
      </c>
      <c r="C42" s="474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23"/>
      <c r="P42" s="297"/>
      <c r="Q42" s="232"/>
      <c r="R42" s="222" t="s">
        <v>772</v>
      </c>
      <c r="S42" s="316"/>
      <c r="T42" s="316"/>
      <c r="U42" s="316"/>
      <c r="V42" s="316"/>
      <c r="W42" s="316"/>
      <c r="X42" s="316"/>
      <c r="Y42" s="316"/>
      <c r="Z42" s="316"/>
      <c r="AA42" s="316"/>
      <c r="AB42" s="316"/>
      <c r="AC42" s="316"/>
      <c r="AD42" s="316"/>
      <c r="AE42" s="316"/>
      <c r="AF42" s="316"/>
      <c r="AG42" s="316"/>
      <c r="AH42" s="316"/>
      <c r="AI42" s="316"/>
      <c r="AJ42" s="297"/>
    </row>
    <row r="43" spans="1:36" ht="11.25" customHeight="1" x14ac:dyDescent="0.2">
      <c r="A43" s="232">
        <v>24</v>
      </c>
      <c r="B43" s="240" t="s">
        <v>773</v>
      </c>
      <c r="C43" s="474">
        <v>48971</v>
      </c>
      <c r="D43" s="316">
        <v>5005</v>
      </c>
      <c r="E43" s="316">
        <v>2159</v>
      </c>
      <c r="F43" s="316">
        <v>2846</v>
      </c>
      <c r="G43" s="316">
        <v>5586</v>
      </c>
      <c r="H43" s="316">
        <v>3364</v>
      </c>
      <c r="I43" s="316">
        <v>1231</v>
      </c>
      <c r="J43" s="316">
        <v>991</v>
      </c>
      <c r="K43" s="316">
        <v>1902</v>
      </c>
      <c r="L43" s="316">
        <v>1525</v>
      </c>
      <c r="M43" s="316">
        <v>449</v>
      </c>
      <c r="N43" s="316">
        <v>1017</v>
      </c>
      <c r="O43" s="323">
        <v>3671</v>
      </c>
      <c r="P43" s="231">
        <v>24</v>
      </c>
      <c r="Q43" s="232">
        <v>24</v>
      </c>
      <c r="R43" s="240" t="s">
        <v>773</v>
      </c>
      <c r="S43" s="316">
        <v>1384</v>
      </c>
      <c r="T43" s="316">
        <v>7082</v>
      </c>
      <c r="U43" s="316">
        <v>774</v>
      </c>
      <c r="V43" s="316">
        <v>5031</v>
      </c>
      <c r="W43" s="316">
        <v>1277</v>
      </c>
      <c r="X43" s="316">
        <v>12033</v>
      </c>
      <c r="Y43" s="316">
        <v>3720</v>
      </c>
      <c r="Z43" s="316">
        <v>5655</v>
      </c>
      <c r="AA43" s="316">
        <v>2658</v>
      </c>
      <c r="AB43" s="316">
        <v>2448</v>
      </c>
      <c r="AC43" s="316">
        <v>1591</v>
      </c>
      <c r="AD43" s="316">
        <v>857</v>
      </c>
      <c r="AE43" s="316">
        <v>431</v>
      </c>
      <c r="AF43" s="316">
        <v>1830</v>
      </c>
      <c r="AG43" s="316">
        <v>1419</v>
      </c>
      <c r="AH43" s="316">
        <v>2084</v>
      </c>
      <c r="AI43" s="316">
        <v>1105</v>
      </c>
      <c r="AJ43" s="231">
        <v>24</v>
      </c>
    </row>
    <row r="44" spans="1:36" ht="11.25" customHeight="1" x14ac:dyDescent="0.2">
      <c r="A44" s="232">
        <v>25</v>
      </c>
      <c r="B44" s="240" t="s">
        <v>774</v>
      </c>
      <c r="C44" s="474">
        <v>3676</v>
      </c>
      <c r="D44" s="316">
        <v>415</v>
      </c>
      <c r="E44" s="316">
        <v>194</v>
      </c>
      <c r="F44" s="316">
        <v>221</v>
      </c>
      <c r="G44" s="316">
        <v>450</v>
      </c>
      <c r="H44" s="316">
        <v>264</v>
      </c>
      <c r="I44" s="316">
        <v>116</v>
      </c>
      <c r="J44" s="316">
        <v>70</v>
      </c>
      <c r="K44" s="316">
        <v>289</v>
      </c>
      <c r="L44" s="316">
        <v>58</v>
      </c>
      <c r="M44" s="316">
        <v>30</v>
      </c>
      <c r="N44" s="316">
        <v>60</v>
      </c>
      <c r="O44" s="323">
        <v>228</v>
      </c>
      <c r="P44" s="231">
        <v>25</v>
      </c>
      <c r="Q44" s="232">
        <v>25</v>
      </c>
      <c r="R44" s="240" t="s">
        <v>774</v>
      </c>
      <c r="S44" s="316">
        <v>39</v>
      </c>
      <c r="T44" s="316">
        <v>462</v>
      </c>
      <c r="U44" s="316">
        <v>44</v>
      </c>
      <c r="V44" s="316">
        <v>351</v>
      </c>
      <c r="W44" s="316">
        <v>67</v>
      </c>
      <c r="X44" s="316">
        <v>1078</v>
      </c>
      <c r="Y44" s="316">
        <v>447</v>
      </c>
      <c r="Z44" s="316">
        <v>451</v>
      </c>
      <c r="AA44" s="316">
        <v>180</v>
      </c>
      <c r="AB44" s="316">
        <v>139</v>
      </c>
      <c r="AC44" s="316">
        <v>92</v>
      </c>
      <c r="AD44" s="316">
        <v>47</v>
      </c>
      <c r="AE44" s="316">
        <v>29</v>
      </c>
      <c r="AF44" s="316">
        <v>104</v>
      </c>
      <c r="AG44" s="316">
        <v>95</v>
      </c>
      <c r="AH44" s="316">
        <v>149</v>
      </c>
      <c r="AI44" s="316">
        <v>51</v>
      </c>
      <c r="AJ44" s="231">
        <v>25</v>
      </c>
    </row>
    <row r="45" spans="1:36" ht="11.25" customHeight="1" x14ac:dyDescent="0.2">
      <c r="A45" s="232">
        <v>26</v>
      </c>
      <c r="B45" s="240" t="s">
        <v>775</v>
      </c>
      <c r="C45" s="474">
        <v>644</v>
      </c>
      <c r="D45" s="316">
        <v>77</v>
      </c>
      <c r="E45" s="316">
        <v>36</v>
      </c>
      <c r="F45" s="316">
        <v>41</v>
      </c>
      <c r="G45" s="316">
        <v>81</v>
      </c>
      <c r="H45" s="316">
        <v>57</v>
      </c>
      <c r="I45" s="316">
        <v>15</v>
      </c>
      <c r="J45" s="316">
        <v>9</v>
      </c>
      <c r="K45" s="316">
        <v>23</v>
      </c>
      <c r="L45" s="316">
        <v>12</v>
      </c>
      <c r="M45" s="316">
        <v>8</v>
      </c>
      <c r="N45" s="316">
        <v>12</v>
      </c>
      <c r="O45" s="323">
        <v>47</v>
      </c>
      <c r="P45" s="231">
        <v>26</v>
      </c>
      <c r="Q45" s="232">
        <v>26</v>
      </c>
      <c r="R45" s="240" t="s">
        <v>775</v>
      </c>
      <c r="S45" s="316">
        <v>3</v>
      </c>
      <c r="T45" s="316">
        <v>85</v>
      </c>
      <c r="U45" s="316">
        <v>6</v>
      </c>
      <c r="V45" s="316">
        <v>64</v>
      </c>
      <c r="W45" s="316">
        <v>15</v>
      </c>
      <c r="X45" s="316">
        <v>203</v>
      </c>
      <c r="Y45" s="316">
        <v>73</v>
      </c>
      <c r="Z45" s="316">
        <v>88</v>
      </c>
      <c r="AA45" s="316">
        <v>42</v>
      </c>
      <c r="AB45" s="316">
        <v>22</v>
      </c>
      <c r="AC45" s="316">
        <v>13</v>
      </c>
      <c r="AD45" s="316">
        <v>9</v>
      </c>
      <c r="AE45" s="316">
        <v>5</v>
      </c>
      <c r="AF45" s="316">
        <v>16</v>
      </c>
      <c r="AG45" s="316">
        <v>19</v>
      </c>
      <c r="AH45" s="316">
        <v>27</v>
      </c>
      <c r="AI45" s="316">
        <v>4</v>
      </c>
      <c r="AJ45" s="231">
        <v>26</v>
      </c>
    </row>
    <row r="46" spans="1:36" ht="11.25" customHeight="1" x14ac:dyDescent="0.2">
      <c r="A46" s="232">
        <v>27</v>
      </c>
      <c r="B46" s="240" t="s">
        <v>776</v>
      </c>
      <c r="C46" s="474">
        <v>334</v>
      </c>
      <c r="D46" s="316">
        <v>36</v>
      </c>
      <c r="E46" s="316">
        <v>20</v>
      </c>
      <c r="F46" s="316">
        <v>16</v>
      </c>
      <c r="G46" s="316">
        <v>55</v>
      </c>
      <c r="H46" s="316">
        <v>36</v>
      </c>
      <c r="I46" s="316">
        <v>10</v>
      </c>
      <c r="J46" s="316">
        <v>9</v>
      </c>
      <c r="K46" s="316">
        <v>16</v>
      </c>
      <c r="L46" s="316">
        <v>6</v>
      </c>
      <c r="M46" s="316">
        <v>3</v>
      </c>
      <c r="N46" s="316">
        <v>5</v>
      </c>
      <c r="O46" s="323">
        <v>22</v>
      </c>
      <c r="P46" s="231">
        <v>27</v>
      </c>
      <c r="Q46" s="232">
        <v>27</v>
      </c>
      <c r="R46" s="240" t="s">
        <v>776</v>
      </c>
      <c r="S46" s="316">
        <v>2</v>
      </c>
      <c r="T46" s="316">
        <v>41</v>
      </c>
      <c r="U46" s="316">
        <v>10</v>
      </c>
      <c r="V46" s="316">
        <v>25</v>
      </c>
      <c r="W46" s="316">
        <v>6</v>
      </c>
      <c r="X46" s="316">
        <v>111</v>
      </c>
      <c r="Y46" s="316">
        <v>33</v>
      </c>
      <c r="Z46" s="316">
        <v>49</v>
      </c>
      <c r="AA46" s="316">
        <v>29</v>
      </c>
      <c r="AB46" s="316">
        <v>9</v>
      </c>
      <c r="AC46" s="316">
        <v>6</v>
      </c>
      <c r="AD46" s="316">
        <v>3</v>
      </c>
      <c r="AE46" s="316">
        <v>2</v>
      </c>
      <c r="AF46" s="316">
        <v>7</v>
      </c>
      <c r="AG46" s="316">
        <v>7</v>
      </c>
      <c r="AH46" s="316">
        <v>9</v>
      </c>
      <c r="AI46" s="316">
        <v>3</v>
      </c>
      <c r="AJ46" s="231">
        <v>27</v>
      </c>
    </row>
    <row r="47" spans="1:36" ht="11.25" customHeight="1" x14ac:dyDescent="0.2">
      <c r="A47" s="232">
        <v>28</v>
      </c>
      <c r="B47" s="240" t="s">
        <v>777</v>
      </c>
      <c r="C47" s="474">
        <v>10</v>
      </c>
      <c r="D47" s="316">
        <v>2</v>
      </c>
      <c r="E47" s="316">
        <v>2</v>
      </c>
      <c r="F47" s="316">
        <v>0</v>
      </c>
      <c r="G47" s="316">
        <v>2</v>
      </c>
      <c r="H47" s="316">
        <v>1</v>
      </c>
      <c r="I47" s="316">
        <v>0</v>
      </c>
      <c r="J47" s="316">
        <v>1</v>
      </c>
      <c r="K47" s="316">
        <v>1</v>
      </c>
      <c r="L47" s="316">
        <v>0</v>
      </c>
      <c r="M47" s="316">
        <v>0</v>
      </c>
      <c r="N47" s="316">
        <v>1</v>
      </c>
      <c r="O47" s="323">
        <v>0</v>
      </c>
      <c r="P47" s="231">
        <v>28</v>
      </c>
      <c r="Q47" s="232">
        <v>28</v>
      </c>
      <c r="R47" s="240" t="s">
        <v>777</v>
      </c>
      <c r="S47" s="316">
        <v>1</v>
      </c>
      <c r="T47" s="316">
        <v>1</v>
      </c>
      <c r="U47" s="316">
        <v>0</v>
      </c>
      <c r="V47" s="316">
        <v>1</v>
      </c>
      <c r="W47" s="316">
        <v>0</v>
      </c>
      <c r="X47" s="316">
        <v>2</v>
      </c>
      <c r="Y47" s="316">
        <v>2</v>
      </c>
      <c r="Z47" s="316">
        <v>0</v>
      </c>
      <c r="AA47" s="316">
        <v>0</v>
      </c>
      <c r="AB47" s="316">
        <v>0</v>
      </c>
      <c r="AC47" s="316">
        <v>0</v>
      </c>
      <c r="AD47" s="316">
        <v>0</v>
      </c>
      <c r="AE47" s="316">
        <v>0</v>
      </c>
      <c r="AF47" s="316">
        <v>0</v>
      </c>
      <c r="AG47" s="316">
        <v>0</v>
      </c>
      <c r="AH47" s="316">
        <v>0</v>
      </c>
      <c r="AI47" s="316">
        <v>0</v>
      </c>
      <c r="AJ47" s="231">
        <v>28</v>
      </c>
    </row>
    <row r="48" spans="1:36" ht="6" customHeight="1" x14ac:dyDescent="0.2">
      <c r="A48" s="232"/>
      <c r="B48" s="240"/>
      <c r="C48" s="474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23"/>
      <c r="P48" s="297"/>
      <c r="Q48" s="232"/>
      <c r="R48" s="240"/>
      <c r="S48" s="316"/>
      <c r="T48" s="316"/>
      <c r="U48" s="316"/>
      <c r="V48" s="316"/>
      <c r="W48" s="316"/>
      <c r="X48" s="316"/>
      <c r="Y48" s="316"/>
      <c r="Z48" s="316"/>
      <c r="AA48" s="316"/>
      <c r="AB48" s="316"/>
      <c r="AC48" s="316"/>
      <c r="AD48" s="316"/>
      <c r="AE48" s="316"/>
      <c r="AF48" s="316"/>
      <c r="AG48" s="316"/>
      <c r="AH48" s="316"/>
      <c r="AI48" s="316"/>
      <c r="AJ48" s="297"/>
    </row>
    <row r="49" spans="1:36" x14ac:dyDescent="0.2">
      <c r="A49" s="232">
        <v>29</v>
      </c>
      <c r="B49" s="288" t="s">
        <v>778</v>
      </c>
      <c r="C49" s="474">
        <v>60040</v>
      </c>
      <c r="D49" s="316">
        <v>6275</v>
      </c>
      <c r="E49" s="316">
        <v>2781</v>
      </c>
      <c r="F49" s="316">
        <v>3494</v>
      </c>
      <c r="G49" s="316">
        <v>7037</v>
      </c>
      <c r="H49" s="316">
        <v>4268</v>
      </c>
      <c r="I49" s="316">
        <v>1562</v>
      </c>
      <c r="J49" s="316">
        <v>1207</v>
      </c>
      <c r="K49" s="316">
        <v>2657</v>
      </c>
      <c r="L49" s="316">
        <v>1704</v>
      </c>
      <c r="M49" s="316">
        <v>546</v>
      </c>
      <c r="N49" s="316">
        <v>1205</v>
      </c>
      <c r="O49" s="323">
        <v>4369</v>
      </c>
      <c r="P49" s="231">
        <v>29</v>
      </c>
      <c r="Q49" s="232">
        <v>29</v>
      </c>
      <c r="R49" s="288" t="s">
        <v>778</v>
      </c>
      <c r="S49" s="316">
        <v>1494</v>
      </c>
      <c r="T49" s="316">
        <v>8465</v>
      </c>
      <c r="U49" s="316">
        <v>925</v>
      </c>
      <c r="V49" s="316">
        <v>6058</v>
      </c>
      <c r="W49" s="316">
        <v>1482</v>
      </c>
      <c r="X49" s="316">
        <v>15371</v>
      </c>
      <c r="Y49" s="316">
        <v>5031</v>
      </c>
      <c r="Z49" s="316">
        <v>7055</v>
      </c>
      <c r="AA49" s="316">
        <v>3285</v>
      </c>
      <c r="AB49" s="316">
        <v>2842</v>
      </c>
      <c r="AC49" s="316">
        <v>1850</v>
      </c>
      <c r="AD49" s="316">
        <v>992</v>
      </c>
      <c r="AE49" s="316">
        <v>512</v>
      </c>
      <c r="AF49" s="316">
        <v>2124</v>
      </c>
      <c r="AG49" s="316">
        <v>1698</v>
      </c>
      <c r="AH49" s="316">
        <v>2504</v>
      </c>
      <c r="AI49" s="316">
        <v>1237</v>
      </c>
      <c r="AJ49" s="231">
        <v>29</v>
      </c>
    </row>
    <row r="50" spans="1:36" ht="6" customHeight="1" x14ac:dyDescent="0.2">
      <c r="A50" s="232"/>
      <c r="B50" s="244"/>
      <c r="C50" s="478"/>
      <c r="D50" s="312"/>
      <c r="E50" s="312"/>
      <c r="F50" s="312"/>
      <c r="G50" s="213"/>
      <c r="H50" s="213"/>
      <c r="I50" s="213"/>
      <c r="J50" s="213"/>
      <c r="K50" s="213"/>
      <c r="L50" s="213"/>
      <c r="M50" s="213"/>
      <c r="N50" s="213"/>
      <c r="O50" s="207"/>
      <c r="P50" s="207"/>
      <c r="Q50" s="227"/>
      <c r="R50" s="244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</row>
    <row r="51" spans="1:36" x14ac:dyDescent="0.2">
      <c r="A51" s="244"/>
      <c r="B51" s="244"/>
      <c r="C51" s="479" t="s">
        <v>91</v>
      </c>
      <c r="D51" s="480"/>
      <c r="E51" s="480"/>
      <c r="F51" s="479" t="s">
        <v>91</v>
      </c>
      <c r="G51" s="468"/>
      <c r="H51" s="468"/>
      <c r="I51" s="468"/>
      <c r="J51" s="468"/>
      <c r="K51" s="468"/>
      <c r="L51" s="468"/>
      <c r="M51" s="468"/>
      <c r="N51" s="468"/>
      <c r="O51" s="468"/>
      <c r="P51" s="207"/>
      <c r="Q51" s="244"/>
      <c r="R51" s="244"/>
      <c r="S51" s="465" t="s">
        <v>91</v>
      </c>
      <c r="T51" s="468"/>
      <c r="U51" s="468"/>
      <c r="V51" s="468"/>
      <c r="W51" s="468"/>
      <c r="X51" s="468"/>
      <c r="Y51" s="468"/>
      <c r="Z51" s="479" t="s">
        <v>91</v>
      </c>
      <c r="AA51" s="468"/>
      <c r="AB51" s="468"/>
      <c r="AC51" s="468"/>
      <c r="AD51" s="468"/>
      <c r="AE51" s="468"/>
      <c r="AF51" s="468"/>
      <c r="AG51" s="468"/>
      <c r="AH51" s="468"/>
      <c r="AI51" s="468"/>
      <c r="AJ51" s="213"/>
    </row>
    <row r="52" spans="1:36" ht="15.75" customHeight="1" x14ac:dyDescent="0.2">
      <c r="A52" s="469">
        <v>1</v>
      </c>
      <c r="B52" s="237" t="s">
        <v>389</v>
      </c>
      <c r="C52" s="481">
        <v>100</v>
      </c>
      <c r="D52" s="481">
        <v>100</v>
      </c>
      <c r="E52" s="481">
        <v>100</v>
      </c>
      <c r="F52" s="481">
        <v>100</v>
      </c>
      <c r="G52" s="481">
        <v>100</v>
      </c>
      <c r="H52" s="481">
        <v>100</v>
      </c>
      <c r="I52" s="481">
        <v>100</v>
      </c>
      <c r="J52" s="481">
        <v>100</v>
      </c>
      <c r="K52" s="481">
        <v>100</v>
      </c>
      <c r="L52" s="481">
        <v>100</v>
      </c>
      <c r="M52" s="481">
        <v>100</v>
      </c>
      <c r="N52" s="481">
        <v>100</v>
      </c>
      <c r="O52" s="481">
        <v>100</v>
      </c>
      <c r="P52" s="482">
        <v>1</v>
      </c>
      <c r="Q52" s="469">
        <v>1</v>
      </c>
      <c r="R52" s="237" t="s">
        <v>389</v>
      </c>
      <c r="S52" s="481">
        <v>100</v>
      </c>
      <c r="T52" s="481">
        <v>100</v>
      </c>
      <c r="U52" s="481">
        <v>100</v>
      </c>
      <c r="V52" s="481">
        <v>100</v>
      </c>
      <c r="W52" s="481">
        <v>100</v>
      </c>
      <c r="X52" s="481">
        <v>100</v>
      </c>
      <c r="Y52" s="481">
        <v>100</v>
      </c>
      <c r="Z52" s="481">
        <v>100</v>
      </c>
      <c r="AA52" s="481">
        <v>100</v>
      </c>
      <c r="AB52" s="481">
        <v>100</v>
      </c>
      <c r="AC52" s="481">
        <v>100</v>
      </c>
      <c r="AD52" s="481">
        <v>100</v>
      </c>
      <c r="AE52" s="481">
        <v>100</v>
      </c>
      <c r="AF52" s="481">
        <v>100</v>
      </c>
      <c r="AG52" s="481">
        <v>100</v>
      </c>
      <c r="AH52" s="481">
        <v>100</v>
      </c>
      <c r="AI52" s="481">
        <v>100</v>
      </c>
      <c r="AJ52" s="482">
        <v>1</v>
      </c>
    </row>
    <row r="53" spans="1:36" ht="12" customHeight="1" x14ac:dyDescent="0.2">
      <c r="A53" s="473">
        <v>2</v>
      </c>
      <c r="B53" s="430" t="s">
        <v>749</v>
      </c>
      <c r="C53" s="483">
        <v>7.8307075603617035E-2</v>
      </c>
      <c r="D53" s="483">
        <v>1.806684733514002E-2</v>
      </c>
      <c r="E53" s="483">
        <v>0</v>
      </c>
      <c r="F53" s="483">
        <v>3.2010243277848911E-2</v>
      </c>
      <c r="G53" s="483">
        <v>0</v>
      </c>
      <c r="H53" s="483">
        <v>0</v>
      </c>
      <c r="I53" s="483">
        <v>0</v>
      </c>
      <c r="J53" s="483">
        <v>0</v>
      </c>
      <c r="K53" s="483">
        <v>4.482294935006724E-2</v>
      </c>
      <c r="L53" s="483">
        <v>0.31230480949406619</v>
      </c>
      <c r="M53" s="483">
        <v>0</v>
      </c>
      <c r="N53" s="483">
        <v>9.1324200913242004E-2</v>
      </c>
      <c r="O53" s="483">
        <v>0.17641129032258063</v>
      </c>
      <c r="P53" s="484">
        <v>2</v>
      </c>
      <c r="Q53" s="473">
        <v>2</v>
      </c>
      <c r="R53" s="430" t="s">
        <v>749</v>
      </c>
      <c r="S53" s="483">
        <v>0.13995801259622112</v>
      </c>
      <c r="T53" s="483">
        <v>1.3036110024768607E-2</v>
      </c>
      <c r="U53" s="483">
        <v>0</v>
      </c>
      <c r="V53" s="483">
        <v>0</v>
      </c>
      <c r="W53" s="483">
        <v>7.3260073260073263E-2</v>
      </c>
      <c r="X53" s="483">
        <v>0.1564012810009682</v>
      </c>
      <c r="Y53" s="483">
        <v>0.14035087719298245</v>
      </c>
      <c r="Z53" s="483">
        <v>0.22425116130065673</v>
      </c>
      <c r="AA53" s="483">
        <v>3.4376074252320386E-2</v>
      </c>
      <c r="AB53" s="483">
        <v>3.819709702062643E-2</v>
      </c>
      <c r="AC53" s="483">
        <v>0</v>
      </c>
      <c r="AD53" s="483">
        <v>0.10917030567685589</v>
      </c>
      <c r="AE53" s="483">
        <v>0.21413276231263384</v>
      </c>
      <c r="AF53" s="483">
        <v>0</v>
      </c>
      <c r="AG53" s="483">
        <v>0</v>
      </c>
      <c r="AH53" s="483">
        <v>0</v>
      </c>
      <c r="AI53" s="483">
        <v>8.5984522785898534E-2</v>
      </c>
      <c r="AJ53" s="484">
        <v>2</v>
      </c>
    </row>
    <row r="54" spans="1:36" ht="12" customHeight="1" x14ac:dyDescent="0.2">
      <c r="A54" s="473">
        <v>3</v>
      </c>
      <c r="B54" s="430" t="s">
        <v>750</v>
      </c>
      <c r="C54" s="483">
        <v>16.673813741027313</v>
      </c>
      <c r="D54" s="483">
        <v>6.2511291779584459</v>
      </c>
      <c r="E54" s="483">
        <v>7.880547490667773</v>
      </c>
      <c r="F54" s="483">
        <v>4.9935979513444302</v>
      </c>
      <c r="G54" s="483">
        <v>20.505344995140913</v>
      </c>
      <c r="H54" s="483">
        <v>14.884470714669531</v>
      </c>
      <c r="I54" s="483">
        <v>42.857142857142854</v>
      </c>
      <c r="J54" s="483">
        <v>11.481481481481481</v>
      </c>
      <c r="K54" s="483">
        <v>14.522635589421784</v>
      </c>
      <c r="L54" s="483">
        <v>19.113054341036854</v>
      </c>
      <c r="M54" s="483">
        <v>21.020408163265305</v>
      </c>
      <c r="N54" s="483">
        <v>19.726027397260275</v>
      </c>
      <c r="O54" s="483">
        <v>13.28125</v>
      </c>
      <c r="P54" s="484">
        <v>3</v>
      </c>
      <c r="Q54" s="473">
        <v>3</v>
      </c>
      <c r="R54" s="430" t="s">
        <v>750</v>
      </c>
      <c r="S54" s="483">
        <v>2.0293911826452065</v>
      </c>
      <c r="T54" s="483">
        <v>15.917090340242471</v>
      </c>
      <c r="U54" s="483">
        <v>35.731414868105517</v>
      </c>
      <c r="V54" s="483">
        <v>8.7353801169590639</v>
      </c>
      <c r="W54" s="483">
        <v>32.600732600732599</v>
      </c>
      <c r="X54" s="483">
        <v>22.030237580993521</v>
      </c>
      <c r="Y54" s="483">
        <v>28.748538011695906</v>
      </c>
      <c r="Z54" s="483">
        <v>13.615249078968445</v>
      </c>
      <c r="AA54" s="483">
        <v>30.216569267789616</v>
      </c>
      <c r="AB54" s="483">
        <v>10.656990068754775</v>
      </c>
      <c r="AC54" s="483">
        <v>8.8719153936545236</v>
      </c>
      <c r="AD54" s="483">
        <v>13.973799126637553</v>
      </c>
      <c r="AE54" s="483">
        <v>8.1370449678800867</v>
      </c>
      <c r="AF54" s="483">
        <v>34.593765968318856</v>
      </c>
      <c r="AG54" s="483">
        <v>18.051948051948052</v>
      </c>
      <c r="AH54" s="483">
        <v>4.8920229175848391</v>
      </c>
      <c r="AI54" s="483">
        <v>22.699914015477212</v>
      </c>
      <c r="AJ54" s="484">
        <v>3</v>
      </c>
    </row>
    <row r="55" spans="1:36" ht="18" customHeight="1" x14ac:dyDescent="0.2">
      <c r="A55" s="473"/>
      <c r="B55" s="296" t="s">
        <v>751</v>
      </c>
      <c r="C55" s="483"/>
      <c r="D55" s="334"/>
      <c r="E55" s="334"/>
      <c r="F55" s="334"/>
      <c r="G55" s="485"/>
      <c r="H55" s="485"/>
      <c r="I55" s="485"/>
      <c r="J55" s="485"/>
      <c r="K55" s="485"/>
      <c r="L55" s="485"/>
      <c r="M55" s="485"/>
      <c r="N55" s="485"/>
      <c r="O55" s="485"/>
      <c r="P55" s="484"/>
      <c r="Q55" s="473"/>
      <c r="R55" s="296" t="s">
        <v>751</v>
      </c>
      <c r="S55" s="485"/>
      <c r="T55" s="485"/>
      <c r="U55" s="485"/>
      <c r="V55" s="485"/>
      <c r="W55" s="485"/>
      <c r="X55" s="485"/>
      <c r="Y55" s="485"/>
      <c r="Z55" s="485"/>
      <c r="AA55" s="485"/>
      <c r="AB55" s="485"/>
      <c r="AC55" s="485"/>
      <c r="AD55" s="485"/>
      <c r="AE55" s="485"/>
      <c r="AF55" s="485"/>
      <c r="AG55" s="485"/>
      <c r="AH55" s="485"/>
      <c r="AI55" s="485"/>
      <c r="AJ55" s="484"/>
    </row>
    <row r="56" spans="1:36" ht="11.1" customHeight="1" x14ac:dyDescent="0.2">
      <c r="A56" s="473">
        <v>4</v>
      </c>
      <c r="B56" s="429" t="s">
        <v>752</v>
      </c>
      <c r="C56" s="483">
        <v>83.527547310524838</v>
      </c>
      <c r="D56" s="483">
        <v>88.437217705510392</v>
      </c>
      <c r="E56" s="483">
        <v>81.95769390294484</v>
      </c>
      <c r="F56" s="483">
        <v>93.43790012804098</v>
      </c>
      <c r="G56" s="483">
        <v>86.896663427275683</v>
      </c>
      <c r="H56" s="483">
        <v>85.08866200967222</v>
      </c>
      <c r="I56" s="483">
        <v>88.848396501457728</v>
      </c>
      <c r="J56" s="483">
        <v>90.648148148148138</v>
      </c>
      <c r="K56" s="483">
        <v>75.84043030031377</v>
      </c>
      <c r="L56" s="483">
        <v>66.958151155527787</v>
      </c>
      <c r="M56" s="483">
        <v>77.142857142857153</v>
      </c>
      <c r="N56" s="483">
        <v>84.840182648401836</v>
      </c>
      <c r="O56" s="483">
        <v>77.318548387096769</v>
      </c>
      <c r="P56" s="484">
        <v>4</v>
      </c>
      <c r="Q56" s="473">
        <v>4</v>
      </c>
      <c r="R56" s="429" t="s">
        <v>752</v>
      </c>
      <c r="S56" s="483">
        <v>87.193841847445768</v>
      </c>
      <c r="T56" s="483">
        <v>84.747751271020732</v>
      </c>
      <c r="U56" s="483">
        <v>78.896882494004799</v>
      </c>
      <c r="V56" s="483">
        <v>86.878654970760238</v>
      </c>
      <c r="W56" s="483">
        <v>79.780219780219781</v>
      </c>
      <c r="X56" s="483">
        <v>82.877783570417819</v>
      </c>
      <c r="Y56" s="483">
        <v>86.058479532163744</v>
      </c>
      <c r="Z56" s="483">
        <v>81.098830690373219</v>
      </c>
      <c r="AA56" s="483">
        <v>82.021313166036435</v>
      </c>
      <c r="AB56" s="483">
        <v>86.783804430863256</v>
      </c>
      <c r="AC56" s="483">
        <v>86.60399529964748</v>
      </c>
      <c r="AD56" s="483">
        <v>87.117903930131007</v>
      </c>
      <c r="AE56" s="483">
        <v>88.436830835117775</v>
      </c>
      <c r="AF56" s="483">
        <v>85.845682166581511</v>
      </c>
      <c r="AG56" s="483">
        <v>86.168831168831176</v>
      </c>
      <c r="AH56" s="483">
        <v>79.286029087703838</v>
      </c>
      <c r="AI56" s="483">
        <v>88.993981083404989</v>
      </c>
      <c r="AJ56" s="484">
        <v>4</v>
      </c>
    </row>
    <row r="57" spans="1:36" ht="11.1" customHeight="1" x14ac:dyDescent="0.2">
      <c r="A57" s="473">
        <v>5</v>
      </c>
      <c r="B57" s="429" t="s">
        <v>753</v>
      </c>
      <c r="C57" s="483">
        <v>16.211429104129767</v>
      </c>
      <c r="D57" s="483">
        <v>11.38211382113821</v>
      </c>
      <c r="E57" s="483">
        <v>17.710493571132311</v>
      </c>
      <c r="F57" s="483">
        <v>6.4980793854033294</v>
      </c>
      <c r="G57" s="483">
        <v>12.941367022999675</v>
      </c>
      <c r="H57" s="483">
        <v>14.777001612036539</v>
      </c>
      <c r="I57" s="483">
        <v>11.078717201166182</v>
      </c>
      <c r="J57" s="483">
        <v>8.9814814814814827</v>
      </c>
      <c r="K57" s="483">
        <v>23.890632003585836</v>
      </c>
      <c r="L57" s="483">
        <v>33.041848844472206</v>
      </c>
      <c r="M57" s="483">
        <v>22.857142857142858</v>
      </c>
      <c r="N57" s="483">
        <v>15.068493150684931</v>
      </c>
      <c r="O57" s="483">
        <v>22.152217741935484</v>
      </c>
      <c r="P57" s="484">
        <v>5</v>
      </c>
      <c r="Q57" s="473">
        <v>5</v>
      </c>
      <c r="R57" s="429" t="s">
        <v>753</v>
      </c>
      <c r="S57" s="483">
        <v>11.476557032890133</v>
      </c>
      <c r="T57" s="483">
        <v>15.134923738756356</v>
      </c>
      <c r="U57" s="483">
        <v>20.743405275779374</v>
      </c>
      <c r="V57" s="483">
        <v>13.066520467836257</v>
      </c>
      <c r="W57" s="483">
        <v>20</v>
      </c>
      <c r="X57" s="483">
        <v>16.861547627913907</v>
      </c>
      <c r="Y57" s="483">
        <v>13.637426900584796</v>
      </c>
      <c r="Z57" s="483">
        <v>18.773025788883547</v>
      </c>
      <c r="AA57" s="483">
        <v>17.497421794431077</v>
      </c>
      <c r="AB57" s="483">
        <v>12.605042016806722</v>
      </c>
      <c r="AC57" s="483">
        <v>12.690951821386603</v>
      </c>
      <c r="AD57" s="483">
        <v>12.445414847161572</v>
      </c>
      <c r="AE57" s="483">
        <v>11.134903640256958</v>
      </c>
      <c r="AF57" s="483">
        <v>13.949923352069494</v>
      </c>
      <c r="AG57" s="483">
        <v>13.83116883116883</v>
      </c>
      <c r="AH57" s="483">
        <v>20.493609519612164</v>
      </c>
      <c r="AI57" s="483">
        <v>10.834049871023216</v>
      </c>
      <c r="AJ57" s="484">
        <v>5</v>
      </c>
    </row>
    <row r="58" spans="1:36" ht="11.1" customHeight="1" x14ac:dyDescent="0.2">
      <c r="A58" s="473">
        <v>6</v>
      </c>
      <c r="B58" s="429" t="s">
        <v>754</v>
      </c>
      <c r="C58" s="483">
        <v>4.6611354525962524E-2</v>
      </c>
      <c r="D58" s="483">
        <v>5.4200542005420058E-2</v>
      </c>
      <c r="E58" s="483">
        <v>8.2953131480713385E-2</v>
      </c>
      <c r="F58" s="483">
        <v>3.2010243277848911E-2</v>
      </c>
      <c r="G58" s="486">
        <v>4.8590864917395525E-2</v>
      </c>
      <c r="H58" s="486">
        <v>5.3734551316496508E-2</v>
      </c>
      <c r="I58" s="486">
        <v>0</v>
      </c>
      <c r="J58" s="486">
        <v>9.2592592592592601E-2</v>
      </c>
      <c r="K58" s="487">
        <v>0</v>
      </c>
      <c r="L58" s="486">
        <v>0</v>
      </c>
      <c r="M58" s="486">
        <v>0</v>
      </c>
      <c r="N58" s="486">
        <v>0</v>
      </c>
      <c r="O58" s="486">
        <v>0.22681451612903228</v>
      </c>
      <c r="P58" s="484">
        <v>6</v>
      </c>
      <c r="Q58" s="473">
        <v>6</v>
      </c>
      <c r="R58" s="429" t="s">
        <v>754</v>
      </c>
      <c r="S58" s="486">
        <v>0</v>
      </c>
      <c r="T58" s="487">
        <v>2.6072220049537215E-2</v>
      </c>
      <c r="U58" s="487">
        <v>0</v>
      </c>
      <c r="V58" s="487">
        <v>3.6549707602339179E-2</v>
      </c>
      <c r="W58" s="487">
        <v>0</v>
      </c>
      <c r="X58" s="486">
        <v>0</v>
      </c>
      <c r="Y58" s="486">
        <v>0</v>
      </c>
      <c r="Z58" s="486">
        <v>0</v>
      </c>
      <c r="AA58" s="486">
        <v>0</v>
      </c>
      <c r="AB58" s="486">
        <v>7.6394194041252861E-2</v>
      </c>
      <c r="AC58" s="486">
        <v>0</v>
      </c>
      <c r="AD58" s="486">
        <v>0.21834061135371177</v>
      </c>
      <c r="AE58" s="487">
        <v>0.21413276231263384</v>
      </c>
      <c r="AF58" s="486">
        <v>0.1021972406745018</v>
      </c>
      <c r="AG58" s="486">
        <v>0</v>
      </c>
      <c r="AH58" s="486">
        <v>0.13221683561040104</v>
      </c>
      <c r="AI58" s="487">
        <v>0</v>
      </c>
      <c r="AJ58" s="484">
        <v>6</v>
      </c>
    </row>
    <row r="59" spans="1:36" ht="11.1" customHeight="1" x14ac:dyDescent="0.2">
      <c r="A59" s="473">
        <v>7</v>
      </c>
      <c r="B59" s="429" t="s">
        <v>755</v>
      </c>
      <c r="C59" s="483">
        <v>0.21441223081942762</v>
      </c>
      <c r="D59" s="483">
        <v>0.12646793134598011</v>
      </c>
      <c r="E59" s="483">
        <v>0.2488593944421402</v>
      </c>
      <c r="F59" s="483">
        <v>3.2010243277848911E-2</v>
      </c>
      <c r="G59" s="486">
        <v>0.11337868480725624</v>
      </c>
      <c r="H59" s="486">
        <v>8.0601826974744759E-2</v>
      </c>
      <c r="I59" s="486">
        <v>7.2886297376093298E-2</v>
      </c>
      <c r="J59" s="486">
        <v>0.27777777777777779</v>
      </c>
      <c r="K59" s="487">
        <v>0.26893769610040341</v>
      </c>
      <c r="L59" s="487">
        <v>0</v>
      </c>
      <c r="M59" s="487">
        <v>0</v>
      </c>
      <c r="N59" s="487">
        <v>9.1324200913242004E-2</v>
      </c>
      <c r="O59" s="487">
        <v>0.30241935483870969</v>
      </c>
      <c r="P59" s="484">
        <v>7</v>
      </c>
      <c r="Q59" s="473">
        <v>7</v>
      </c>
      <c r="R59" s="429" t="s">
        <v>755</v>
      </c>
      <c r="S59" s="487">
        <v>1.3296011196641007</v>
      </c>
      <c r="T59" s="487">
        <v>9.1252770173380265E-2</v>
      </c>
      <c r="U59" s="487">
        <v>0.35971223021582738</v>
      </c>
      <c r="V59" s="487">
        <v>1.827485380116959E-2</v>
      </c>
      <c r="W59" s="487">
        <v>0.21978021978021978</v>
      </c>
      <c r="X59" s="487">
        <v>0.26066880166828033</v>
      </c>
      <c r="Y59" s="487">
        <v>0.30409356725146197</v>
      </c>
      <c r="Z59" s="487">
        <v>0.12814352074323243</v>
      </c>
      <c r="AA59" s="487">
        <v>0.48126503953248534</v>
      </c>
      <c r="AB59" s="487">
        <v>0.53475935828876997</v>
      </c>
      <c r="AC59" s="487">
        <v>0.7050528789659225</v>
      </c>
      <c r="AD59" s="487">
        <v>0.21834061135371177</v>
      </c>
      <c r="AE59" s="487">
        <v>0.21413276231263384</v>
      </c>
      <c r="AF59" s="487">
        <v>0.1021972406745018</v>
      </c>
      <c r="AG59" s="487">
        <v>0</v>
      </c>
      <c r="AH59" s="487">
        <v>8.8144557073600707E-2</v>
      </c>
      <c r="AI59" s="487">
        <v>0.17196904557179707</v>
      </c>
      <c r="AJ59" s="484">
        <v>7</v>
      </c>
    </row>
    <row r="60" spans="1:36" ht="18" customHeight="1" x14ac:dyDescent="0.2">
      <c r="A60" s="473"/>
      <c r="B60" s="476" t="s">
        <v>507</v>
      </c>
      <c r="C60" s="483"/>
      <c r="D60" s="483"/>
      <c r="E60" s="483"/>
      <c r="F60" s="483"/>
      <c r="G60" s="335"/>
      <c r="H60" s="335"/>
      <c r="I60" s="335"/>
      <c r="J60" s="335"/>
      <c r="K60" s="335"/>
      <c r="L60" s="335"/>
      <c r="M60" s="335"/>
      <c r="N60" s="335"/>
      <c r="O60" s="335"/>
      <c r="P60" s="484"/>
      <c r="Q60" s="473"/>
      <c r="R60" s="476" t="s">
        <v>507</v>
      </c>
      <c r="S60" s="335"/>
      <c r="T60" s="335"/>
      <c r="U60" s="335"/>
      <c r="V60" s="335"/>
      <c r="W60" s="335"/>
      <c r="X60" s="335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484"/>
    </row>
    <row r="61" spans="1:36" ht="12" customHeight="1" x14ac:dyDescent="0.2">
      <c r="A61" s="473">
        <v>8</v>
      </c>
      <c r="B61" s="429" t="s">
        <v>756</v>
      </c>
      <c r="C61" s="483">
        <v>14.855970914514776</v>
      </c>
      <c r="D61" s="483">
        <v>13.224932249322494</v>
      </c>
      <c r="E61" s="483">
        <v>11.945250933222729</v>
      </c>
      <c r="F61" s="483">
        <v>14.212548015364918</v>
      </c>
      <c r="G61" s="483">
        <v>16.666666666666664</v>
      </c>
      <c r="H61" s="483">
        <v>17.409994626544869</v>
      </c>
      <c r="I61" s="483">
        <v>15.306122448979592</v>
      </c>
      <c r="J61" s="483">
        <v>15.833333333333332</v>
      </c>
      <c r="K61" s="483">
        <v>11.833258628417751</v>
      </c>
      <c r="L61" s="483">
        <v>14.366021236727045</v>
      </c>
      <c r="M61" s="483">
        <v>18.775510204081634</v>
      </c>
      <c r="N61" s="483">
        <v>15.707762557077626</v>
      </c>
      <c r="O61" s="483">
        <v>13.684475806451612</v>
      </c>
      <c r="P61" s="484">
        <v>8</v>
      </c>
      <c r="Q61" s="473">
        <v>8</v>
      </c>
      <c r="R61" s="429" t="s">
        <v>756</v>
      </c>
      <c r="S61" s="483">
        <v>10.706787963610918</v>
      </c>
      <c r="T61" s="483">
        <v>11.862860122539434</v>
      </c>
      <c r="U61" s="483">
        <v>12.470023980815348</v>
      </c>
      <c r="V61" s="483">
        <v>11.129385964912281</v>
      </c>
      <c r="W61" s="483">
        <v>14.432234432234431</v>
      </c>
      <c r="X61" s="483">
        <v>16.764727787294259</v>
      </c>
      <c r="Y61" s="483">
        <v>12.397660818713451</v>
      </c>
      <c r="Z61" s="483">
        <v>19.910299535479737</v>
      </c>
      <c r="AA61" s="483">
        <v>16.431763492609143</v>
      </c>
      <c r="AB61" s="483">
        <v>11.917494270435448</v>
      </c>
      <c r="AC61" s="483">
        <v>11.692126909518214</v>
      </c>
      <c r="AD61" s="483">
        <v>12.336244541484715</v>
      </c>
      <c r="AE61" s="487">
        <v>23.768736616702355</v>
      </c>
      <c r="AF61" s="483">
        <v>19.877363311190599</v>
      </c>
      <c r="AG61" s="483">
        <v>16.103896103896105</v>
      </c>
      <c r="AH61" s="483">
        <v>13.265755839576906</v>
      </c>
      <c r="AI61" s="483">
        <v>19.862424763542563</v>
      </c>
      <c r="AJ61" s="484">
        <v>8</v>
      </c>
    </row>
    <row r="62" spans="1:36" ht="11.1" customHeight="1" x14ac:dyDescent="0.2">
      <c r="A62" s="473">
        <v>9</v>
      </c>
      <c r="B62" s="429" t="s">
        <v>757</v>
      </c>
      <c r="C62" s="483">
        <v>12.383704670457723</v>
      </c>
      <c r="D62" s="483">
        <v>9.936766034327011</v>
      </c>
      <c r="E62" s="483">
        <v>7.7561177934467027</v>
      </c>
      <c r="F62" s="483">
        <v>11.619718309859154</v>
      </c>
      <c r="G62" s="486">
        <v>13.880790411402657</v>
      </c>
      <c r="H62" s="486">
        <v>14.696399785061795</v>
      </c>
      <c r="I62" s="486">
        <v>12.244897959183673</v>
      </c>
      <c r="J62" s="486">
        <v>13.148148148148147</v>
      </c>
      <c r="K62" s="483">
        <v>9.5472882115643216</v>
      </c>
      <c r="L62" s="483">
        <v>12.429731417863835</v>
      </c>
      <c r="M62" s="483">
        <v>17.551020408163264</v>
      </c>
      <c r="N62" s="483">
        <v>14.520547945205479</v>
      </c>
      <c r="O62" s="483">
        <v>11.06350806451613</v>
      </c>
      <c r="P62" s="484">
        <v>9</v>
      </c>
      <c r="Q62" s="473">
        <v>9</v>
      </c>
      <c r="R62" s="429" t="s">
        <v>757</v>
      </c>
      <c r="S62" s="483">
        <v>8.9573128061581517</v>
      </c>
      <c r="T62" s="483">
        <v>10.533176900013036</v>
      </c>
      <c r="U62" s="483">
        <v>9.3525179856115113</v>
      </c>
      <c r="V62" s="483">
        <v>10.288742690058479</v>
      </c>
      <c r="W62" s="483">
        <v>12.234432234432234</v>
      </c>
      <c r="X62" s="483">
        <v>14.292098011469429</v>
      </c>
      <c r="Y62" s="483">
        <v>10.666666666666668</v>
      </c>
      <c r="Z62" s="483">
        <v>16.979016498478295</v>
      </c>
      <c r="AA62" s="483">
        <v>13.853557923685115</v>
      </c>
      <c r="AB62" s="487">
        <v>9.5492742551566074</v>
      </c>
      <c r="AC62" s="487">
        <v>8.8131609870740295</v>
      </c>
      <c r="AD62" s="487">
        <v>10.91703056768559</v>
      </c>
      <c r="AE62" s="487">
        <v>18.629550321199144</v>
      </c>
      <c r="AF62" s="483">
        <v>17.22023505365355</v>
      </c>
      <c r="AG62" s="483">
        <v>13.246753246753245</v>
      </c>
      <c r="AH62" s="483">
        <v>11.062141912736889</v>
      </c>
      <c r="AI62" s="483">
        <v>13.327601031814273</v>
      </c>
      <c r="AJ62" s="484">
        <v>9</v>
      </c>
    </row>
    <row r="63" spans="1:36" ht="11.1" customHeight="1" x14ac:dyDescent="0.2">
      <c r="A63" s="232">
        <v>10</v>
      </c>
      <c r="B63" s="429" t="s">
        <v>758</v>
      </c>
      <c r="C63" s="483">
        <v>2.4722662440570522</v>
      </c>
      <c r="D63" s="483">
        <v>3.2881662149954831</v>
      </c>
      <c r="E63" s="483">
        <v>4.1891331397760263</v>
      </c>
      <c r="F63" s="483">
        <v>2.5928297055057619</v>
      </c>
      <c r="G63" s="486">
        <v>2.7858762552640104</v>
      </c>
      <c r="H63" s="486">
        <v>2.7135948414830735</v>
      </c>
      <c r="I63" s="486">
        <v>3.0612244897959182</v>
      </c>
      <c r="J63" s="486">
        <v>2.6851851851851851</v>
      </c>
      <c r="K63" s="483">
        <v>2.2859704168534289</v>
      </c>
      <c r="L63" s="487">
        <v>1.9362898188632107</v>
      </c>
      <c r="M63" s="483">
        <v>1.2244897959183674</v>
      </c>
      <c r="N63" s="487">
        <v>1.1872146118721461</v>
      </c>
      <c r="O63" s="487">
        <v>2.620967741935484</v>
      </c>
      <c r="P63" s="231">
        <v>10</v>
      </c>
      <c r="Q63" s="232">
        <v>10</v>
      </c>
      <c r="R63" s="429" t="s">
        <v>758</v>
      </c>
      <c r="S63" s="487">
        <v>1.7494751574527641</v>
      </c>
      <c r="T63" s="487">
        <v>1.3296832225263981</v>
      </c>
      <c r="U63" s="487">
        <v>3.1175059952038371</v>
      </c>
      <c r="V63" s="487">
        <v>0.84064327485380108</v>
      </c>
      <c r="W63" s="487">
        <v>2.197802197802198</v>
      </c>
      <c r="X63" s="487">
        <v>2.4726297758248306</v>
      </c>
      <c r="Y63" s="487">
        <v>1.7309941520467838</v>
      </c>
      <c r="Z63" s="487">
        <v>2.9312830370014415</v>
      </c>
      <c r="AA63" s="487">
        <v>2.5782055689240289</v>
      </c>
      <c r="AB63" s="487">
        <v>2.3682200152788386</v>
      </c>
      <c r="AC63" s="487">
        <v>2.8789659224441833</v>
      </c>
      <c r="AD63" s="487">
        <v>1.4192139737991267</v>
      </c>
      <c r="AE63" s="487">
        <v>5.1391862955032117</v>
      </c>
      <c r="AF63" s="483">
        <v>2.6571282575370465</v>
      </c>
      <c r="AG63" s="486">
        <v>2.8571428571428572</v>
      </c>
      <c r="AH63" s="486">
        <v>2.2036139268400179</v>
      </c>
      <c r="AI63" s="487">
        <v>6.534823731728288</v>
      </c>
      <c r="AJ63" s="231">
        <v>10</v>
      </c>
    </row>
    <row r="64" spans="1:36" ht="18" customHeight="1" x14ac:dyDescent="0.2">
      <c r="A64" s="232">
        <v>11</v>
      </c>
      <c r="B64" s="429" t="s">
        <v>759</v>
      </c>
      <c r="C64" s="483">
        <v>5.0825020975109529</v>
      </c>
      <c r="D64" s="483">
        <v>10.171635049683831</v>
      </c>
      <c r="E64" s="483">
        <v>9.8299460804645378</v>
      </c>
      <c r="F64" s="483">
        <v>10.435339308578746</v>
      </c>
      <c r="G64" s="486">
        <v>7.9203109815354704</v>
      </c>
      <c r="H64" s="486">
        <v>8.0064481461579788</v>
      </c>
      <c r="I64" s="486">
        <v>7.1428571428571423</v>
      </c>
      <c r="J64" s="486">
        <v>8.6111111111111107</v>
      </c>
      <c r="K64" s="487">
        <v>5.3339309726580009</v>
      </c>
      <c r="L64" s="487">
        <v>2.623360399750156</v>
      </c>
      <c r="M64" s="487">
        <v>6.3265306122448974</v>
      </c>
      <c r="N64" s="487">
        <v>7.4885844748858439</v>
      </c>
      <c r="O64" s="487">
        <v>4.5110887096774199</v>
      </c>
      <c r="P64" s="231">
        <v>11</v>
      </c>
      <c r="Q64" s="232">
        <v>11</v>
      </c>
      <c r="R64" s="429" t="s">
        <v>759</v>
      </c>
      <c r="S64" s="487">
        <v>2.6592022393282013</v>
      </c>
      <c r="T64" s="487">
        <v>1.9423803936905226</v>
      </c>
      <c r="U64" s="487">
        <v>4.3165467625899279</v>
      </c>
      <c r="V64" s="487">
        <v>1.2061403508771928</v>
      </c>
      <c r="W64" s="487">
        <v>3.4432234432234434</v>
      </c>
      <c r="X64" s="486">
        <v>4.1185670663588292</v>
      </c>
      <c r="Y64" s="486">
        <v>5.5204678362573096</v>
      </c>
      <c r="Z64" s="486">
        <v>3.63607240108922</v>
      </c>
      <c r="AA64" s="486">
        <v>3.0938466827088349</v>
      </c>
      <c r="AB64" s="486">
        <v>5.6531703590527123</v>
      </c>
      <c r="AC64" s="486">
        <v>5.8754406580493539</v>
      </c>
      <c r="AD64" s="486">
        <v>5.2401746724890828</v>
      </c>
      <c r="AE64" s="487">
        <v>5.1391862955032117</v>
      </c>
      <c r="AF64" s="486">
        <v>6.0296371997956051</v>
      </c>
      <c r="AG64" s="486">
        <v>3.7012987012987013</v>
      </c>
      <c r="AH64" s="486">
        <v>2.51211987659762</v>
      </c>
      <c r="AI64" s="487">
        <v>6.6208082545141878</v>
      </c>
      <c r="AJ64" s="231">
        <v>11</v>
      </c>
    </row>
    <row r="65" spans="1:36" ht="11.1" customHeight="1" x14ac:dyDescent="0.2">
      <c r="A65" s="232">
        <v>12</v>
      </c>
      <c r="B65" s="429" t="s">
        <v>519</v>
      </c>
      <c r="C65" s="483">
        <v>0.7401883098722849</v>
      </c>
      <c r="D65" s="483">
        <v>1.3369467028003612</v>
      </c>
      <c r="E65" s="483">
        <v>1.783492326835338</v>
      </c>
      <c r="F65" s="483">
        <v>0.9923175416133162</v>
      </c>
      <c r="G65" s="486">
        <v>1.0204081632653061</v>
      </c>
      <c r="H65" s="486">
        <v>1.1015583019881785</v>
      </c>
      <c r="I65" s="486">
        <v>0.7288629737609329</v>
      </c>
      <c r="J65" s="486">
        <v>1.1111111111111112</v>
      </c>
      <c r="K65" s="487">
        <v>1.4791573285522188</v>
      </c>
      <c r="L65" s="487">
        <v>0.62460961898813239</v>
      </c>
      <c r="M65" s="487">
        <v>0.20408163265306123</v>
      </c>
      <c r="N65" s="487">
        <v>0</v>
      </c>
      <c r="O65" s="487">
        <v>0.57963709677419351</v>
      </c>
      <c r="P65" s="231">
        <v>12</v>
      </c>
      <c r="Q65" s="232">
        <v>12</v>
      </c>
      <c r="R65" s="429" t="s">
        <v>519</v>
      </c>
      <c r="S65" s="487">
        <v>0.41987403778866339</v>
      </c>
      <c r="T65" s="487">
        <v>0.37804719071828968</v>
      </c>
      <c r="U65" s="487">
        <v>0.95923261390887282</v>
      </c>
      <c r="V65" s="487">
        <v>0.21929824561403508</v>
      </c>
      <c r="W65" s="487">
        <v>0.65934065934065933</v>
      </c>
      <c r="X65" s="487">
        <v>0.56602368362255162</v>
      </c>
      <c r="Y65" s="487">
        <v>1.0760233918128657</v>
      </c>
      <c r="Z65" s="487">
        <v>0.35239468204388918</v>
      </c>
      <c r="AA65" s="487">
        <v>0.27500859401856309</v>
      </c>
      <c r="AB65" s="487">
        <v>0.87853323147440798</v>
      </c>
      <c r="AC65" s="487">
        <v>0.99882491186839006</v>
      </c>
      <c r="AD65" s="487">
        <v>0.65502183406113534</v>
      </c>
      <c r="AE65" s="487">
        <v>1.2847965738758029</v>
      </c>
      <c r="AF65" s="487">
        <v>1.3285641287685233</v>
      </c>
      <c r="AG65" s="486">
        <v>1.0389610389610389</v>
      </c>
      <c r="AH65" s="486">
        <v>0.17628911414720141</v>
      </c>
      <c r="AI65" s="487">
        <v>0.60189165950128976</v>
      </c>
      <c r="AJ65" s="231">
        <v>12</v>
      </c>
    </row>
    <row r="66" spans="1:36" ht="11.1" customHeight="1" x14ac:dyDescent="0.2">
      <c r="A66" s="232">
        <v>13</v>
      </c>
      <c r="B66" s="429" t="s">
        <v>520</v>
      </c>
      <c r="C66" s="483">
        <v>4.3423137876386688</v>
      </c>
      <c r="D66" s="483">
        <v>8.8346883468834694</v>
      </c>
      <c r="E66" s="483">
        <v>8.0464537536291996</v>
      </c>
      <c r="F66" s="483">
        <v>9.4430217669654279</v>
      </c>
      <c r="G66" s="486">
        <v>6.8999028182701654</v>
      </c>
      <c r="H66" s="486">
        <v>6.9048898441698006</v>
      </c>
      <c r="I66" s="486">
        <v>6.4139941690962097</v>
      </c>
      <c r="J66" s="486">
        <v>7.5</v>
      </c>
      <c r="K66" s="487">
        <v>3.8547736441057823</v>
      </c>
      <c r="L66" s="487">
        <v>1.9987507807620237</v>
      </c>
      <c r="M66" s="487">
        <v>6.1224489795918364</v>
      </c>
      <c r="N66" s="487">
        <v>7.4885844748858439</v>
      </c>
      <c r="O66" s="487">
        <v>3.931451612903226</v>
      </c>
      <c r="P66" s="231">
        <v>13</v>
      </c>
      <c r="Q66" s="232">
        <v>13</v>
      </c>
      <c r="R66" s="429" t="s">
        <v>520</v>
      </c>
      <c r="S66" s="487">
        <v>2.2393282015395379</v>
      </c>
      <c r="T66" s="487">
        <v>1.5643332029722332</v>
      </c>
      <c r="U66" s="487">
        <v>3.3573141486810552</v>
      </c>
      <c r="V66" s="487">
        <v>0.98684210526315785</v>
      </c>
      <c r="W66" s="487">
        <v>2.7838827838827842</v>
      </c>
      <c r="X66" s="487">
        <v>3.5525433827362778</v>
      </c>
      <c r="Y66" s="487">
        <v>4.4444444444444446</v>
      </c>
      <c r="Z66" s="487">
        <v>3.2836777190453312</v>
      </c>
      <c r="AA66" s="487">
        <v>2.8188380886902715</v>
      </c>
      <c r="AB66" s="487">
        <v>4.7746371275783037</v>
      </c>
      <c r="AC66" s="487">
        <v>4.8766157461809634</v>
      </c>
      <c r="AD66" s="487">
        <v>4.5851528384279483</v>
      </c>
      <c r="AE66" s="487">
        <v>3.8543897216274088</v>
      </c>
      <c r="AF66" s="486">
        <v>4.7010730710270821</v>
      </c>
      <c r="AG66" s="486">
        <v>2.662337662337662</v>
      </c>
      <c r="AH66" s="486">
        <v>2.3358307624504184</v>
      </c>
      <c r="AI66" s="487">
        <v>6.0189165950128976</v>
      </c>
      <c r="AJ66" s="231">
        <v>13</v>
      </c>
    </row>
    <row r="67" spans="1:36" ht="18" customHeight="1" x14ac:dyDescent="0.2">
      <c r="A67" s="232">
        <v>14</v>
      </c>
      <c r="B67" s="430" t="s">
        <v>760</v>
      </c>
      <c r="C67" s="483">
        <v>2.2317516547030856</v>
      </c>
      <c r="D67" s="483">
        <v>1.7524841915085818</v>
      </c>
      <c r="E67" s="483">
        <v>1.6175860638739115</v>
      </c>
      <c r="F67" s="483">
        <v>1.856594110115237</v>
      </c>
      <c r="G67" s="486">
        <v>1.9922254616132167</v>
      </c>
      <c r="H67" s="486">
        <v>2.5255239118753359</v>
      </c>
      <c r="I67" s="486">
        <v>1.3119533527696794</v>
      </c>
      <c r="J67" s="486">
        <v>1.0185185185185186</v>
      </c>
      <c r="K67" s="487">
        <v>0.80681308830121024</v>
      </c>
      <c r="L67" s="487">
        <v>1.4366021236727045</v>
      </c>
      <c r="M67" s="487">
        <v>1.0204081632653061</v>
      </c>
      <c r="N67" s="487">
        <v>2.5570776255707766</v>
      </c>
      <c r="O67" s="487">
        <v>2.2681451612903225</v>
      </c>
      <c r="P67" s="231">
        <v>14</v>
      </c>
      <c r="Q67" s="232">
        <v>14</v>
      </c>
      <c r="R67" s="430" t="s">
        <v>760</v>
      </c>
      <c r="S67" s="487">
        <v>2.1693491952414274</v>
      </c>
      <c r="T67" s="487">
        <v>2.8418719853995569</v>
      </c>
      <c r="U67" s="487">
        <v>1.7985611510791366</v>
      </c>
      <c r="V67" s="487">
        <v>3.2163742690058479</v>
      </c>
      <c r="W67" s="487">
        <v>1.9780219780219779</v>
      </c>
      <c r="X67" s="487">
        <v>2.2045132941088852</v>
      </c>
      <c r="Y67" s="487">
        <v>2.9707602339181287</v>
      </c>
      <c r="Z67" s="487">
        <v>2.0502963318917189</v>
      </c>
      <c r="AA67" s="487">
        <v>1.4094190443451358</v>
      </c>
      <c r="AB67" s="487">
        <v>2.7501909854851032</v>
      </c>
      <c r="AC67" s="487">
        <v>2.1739130434782608</v>
      </c>
      <c r="AD67" s="487">
        <v>3.820960698689956</v>
      </c>
      <c r="AE67" s="486">
        <v>1.9271948608137044</v>
      </c>
      <c r="AF67" s="486">
        <v>1.890648952478283</v>
      </c>
      <c r="AG67" s="486">
        <v>3.831168831168831</v>
      </c>
      <c r="AH67" s="486">
        <v>3.2613486117232262</v>
      </c>
      <c r="AI67" s="487">
        <v>1.4617368873602752</v>
      </c>
      <c r="AJ67" s="231">
        <v>14</v>
      </c>
    </row>
    <row r="68" spans="1:36" ht="11.1" customHeight="1" x14ac:dyDescent="0.2">
      <c r="A68" s="232">
        <v>15</v>
      </c>
      <c r="B68" s="324" t="s">
        <v>761</v>
      </c>
      <c r="C68" s="483">
        <v>2.0453062365992354</v>
      </c>
      <c r="D68" s="483">
        <v>1.6440831074977416</v>
      </c>
      <c r="E68" s="483">
        <v>1.4102032351721276</v>
      </c>
      <c r="F68" s="483">
        <v>1.8245838668373882</v>
      </c>
      <c r="G68" s="486">
        <v>1.6034985422740524</v>
      </c>
      <c r="H68" s="486">
        <v>2.0150456743686189</v>
      </c>
      <c r="I68" s="486">
        <v>1.1661807580174928</v>
      </c>
      <c r="J68" s="486">
        <v>0.74074074074074081</v>
      </c>
      <c r="K68" s="487">
        <v>0.76199013895114298</v>
      </c>
      <c r="L68" s="487">
        <v>1.3741411617738912</v>
      </c>
      <c r="M68" s="487">
        <v>0.81632653061224492</v>
      </c>
      <c r="N68" s="487">
        <v>2.5570776255707766</v>
      </c>
      <c r="O68" s="487">
        <v>2.1673387096774195</v>
      </c>
      <c r="P68" s="231">
        <v>15</v>
      </c>
      <c r="Q68" s="232">
        <v>15</v>
      </c>
      <c r="R68" s="324" t="s">
        <v>761</v>
      </c>
      <c r="S68" s="487">
        <v>1.959412176347096</v>
      </c>
      <c r="T68" s="487">
        <v>2.6593664450527963</v>
      </c>
      <c r="U68" s="487">
        <v>1.6786570743405276</v>
      </c>
      <c r="V68" s="487">
        <v>3.0153508771929824</v>
      </c>
      <c r="W68" s="487">
        <v>1.8315018315018317</v>
      </c>
      <c r="X68" s="487">
        <v>2.1151411335369033</v>
      </c>
      <c r="Y68" s="487">
        <v>2.9239766081871341</v>
      </c>
      <c r="Z68" s="487">
        <v>1.9381707512413904</v>
      </c>
      <c r="AA68" s="487">
        <v>1.3062908215881746</v>
      </c>
      <c r="AB68" s="487">
        <v>2.7119938884644768</v>
      </c>
      <c r="AC68" s="487">
        <v>2.1739130434782608</v>
      </c>
      <c r="AD68" s="487">
        <v>3.7117903930131009</v>
      </c>
      <c r="AE68" s="487">
        <v>1.070663811563169</v>
      </c>
      <c r="AF68" s="486">
        <v>1.890648952478283</v>
      </c>
      <c r="AG68" s="486">
        <v>3.5714285714285712</v>
      </c>
      <c r="AH68" s="486">
        <v>2.2036139268400179</v>
      </c>
      <c r="AI68" s="487">
        <v>1.3757523645743766</v>
      </c>
      <c r="AJ68" s="231">
        <v>15</v>
      </c>
    </row>
    <row r="69" spans="1:36" ht="11.1" customHeight="1" x14ac:dyDescent="0.2">
      <c r="A69" s="232">
        <v>16</v>
      </c>
      <c r="B69" s="324" t="s">
        <v>762</v>
      </c>
      <c r="C69" s="483">
        <v>0</v>
      </c>
      <c r="D69" s="483">
        <v>0</v>
      </c>
      <c r="E69" s="483">
        <v>0</v>
      </c>
      <c r="F69" s="483">
        <v>0</v>
      </c>
      <c r="G69" s="487">
        <v>0</v>
      </c>
      <c r="H69" s="487">
        <v>0</v>
      </c>
      <c r="I69" s="487">
        <v>0</v>
      </c>
      <c r="J69" s="487">
        <v>0</v>
      </c>
      <c r="K69" s="487">
        <v>0</v>
      </c>
      <c r="L69" s="487">
        <v>0</v>
      </c>
      <c r="M69" s="487">
        <v>0</v>
      </c>
      <c r="N69" s="487">
        <v>0</v>
      </c>
      <c r="O69" s="487">
        <v>0</v>
      </c>
      <c r="P69" s="231">
        <v>16</v>
      </c>
      <c r="Q69" s="232">
        <v>16</v>
      </c>
      <c r="R69" s="324" t="s">
        <v>762</v>
      </c>
      <c r="S69" s="487">
        <v>0</v>
      </c>
      <c r="T69" s="487">
        <v>0</v>
      </c>
      <c r="U69" s="487">
        <v>0</v>
      </c>
      <c r="V69" s="487">
        <v>0</v>
      </c>
      <c r="W69" s="487">
        <v>0</v>
      </c>
      <c r="X69" s="487">
        <v>0</v>
      </c>
      <c r="Y69" s="487">
        <v>0</v>
      </c>
      <c r="Z69" s="487">
        <v>0</v>
      </c>
      <c r="AA69" s="487">
        <v>0</v>
      </c>
      <c r="AB69" s="487">
        <v>0</v>
      </c>
      <c r="AC69" s="487">
        <v>0</v>
      </c>
      <c r="AD69" s="487">
        <v>0</v>
      </c>
      <c r="AE69" s="487">
        <v>0</v>
      </c>
      <c r="AF69" s="487">
        <v>0</v>
      </c>
      <c r="AG69" s="487">
        <v>0</v>
      </c>
      <c r="AH69" s="487">
        <v>0</v>
      </c>
      <c r="AI69" s="487">
        <v>0</v>
      </c>
      <c r="AJ69" s="231">
        <v>16</v>
      </c>
    </row>
    <row r="70" spans="1:36" ht="11.1" customHeight="1" x14ac:dyDescent="0.2">
      <c r="A70" s="232">
        <v>17</v>
      </c>
      <c r="B70" s="324" t="s">
        <v>763</v>
      </c>
      <c r="C70" s="483">
        <v>0.1864454181038501</v>
      </c>
      <c r="D70" s="483">
        <v>0.10840108401084012</v>
      </c>
      <c r="E70" s="483">
        <v>0.20738282870178351</v>
      </c>
      <c r="F70" s="483">
        <v>3.2010243277848911E-2</v>
      </c>
      <c r="G70" s="487">
        <v>0.3887269193391642</v>
      </c>
      <c r="H70" s="487">
        <v>0.51047823750671684</v>
      </c>
      <c r="I70" s="487">
        <v>0.1457725947521866</v>
      </c>
      <c r="J70" s="487">
        <v>0.27777777777777779</v>
      </c>
      <c r="K70" s="487">
        <v>4.482294935006724E-2</v>
      </c>
      <c r="L70" s="487">
        <v>6.2460961898813241E-2</v>
      </c>
      <c r="M70" s="487">
        <v>0.20408163265306123</v>
      </c>
      <c r="N70" s="487">
        <v>0</v>
      </c>
      <c r="O70" s="487">
        <v>0.10080645161290322</v>
      </c>
      <c r="P70" s="231">
        <v>17</v>
      </c>
      <c r="Q70" s="232">
        <v>17</v>
      </c>
      <c r="R70" s="324" t="s">
        <v>763</v>
      </c>
      <c r="S70" s="487">
        <v>0.2099370188943317</v>
      </c>
      <c r="T70" s="487">
        <v>0.18250554034676053</v>
      </c>
      <c r="U70" s="487">
        <v>0.1199040767386091</v>
      </c>
      <c r="V70" s="487">
        <v>0.20102339181286549</v>
      </c>
      <c r="W70" s="487">
        <v>0.14652014652014653</v>
      </c>
      <c r="X70" s="487">
        <v>8.9372160571981829E-2</v>
      </c>
      <c r="Y70" s="487">
        <v>4.6783625730994156E-2</v>
      </c>
      <c r="Z70" s="487">
        <v>0.11212558065032836</v>
      </c>
      <c r="AA70" s="487">
        <v>0.10312822275696115</v>
      </c>
      <c r="AB70" s="487">
        <v>3.819709702062643E-2</v>
      </c>
      <c r="AC70" s="487">
        <v>0</v>
      </c>
      <c r="AD70" s="487">
        <v>0.10917030567685589</v>
      </c>
      <c r="AE70" s="487">
        <v>0.85653104925053536</v>
      </c>
      <c r="AF70" s="487">
        <v>0</v>
      </c>
      <c r="AG70" s="487">
        <v>0.25974025974025972</v>
      </c>
      <c r="AH70" s="487">
        <v>1.0577346848832083</v>
      </c>
      <c r="AI70" s="487">
        <v>8.5984522785898534E-2</v>
      </c>
      <c r="AJ70" s="231">
        <v>17</v>
      </c>
    </row>
    <row r="71" spans="1:36" ht="14.25" customHeight="1" x14ac:dyDescent="0.2">
      <c r="A71" s="232">
        <v>18</v>
      </c>
      <c r="B71" s="222" t="s">
        <v>764</v>
      </c>
      <c r="C71" s="483"/>
      <c r="D71" s="483"/>
      <c r="E71" s="483"/>
      <c r="F71" s="483"/>
      <c r="G71" s="335"/>
      <c r="H71" s="335"/>
      <c r="I71" s="335"/>
      <c r="J71" s="335"/>
      <c r="K71" s="335"/>
      <c r="L71" s="335"/>
      <c r="M71" s="335"/>
      <c r="N71" s="335"/>
      <c r="O71" s="335"/>
      <c r="P71" s="231"/>
      <c r="Q71" s="232">
        <v>18</v>
      </c>
      <c r="R71" s="222" t="s">
        <v>764</v>
      </c>
      <c r="S71" s="335"/>
      <c r="T71" s="335"/>
      <c r="U71" s="335"/>
      <c r="V71" s="335"/>
      <c r="W71" s="335"/>
      <c r="X71" s="335"/>
      <c r="Y71" s="335"/>
      <c r="Z71" s="335"/>
      <c r="AA71" s="335"/>
      <c r="AB71" s="335"/>
      <c r="AC71" s="335"/>
      <c r="AD71" s="335"/>
      <c r="AE71" s="335"/>
      <c r="AF71" s="335"/>
      <c r="AG71" s="335"/>
      <c r="AH71" s="335"/>
      <c r="AI71" s="335"/>
      <c r="AJ71" s="231"/>
    </row>
    <row r="72" spans="1:36" ht="11.1" customHeight="1" x14ac:dyDescent="0.2">
      <c r="A72" s="232"/>
      <c r="B72" s="288" t="s">
        <v>765</v>
      </c>
      <c r="C72" s="483">
        <v>9.6392281159690505</v>
      </c>
      <c r="D72" s="483">
        <v>9.8644986449864493</v>
      </c>
      <c r="E72" s="483">
        <v>10.28618830360846</v>
      </c>
      <c r="F72" s="483">
        <v>9.5390524967989769</v>
      </c>
      <c r="G72" s="483">
        <v>6.9322967282150953</v>
      </c>
      <c r="H72" s="483">
        <v>7.2541644277270283</v>
      </c>
      <c r="I72" s="483">
        <v>6.1224489795918364</v>
      </c>
      <c r="J72" s="483">
        <v>6.8518518518518521</v>
      </c>
      <c r="K72" s="483">
        <v>8.5163603765127736</v>
      </c>
      <c r="L72" s="483">
        <v>5.246720799500312</v>
      </c>
      <c r="M72" s="483">
        <v>7.7551020408163263</v>
      </c>
      <c r="N72" s="483">
        <v>14.885844748858448</v>
      </c>
      <c r="O72" s="483">
        <v>15.700604838709678</v>
      </c>
      <c r="P72" s="231">
        <v>18</v>
      </c>
      <c r="Q72" s="232"/>
      <c r="R72" s="288" t="s">
        <v>765</v>
      </c>
      <c r="S72" s="483">
        <v>5.948215535339398</v>
      </c>
      <c r="T72" s="483">
        <v>7.0655716334245859</v>
      </c>
      <c r="U72" s="483">
        <v>10.791366906474821</v>
      </c>
      <c r="V72" s="483">
        <v>5.7565789473684212</v>
      </c>
      <c r="W72" s="483">
        <v>10.036630036630036</v>
      </c>
      <c r="X72" s="483">
        <v>10.411856706635882</v>
      </c>
      <c r="Y72" s="483">
        <v>11.134502923976608</v>
      </c>
      <c r="Z72" s="483">
        <v>10.091302258529552</v>
      </c>
      <c r="AA72" s="483">
        <v>10.037813681677553</v>
      </c>
      <c r="AB72" s="483">
        <v>9.4728800611153545</v>
      </c>
      <c r="AC72" s="483">
        <v>9.3419506462984714</v>
      </c>
      <c r="AD72" s="483">
        <v>9.7161572052401759</v>
      </c>
      <c r="AE72" s="483">
        <v>10.706638115631693</v>
      </c>
      <c r="AF72" s="483">
        <v>11.752682677567705</v>
      </c>
      <c r="AG72" s="483">
        <v>8.896103896103897</v>
      </c>
      <c r="AH72" s="483">
        <v>11.546936976641692</v>
      </c>
      <c r="AI72" s="483">
        <v>12.553740326741186</v>
      </c>
      <c r="AJ72" s="231">
        <v>18</v>
      </c>
    </row>
    <row r="73" spans="1:36" ht="11.1" customHeight="1" x14ac:dyDescent="0.2">
      <c r="A73" s="232">
        <v>19</v>
      </c>
      <c r="B73" s="288" t="s">
        <v>766</v>
      </c>
      <c r="C73" s="483">
        <v>2.9570243311270628</v>
      </c>
      <c r="D73" s="483">
        <v>2.2583559168925023</v>
      </c>
      <c r="E73" s="483">
        <v>2.9863127333056823</v>
      </c>
      <c r="F73" s="483">
        <v>1.6965428937259923</v>
      </c>
      <c r="G73" s="486">
        <v>1.3929381276320052</v>
      </c>
      <c r="H73" s="486">
        <v>1.4239656098871574</v>
      </c>
      <c r="I73" s="486">
        <v>1.6034985422740524</v>
      </c>
      <c r="J73" s="486">
        <v>1.0185185185185186</v>
      </c>
      <c r="K73" s="487">
        <v>2.5100851636037649</v>
      </c>
      <c r="L73" s="487">
        <v>1.311680199875078</v>
      </c>
      <c r="M73" s="487">
        <v>2.8571428571428572</v>
      </c>
      <c r="N73" s="483">
        <v>4.5662100456620998</v>
      </c>
      <c r="O73" s="483">
        <v>3.3266129032258061</v>
      </c>
      <c r="P73" s="231">
        <v>19</v>
      </c>
      <c r="Q73" s="232">
        <v>19</v>
      </c>
      <c r="R73" s="288" t="s">
        <v>766</v>
      </c>
      <c r="S73" s="483">
        <v>1.6794961511546536</v>
      </c>
      <c r="T73" s="483">
        <v>1.9945248337895971</v>
      </c>
      <c r="U73" s="487">
        <v>1.3189448441247003</v>
      </c>
      <c r="V73" s="483">
        <v>1.9005847953216373</v>
      </c>
      <c r="W73" s="487">
        <v>2.7838827838827842</v>
      </c>
      <c r="X73" s="483">
        <v>4.0068518656438519</v>
      </c>
      <c r="Y73" s="483">
        <v>4.9824561403508767</v>
      </c>
      <c r="Z73" s="483">
        <v>3.5559827006246998</v>
      </c>
      <c r="AA73" s="483">
        <v>3.5407356479889995</v>
      </c>
      <c r="AB73" s="483">
        <v>3.2849503437738727</v>
      </c>
      <c r="AC73" s="483">
        <v>3.3490011750881314</v>
      </c>
      <c r="AD73" s="483">
        <v>3.1659388646288207</v>
      </c>
      <c r="AE73" s="487">
        <v>3.4261241970021414</v>
      </c>
      <c r="AF73" s="486">
        <v>3.525804803270312</v>
      </c>
      <c r="AG73" s="486">
        <v>3.5714285714285712</v>
      </c>
      <c r="AH73" s="486">
        <v>5.420890260026443</v>
      </c>
      <c r="AI73" s="486">
        <v>3.267411865864144</v>
      </c>
      <c r="AJ73" s="231">
        <v>19</v>
      </c>
    </row>
    <row r="74" spans="1:36" ht="11.1" customHeight="1" x14ac:dyDescent="0.2">
      <c r="A74" s="232">
        <v>20</v>
      </c>
      <c r="B74" s="288" t="s">
        <v>767</v>
      </c>
      <c r="C74" s="483">
        <v>2.9793977812995247</v>
      </c>
      <c r="D74" s="483">
        <v>2.4209575429087624</v>
      </c>
      <c r="E74" s="483">
        <v>2.1153048527581917</v>
      </c>
      <c r="F74" s="483">
        <v>2.6568501920614596</v>
      </c>
      <c r="G74" s="483">
        <v>2.2351797862001943</v>
      </c>
      <c r="H74" s="483">
        <v>2.6061257388500807</v>
      </c>
      <c r="I74" s="483">
        <v>1.6034985422740524</v>
      </c>
      <c r="J74" s="483">
        <v>1.7592592592592593</v>
      </c>
      <c r="K74" s="483">
        <v>2.6893769610040339</v>
      </c>
      <c r="L74" s="487">
        <v>2.3110555902560899</v>
      </c>
      <c r="M74" s="487">
        <v>2.0408163265306123</v>
      </c>
      <c r="N74" s="487">
        <v>4.8401826484018269</v>
      </c>
      <c r="O74" s="487">
        <v>6.0483870967741939</v>
      </c>
      <c r="P74" s="231">
        <v>20</v>
      </c>
      <c r="Q74" s="232">
        <v>20</v>
      </c>
      <c r="R74" s="288" t="s">
        <v>767</v>
      </c>
      <c r="S74" s="487">
        <v>2.1693491952414274</v>
      </c>
      <c r="T74" s="487">
        <v>2.0727414939382087</v>
      </c>
      <c r="U74" s="487">
        <v>3.1175059952038371</v>
      </c>
      <c r="V74" s="487">
        <v>1.5350877192982455</v>
      </c>
      <c r="W74" s="487">
        <v>3.5897435897435894</v>
      </c>
      <c r="X74" s="486">
        <v>2.6588217770164593</v>
      </c>
      <c r="Y74" s="486">
        <v>2.666666666666667</v>
      </c>
      <c r="Z74" s="486">
        <v>2.6269421752362647</v>
      </c>
      <c r="AA74" s="486">
        <v>2.7157098659333103</v>
      </c>
      <c r="AB74" s="486">
        <v>3.4759358288770055</v>
      </c>
      <c r="AC74" s="486">
        <v>3.0552291421856639</v>
      </c>
      <c r="AD74" s="486">
        <v>4.2576419213973802</v>
      </c>
      <c r="AE74" s="487">
        <v>3.2119914346895073</v>
      </c>
      <c r="AF74" s="486">
        <v>3.8834951456310676</v>
      </c>
      <c r="AG74" s="483">
        <v>3.5064935064935061</v>
      </c>
      <c r="AH74" s="483">
        <v>3.1732040546496254</v>
      </c>
      <c r="AI74" s="486">
        <v>6.1049011177987964</v>
      </c>
      <c r="AJ74" s="231">
        <v>20</v>
      </c>
    </row>
    <row r="75" spans="1:36" ht="18" customHeight="1" x14ac:dyDescent="0.2">
      <c r="A75" s="232">
        <v>21</v>
      </c>
      <c r="B75" s="326" t="s">
        <v>768</v>
      </c>
      <c r="C75" s="483">
        <v>48.376992635405983</v>
      </c>
      <c r="D75" s="483">
        <v>48.888888888888886</v>
      </c>
      <c r="E75" s="483">
        <v>52.467855661551219</v>
      </c>
      <c r="F75" s="483">
        <v>46.12676056338028</v>
      </c>
      <c r="G75" s="483">
        <v>48.931000971817298</v>
      </c>
      <c r="H75" s="483">
        <v>45.083288554540566</v>
      </c>
      <c r="I75" s="483">
        <v>55.903790087463555</v>
      </c>
      <c r="J75" s="483">
        <v>53.333333333333336</v>
      </c>
      <c r="K75" s="483">
        <v>60.690273419991037</v>
      </c>
      <c r="L75" s="483">
        <v>42.16114928169894</v>
      </c>
      <c r="M75" s="483">
        <v>52.244897959183675</v>
      </c>
      <c r="N75" s="483">
        <v>44.566210045662103</v>
      </c>
      <c r="O75" s="483">
        <v>44.25403225806452</v>
      </c>
      <c r="P75" s="231">
        <v>21</v>
      </c>
      <c r="Q75" s="232">
        <v>21</v>
      </c>
      <c r="R75" s="326" t="s">
        <v>768</v>
      </c>
      <c r="S75" s="483">
        <v>35.759272218334495</v>
      </c>
      <c r="T75" s="483">
        <v>36.044844218485203</v>
      </c>
      <c r="U75" s="483">
        <v>54.316546762589923</v>
      </c>
      <c r="V75" s="483">
        <v>29.422514619883039</v>
      </c>
      <c r="W75" s="483">
        <v>51.428571428571423</v>
      </c>
      <c r="X75" s="483">
        <v>52.848737618231922</v>
      </c>
      <c r="Y75" s="483">
        <v>54.035087719298247</v>
      </c>
      <c r="Z75" s="483">
        <v>51.497677398686527</v>
      </c>
      <c r="AA75" s="483">
        <v>54.00481265039533</v>
      </c>
      <c r="AB75" s="483">
        <v>52.673796791443849</v>
      </c>
      <c r="AC75" s="483">
        <v>50.293772032902474</v>
      </c>
      <c r="AD75" s="483">
        <v>57.096069868995635</v>
      </c>
      <c r="AE75" s="483">
        <v>45.182012847965744</v>
      </c>
      <c r="AF75" s="483">
        <v>51.865099642309652</v>
      </c>
      <c r="AG75" s="483">
        <v>53.831168831168831</v>
      </c>
      <c r="AH75" s="483">
        <v>57.426178933450856</v>
      </c>
      <c r="AI75" s="483">
        <v>50.042992261392946</v>
      </c>
      <c r="AJ75" s="231">
        <v>21</v>
      </c>
    </row>
    <row r="76" spans="1:36" ht="11.1" customHeight="1" x14ac:dyDescent="0.2">
      <c r="A76" s="232">
        <v>22</v>
      </c>
      <c r="B76" s="288" t="s">
        <v>769</v>
      </c>
      <c r="C76" s="483">
        <v>19.813554581896149</v>
      </c>
      <c r="D76" s="483">
        <v>16.097560975609756</v>
      </c>
      <c r="E76" s="483">
        <v>13.853172957279137</v>
      </c>
      <c r="F76" s="483">
        <v>17.829705505761844</v>
      </c>
      <c r="G76" s="483">
        <v>17.557499190152249</v>
      </c>
      <c r="H76" s="483">
        <v>19.720580333154221</v>
      </c>
      <c r="I76" s="483">
        <v>14.212827988338192</v>
      </c>
      <c r="J76" s="483">
        <v>14.351851851851851</v>
      </c>
      <c r="K76" s="483">
        <v>12.819363514119228</v>
      </c>
      <c r="L76" s="483">
        <v>34.166146158650847</v>
      </c>
      <c r="M76" s="483">
        <v>13.877551020408163</v>
      </c>
      <c r="N76" s="483">
        <v>14.794520547945206</v>
      </c>
      <c r="O76" s="483">
        <v>19.581653225806452</v>
      </c>
      <c r="P76" s="231">
        <v>22</v>
      </c>
      <c r="Q76" s="232">
        <v>22</v>
      </c>
      <c r="R76" s="288" t="s">
        <v>769</v>
      </c>
      <c r="S76" s="483">
        <v>42.757172848145558</v>
      </c>
      <c r="T76" s="483">
        <v>40.2424716464607</v>
      </c>
      <c r="U76" s="483">
        <v>16.306954436450841</v>
      </c>
      <c r="V76" s="483">
        <v>49.269005847953217</v>
      </c>
      <c r="W76" s="483">
        <v>18.681318681318682</v>
      </c>
      <c r="X76" s="483">
        <v>13.651597527370225</v>
      </c>
      <c r="Y76" s="483">
        <v>13.941520467836257</v>
      </c>
      <c r="Z76" s="483">
        <v>12.814352074323242</v>
      </c>
      <c r="AA76" s="483">
        <v>15.022344448264008</v>
      </c>
      <c r="AB76" s="483">
        <v>17.532467532467532</v>
      </c>
      <c r="AC76" s="483">
        <v>20.622796709753231</v>
      </c>
      <c r="AD76" s="483">
        <v>11.790393013100436</v>
      </c>
      <c r="AE76" s="486">
        <v>13.276231263383298</v>
      </c>
      <c r="AF76" s="483">
        <v>8.5845682166581501</v>
      </c>
      <c r="AG76" s="483">
        <v>13.636363636363635</v>
      </c>
      <c r="AH76" s="483">
        <v>11.987659762009697</v>
      </c>
      <c r="AI76" s="483">
        <v>9.4582975064488384</v>
      </c>
      <c r="AJ76" s="231">
        <v>22</v>
      </c>
    </row>
    <row r="77" spans="1:36" ht="11.1" customHeight="1" x14ac:dyDescent="0.2">
      <c r="A77" s="232">
        <v>23</v>
      </c>
      <c r="B77" s="325" t="s">
        <v>770</v>
      </c>
      <c r="C77" s="483"/>
      <c r="D77" s="483"/>
      <c r="E77" s="483"/>
      <c r="F77" s="483"/>
      <c r="G77" s="335"/>
      <c r="H77" s="335"/>
      <c r="I77" s="335"/>
      <c r="J77" s="335"/>
      <c r="K77" s="335"/>
      <c r="L77" s="335"/>
      <c r="M77" s="335"/>
      <c r="N77" s="335"/>
      <c r="O77" s="335"/>
      <c r="P77" s="297"/>
      <c r="Q77" s="232">
        <v>23</v>
      </c>
      <c r="R77" s="325" t="s">
        <v>770</v>
      </c>
      <c r="S77" s="483"/>
      <c r="T77" s="335"/>
      <c r="U77" s="335"/>
      <c r="V77" s="335"/>
      <c r="W77" s="335"/>
      <c r="X77" s="483"/>
      <c r="Y77" s="483"/>
      <c r="Z77" s="335"/>
      <c r="AA77" s="335"/>
      <c r="AB77" s="335"/>
      <c r="AC77" s="335"/>
      <c r="AD77" s="335"/>
      <c r="AE77" s="335"/>
      <c r="AF77" s="335"/>
      <c r="AG77" s="487"/>
      <c r="AH77" s="487"/>
      <c r="AI77" s="335"/>
      <c r="AJ77" s="297"/>
    </row>
    <row r="78" spans="1:36" ht="11.1" customHeight="1" x14ac:dyDescent="0.2">
      <c r="A78" s="232"/>
      <c r="B78" s="324" t="s">
        <v>771</v>
      </c>
      <c r="C78" s="483">
        <v>0.2498368602591591</v>
      </c>
      <c r="D78" s="483">
        <v>0.72267389340560073</v>
      </c>
      <c r="E78" s="483">
        <v>1.1198672749896308</v>
      </c>
      <c r="F78" s="483">
        <v>0.41613316261203587</v>
      </c>
      <c r="G78" s="486">
        <v>0.7774538386783284</v>
      </c>
      <c r="H78" s="486">
        <v>0.88662009672219233</v>
      </c>
      <c r="I78" s="486">
        <v>0.43731778425655976</v>
      </c>
      <c r="J78" s="486">
        <v>0.83333333333333337</v>
      </c>
      <c r="K78" s="487">
        <v>0</v>
      </c>
      <c r="L78" s="487">
        <v>0.18738288569643974</v>
      </c>
      <c r="M78" s="487">
        <v>0</v>
      </c>
      <c r="N78" s="487">
        <v>0</v>
      </c>
      <c r="O78" s="487">
        <v>0.27721774193548387</v>
      </c>
      <c r="P78" s="231">
        <v>23</v>
      </c>
      <c r="Q78" s="232"/>
      <c r="R78" s="324" t="s">
        <v>771</v>
      </c>
      <c r="S78" s="487">
        <v>0.13995801259622112</v>
      </c>
      <c r="T78" s="487">
        <v>0.13036110024768607</v>
      </c>
      <c r="U78" s="487">
        <v>0.35971223021582738</v>
      </c>
      <c r="V78" s="487">
        <v>9.1374269005847941E-2</v>
      </c>
      <c r="W78" s="487">
        <v>0.14652014652014653</v>
      </c>
      <c r="X78" s="483">
        <v>2.9790720190660612E-2</v>
      </c>
      <c r="Y78" s="483">
        <v>2.3391812865497078E-2</v>
      </c>
      <c r="Z78" s="487">
        <v>4.8053820278712162E-2</v>
      </c>
      <c r="AA78" s="487">
        <v>0</v>
      </c>
      <c r="AB78" s="487">
        <v>0.26737967914438499</v>
      </c>
      <c r="AC78" s="487">
        <v>0.35252643948296125</v>
      </c>
      <c r="AD78" s="487">
        <v>0.10917030567685589</v>
      </c>
      <c r="AE78" s="486">
        <v>0</v>
      </c>
      <c r="AF78" s="486">
        <v>0.30659172202350538</v>
      </c>
      <c r="AG78" s="487">
        <v>0</v>
      </c>
      <c r="AH78" s="487">
        <v>8.8144557073600707E-2</v>
      </c>
      <c r="AI78" s="487">
        <v>8.5984522785898534E-2</v>
      </c>
      <c r="AJ78" s="231">
        <v>23</v>
      </c>
    </row>
    <row r="79" spans="1:36" ht="6.75" customHeight="1" x14ac:dyDescent="0.2">
      <c r="A79" s="232"/>
      <c r="B79" s="222"/>
      <c r="C79" s="483"/>
      <c r="D79" s="483"/>
      <c r="E79" s="483"/>
      <c r="F79" s="483"/>
      <c r="G79" s="335"/>
      <c r="H79" s="335"/>
      <c r="I79" s="335"/>
      <c r="J79" s="335"/>
      <c r="K79" s="335"/>
      <c r="L79" s="335"/>
      <c r="M79" s="335"/>
      <c r="N79" s="335"/>
      <c r="O79" s="335"/>
      <c r="P79" s="297"/>
      <c r="Q79" s="232"/>
      <c r="R79" s="222"/>
      <c r="S79" s="335"/>
      <c r="T79" s="335"/>
      <c r="U79" s="335"/>
      <c r="V79" s="335"/>
      <c r="W79" s="335"/>
      <c r="X79" s="483"/>
      <c r="Y79" s="483"/>
      <c r="Z79" s="335"/>
      <c r="AA79" s="335"/>
      <c r="AB79" s="335"/>
      <c r="AC79" s="335"/>
      <c r="AD79" s="335"/>
      <c r="AE79" s="335"/>
      <c r="AF79" s="335"/>
      <c r="AG79" s="335"/>
      <c r="AH79" s="335"/>
      <c r="AI79" s="486"/>
      <c r="AJ79" s="297"/>
    </row>
    <row r="80" spans="1:36" ht="11.1" customHeight="1" x14ac:dyDescent="0.2">
      <c r="A80" s="232"/>
      <c r="B80" s="222" t="s">
        <v>772</v>
      </c>
      <c r="C80" s="483"/>
      <c r="D80" s="483"/>
      <c r="E80" s="483"/>
      <c r="F80" s="483"/>
      <c r="G80" s="335"/>
      <c r="H80" s="335"/>
      <c r="I80" s="335"/>
      <c r="J80" s="335"/>
      <c r="K80" s="335"/>
      <c r="L80" s="335"/>
      <c r="M80" s="335"/>
      <c r="N80" s="335"/>
      <c r="O80" s="335"/>
      <c r="P80" s="297"/>
      <c r="Q80" s="232"/>
      <c r="R80" s="222" t="s">
        <v>772</v>
      </c>
      <c r="S80" s="335"/>
      <c r="T80" s="335"/>
      <c r="U80" s="335"/>
      <c r="V80" s="335"/>
      <c r="W80" s="335"/>
      <c r="X80" s="483"/>
      <c r="Y80" s="483"/>
      <c r="Z80" s="335"/>
      <c r="AA80" s="335"/>
      <c r="AB80" s="335"/>
      <c r="AC80" s="335"/>
      <c r="AD80" s="335"/>
      <c r="AE80" s="335"/>
      <c r="AF80" s="335"/>
      <c r="AG80" s="335"/>
      <c r="AH80" s="335"/>
      <c r="AI80" s="335"/>
      <c r="AJ80" s="297"/>
    </row>
    <row r="81" spans="1:36" ht="11.1" customHeight="1" x14ac:dyDescent="0.2">
      <c r="A81" s="232">
        <v>24</v>
      </c>
      <c r="B81" s="240" t="s">
        <v>773</v>
      </c>
      <c r="C81" s="483">
        <v>91.304185699636434</v>
      </c>
      <c r="D81" s="483">
        <v>90.424570912375785</v>
      </c>
      <c r="E81" s="483">
        <v>89.547905433430103</v>
      </c>
      <c r="F81" s="483">
        <v>91.101152368757994</v>
      </c>
      <c r="G81" s="483">
        <v>90.476190476190482</v>
      </c>
      <c r="H81" s="483">
        <v>90.381515314347126</v>
      </c>
      <c r="I81" s="483">
        <v>89.723032069970841</v>
      </c>
      <c r="J81" s="483">
        <v>91.759259259259267</v>
      </c>
      <c r="K81" s="483">
        <v>85.253249663827873</v>
      </c>
      <c r="L81" s="483">
        <v>95.252966895690193</v>
      </c>
      <c r="M81" s="483">
        <v>91.632653061224488</v>
      </c>
      <c r="N81" s="483">
        <v>92.876712328767113</v>
      </c>
      <c r="O81" s="483">
        <v>92.515120967741936</v>
      </c>
      <c r="P81" s="231">
        <v>24</v>
      </c>
      <c r="Q81" s="232">
        <v>24</v>
      </c>
      <c r="R81" s="240" t="s">
        <v>773</v>
      </c>
      <c r="S81" s="483">
        <v>96.850944716585019</v>
      </c>
      <c r="T81" s="483">
        <v>92.321731195411289</v>
      </c>
      <c r="U81" s="483">
        <v>92.805755395683448</v>
      </c>
      <c r="V81" s="483">
        <v>91.94078947368422</v>
      </c>
      <c r="W81" s="483">
        <v>93.553113553113548</v>
      </c>
      <c r="X81" s="483">
        <v>89.617934013554773</v>
      </c>
      <c r="Y81" s="483">
        <v>87.017543859649123</v>
      </c>
      <c r="Z81" s="483">
        <v>90.581451225372419</v>
      </c>
      <c r="AA81" s="483">
        <v>91.37160536266758</v>
      </c>
      <c r="AB81" s="483">
        <v>93.506493506493499</v>
      </c>
      <c r="AC81" s="483">
        <v>93.478260869565219</v>
      </c>
      <c r="AD81" s="483">
        <v>93.558951965065503</v>
      </c>
      <c r="AE81" s="483">
        <v>92.291220556745174</v>
      </c>
      <c r="AF81" s="483">
        <v>93.51047521716913</v>
      </c>
      <c r="AG81" s="483">
        <v>92.142857142857139</v>
      </c>
      <c r="AH81" s="483">
        <v>91.84662847069194</v>
      </c>
      <c r="AI81" s="483">
        <v>95.012897678417886</v>
      </c>
      <c r="AJ81" s="231">
        <v>24</v>
      </c>
    </row>
    <row r="82" spans="1:36" ht="11.1" customHeight="1" x14ac:dyDescent="0.2">
      <c r="A82" s="232">
        <v>25</v>
      </c>
      <c r="B82" s="240" t="s">
        <v>774</v>
      </c>
      <c r="C82" s="483">
        <v>6.8537335694975292</v>
      </c>
      <c r="D82" s="483">
        <v>7.4977416440831073</v>
      </c>
      <c r="E82" s="483">
        <v>8.0464537536291996</v>
      </c>
      <c r="F82" s="483">
        <v>7.0742637644046091</v>
      </c>
      <c r="G82" s="486">
        <v>7.2886297376093294</v>
      </c>
      <c r="H82" s="486">
        <v>7.0929607737775386</v>
      </c>
      <c r="I82" s="486">
        <v>8.4548104956268215</v>
      </c>
      <c r="J82" s="486">
        <v>6.481481481481481</v>
      </c>
      <c r="K82" s="483">
        <v>12.953832362169432</v>
      </c>
      <c r="L82" s="487">
        <v>3.6227357901311681</v>
      </c>
      <c r="M82" s="483">
        <v>6.1224489795918364</v>
      </c>
      <c r="N82" s="487">
        <v>5.4794520547945202</v>
      </c>
      <c r="O82" s="487">
        <v>5.745967741935484</v>
      </c>
      <c r="P82" s="231">
        <v>25</v>
      </c>
      <c r="Q82" s="232">
        <v>25</v>
      </c>
      <c r="R82" s="240" t="s">
        <v>774</v>
      </c>
      <c r="S82" s="487">
        <v>2.7291812456263118</v>
      </c>
      <c r="T82" s="483">
        <v>6.0226828314430971</v>
      </c>
      <c r="U82" s="483">
        <v>5.275779376498801</v>
      </c>
      <c r="V82" s="483">
        <v>6.4144736842105265</v>
      </c>
      <c r="W82" s="483">
        <v>4.9084249084249088</v>
      </c>
      <c r="X82" s="483">
        <v>8.0285990913830343</v>
      </c>
      <c r="Y82" s="483">
        <v>10.456140350877192</v>
      </c>
      <c r="Z82" s="483">
        <v>7.2240909818997281</v>
      </c>
      <c r="AA82" s="483">
        <v>6.1876933654176698</v>
      </c>
      <c r="AB82" s="483">
        <v>5.3093964858670741</v>
      </c>
      <c r="AC82" s="483">
        <v>5.4054054054054053</v>
      </c>
      <c r="AD82" s="483">
        <v>5.1310043668122276</v>
      </c>
      <c r="AE82" s="483">
        <v>6.209850107066381</v>
      </c>
      <c r="AF82" s="486">
        <v>5.314256515074093</v>
      </c>
      <c r="AG82" s="483">
        <v>6.1688311688311686</v>
      </c>
      <c r="AH82" s="483">
        <v>6.5667695019832522</v>
      </c>
      <c r="AI82" s="483">
        <v>4.3852106620808255</v>
      </c>
      <c r="AJ82" s="231">
        <v>25</v>
      </c>
    </row>
    <row r="83" spans="1:36" ht="11.1" customHeight="1" x14ac:dyDescent="0.2">
      <c r="A83" s="232">
        <v>26</v>
      </c>
      <c r="B83" s="240" t="s">
        <v>775</v>
      </c>
      <c r="C83" s="483">
        <v>1.2007084925887945</v>
      </c>
      <c r="D83" s="483">
        <v>1.3911472448057813</v>
      </c>
      <c r="E83" s="483">
        <v>1.4931563666528411</v>
      </c>
      <c r="F83" s="483">
        <v>1.3124199743918052</v>
      </c>
      <c r="G83" s="486">
        <v>1.3119533527696794</v>
      </c>
      <c r="H83" s="486">
        <v>1.5314347125201504</v>
      </c>
      <c r="I83" s="486">
        <v>1.0932944606413995</v>
      </c>
      <c r="J83" s="486">
        <v>0.83333333333333337</v>
      </c>
      <c r="K83" s="486">
        <v>1.0309278350515463</v>
      </c>
      <c r="L83" s="487">
        <v>0.74953154278575895</v>
      </c>
      <c r="M83" s="487">
        <v>1.6326530612244898</v>
      </c>
      <c r="N83" s="487">
        <v>1.095890410958904</v>
      </c>
      <c r="O83" s="487">
        <v>1.184475806451613</v>
      </c>
      <c r="P83" s="231">
        <v>26</v>
      </c>
      <c r="Q83" s="232">
        <v>26</v>
      </c>
      <c r="R83" s="240" t="s">
        <v>775</v>
      </c>
      <c r="S83" s="487">
        <v>0.2099370188943317</v>
      </c>
      <c r="T83" s="487">
        <v>1.1080693521053318</v>
      </c>
      <c r="U83" s="487">
        <v>0.71942446043165476</v>
      </c>
      <c r="V83" s="487">
        <v>1.1695906432748537</v>
      </c>
      <c r="W83" s="487">
        <v>1.098901098901099</v>
      </c>
      <c r="X83" s="483">
        <v>1.5118790496760259</v>
      </c>
      <c r="Y83" s="483">
        <v>1.7076023391812867</v>
      </c>
      <c r="Z83" s="486">
        <v>1.4095787281755567</v>
      </c>
      <c r="AA83" s="486">
        <v>1.4437951185974562</v>
      </c>
      <c r="AB83" s="486">
        <v>0.84033613445378152</v>
      </c>
      <c r="AC83" s="486">
        <v>0.76380728554641597</v>
      </c>
      <c r="AD83" s="486">
        <v>0.98253275109170313</v>
      </c>
      <c r="AE83" s="483">
        <v>1.070663811563169</v>
      </c>
      <c r="AF83" s="486">
        <v>0.81757792539601437</v>
      </c>
      <c r="AG83" s="486">
        <v>1.2337662337662338</v>
      </c>
      <c r="AH83" s="486">
        <v>1.1899515204936095</v>
      </c>
      <c r="AI83" s="486">
        <v>0.34393809114359414</v>
      </c>
      <c r="AJ83" s="231">
        <v>26</v>
      </c>
    </row>
    <row r="84" spans="1:36" ht="11.1" customHeight="1" x14ac:dyDescent="0.2">
      <c r="A84" s="232">
        <v>27</v>
      </c>
      <c r="B84" s="240" t="s">
        <v>776</v>
      </c>
      <c r="C84" s="483">
        <v>0.62272769646685933</v>
      </c>
      <c r="D84" s="483">
        <v>0.65040650406504064</v>
      </c>
      <c r="E84" s="483">
        <v>0.82953131480713405</v>
      </c>
      <c r="F84" s="483">
        <v>0.51216389244558258</v>
      </c>
      <c r="G84" s="486">
        <v>0.89083252348558462</v>
      </c>
      <c r="H84" s="486">
        <v>0.96722192369693705</v>
      </c>
      <c r="I84" s="486">
        <v>0.7288629737609329</v>
      </c>
      <c r="J84" s="486">
        <v>0.83333333333333337</v>
      </c>
      <c r="K84" s="483">
        <v>0.71716718960107584</v>
      </c>
      <c r="L84" s="487">
        <v>0.37476577139287948</v>
      </c>
      <c r="M84" s="483">
        <v>0.61224489795918369</v>
      </c>
      <c r="N84" s="487">
        <v>0.45662100456621002</v>
      </c>
      <c r="O84" s="487">
        <v>0.55443548387096775</v>
      </c>
      <c r="P84" s="231">
        <v>27</v>
      </c>
      <c r="Q84" s="232">
        <v>27</v>
      </c>
      <c r="R84" s="240" t="s">
        <v>776</v>
      </c>
      <c r="S84" s="483">
        <v>0.13995801259622112</v>
      </c>
      <c r="T84" s="487">
        <v>0.53448051101551297</v>
      </c>
      <c r="U84" s="487">
        <v>1.1990407673860912</v>
      </c>
      <c r="V84" s="487">
        <v>0.45687134502923976</v>
      </c>
      <c r="W84" s="487">
        <v>0.43956043956043955</v>
      </c>
      <c r="X84" s="483">
        <v>0.82669248529083184</v>
      </c>
      <c r="Y84" s="483">
        <v>0.77192982456140358</v>
      </c>
      <c r="Z84" s="486">
        <v>0.7848790645522985</v>
      </c>
      <c r="AA84" s="486">
        <v>0.99690615331729115</v>
      </c>
      <c r="AB84" s="486">
        <v>0.3437738731856379</v>
      </c>
      <c r="AC84" s="486">
        <v>0.35252643948296125</v>
      </c>
      <c r="AD84" s="486">
        <v>0.32751091703056767</v>
      </c>
      <c r="AE84" s="486">
        <v>0.42826552462526768</v>
      </c>
      <c r="AF84" s="486">
        <v>0.35769034236075625</v>
      </c>
      <c r="AG84" s="486">
        <v>0.45454545454545453</v>
      </c>
      <c r="AH84" s="486">
        <v>0.39665050683120318</v>
      </c>
      <c r="AI84" s="486">
        <v>0.25795356835769562</v>
      </c>
      <c r="AJ84" s="231">
        <v>27</v>
      </c>
    </row>
    <row r="85" spans="1:36" ht="11.1" customHeight="1" x14ac:dyDescent="0.2">
      <c r="A85" s="232">
        <v>28</v>
      </c>
      <c r="B85" s="240" t="s">
        <v>777</v>
      </c>
      <c r="C85" s="483">
        <v>1.864454181038501E-2</v>
      </c>
      <c r="D85" s="483">
        <v>3.6133694670280041E-2</v>
      </c>
      <c r="E85" s="483">
        <v>8.2953131480713385E-2</v>
      </c>
      <c r="F85" s="483">
        <v>0</v>
      </c>
      <c r="G85" s="486">
        <v>3.2393909944930355E-2</v>
      </c>
      <c r="H85" s="486">
        <v>2.6867275658248254E-2</v>
      </c>
      <c r="I85" s="486">
        <v>0</v>
      </c>
      <c r="J85" s="486">
        <v>9.2592592592592601E-2</v>
      </c>
      <c r="K85" s="487">
        <v>4.482294935006724E-2</v>
      </c>
      <c r="L85" s="487">
        <v>0</v>
      </c>
      <c r="M85" s="487">
        <v>0</v>
      </c>
      <c r="N85" s="487">
        <v>9.1324200913242004E-2</v>
      </c>
      <c r="O85" s="487">
        <v>0</v>
      </c>
      <c r="P85" s="231">
        <v>28</v>
      </c>
      <c r="Q85" s="232">
        <v>28</v>
      </c>
      <c r="R85" s="240" t="s">
        <v>777</v>
      </c>
      <c r="S85" s="483">
        <v>6.997900629811056E-2</v>
      </c>
      <c r="T85" s="487">
        <v>1.3036110024768607E-2</v>
      </c>
      <c r="U85" s="487">
        <v>0</v>
      </c>
      <c r="V85" s="487">
        <v>1.827485380116959E-2</v>
      </c>
      <c r="W85" s="487">
        <v>0</v>
      </c>
      <c r="X85" s="483">
        <v>1.4895360095330306E-2</v>
      </c>
      <c r="Y85" s="483">
        <v>4.6783625730994156E-2</v>
      </c>
      <c r="Z85" s="487">
        <v>0</v>
      </c>
      <c r="AA85" s="487">
        <v>0</v>
      </c>
      <c r="AB85" s="487">
        <v>0</v>
      </c>
      <c r="AC85" s="487">
        <v>0</v>
      </c>
      <c r="AD85" s="487">
        <v>0</v>
      </c>
      <c r="AE85" s="487">
        <v>0</v>
      </c>
      <c r="AF85" s="486">
        <v>0</v>
      </c>
      <c r="AG85" s="486">
        <v>0</v>
      </c>
      <c r="AH85" s="486">
        <v>0</v>
      </c>
      <c r="AI85" s="487">
        <v>0</v>
      </c>
      <c r="AJ85" s="231">
        <v>28</v>
      </c>
    </row>
    <row r="86" spans="1:36" ht="8.25" customHeight="1" x14ac:dyDescent="0.2">
      <c r="A86" s="488" t="s">
        <v>779</v>
      </c>
      <c r="B86" s="244"/>
      <c r="C86" s="244"/>
      <c r="D86" s="244"/>
      <c r="E86" s="244"/>
      <c r="F86" s="244"/>
      <c r="G86" s="213"/>
      <c r="H86" s="213"/>
      <c r="I86" s="213"/>
      <c r="J86" s="213"/>
      <c r="K86" s="213"/>
      <c r="L86" s="213"/>
      <c r="M86" s="489"/>
      <c r="N86" s="489"/>
      <c r="O86" s="489"/>
      <c r="P86" s="489"/>
      <c r="Q86" s="488" t="s">
        <v>779</v>
      </c>
      <c r="R86" s="244"/>
      <c r="S86" s="244"/>
      <c r="T86" s="489"/>
      <c r="U86" s="489"/>
      <c r="V86" s="489"/>
      <c r="W86" s="489"/>
      <c r="X86" s="489"/>
      <c r="Y86" s="489"/>
      <c r="Z86" s="489"/>
      <c r="AA86" s="489"/>
      <c r="AB86" s="213"/>
      <c r="AC86" s="213"/>
      <c r="AD86" s="213"/>
      <c r="AE86" s="213"/>
      <c r="AF86" s="213"/>
      <c r="AG86" s="213"/>
      <c r="AH86" s="213"/>
      <c r="AI86" s="375"/>
      <c r="AJ86" s="213"/>
    </row>
    <row r="87" spans="1:36" ht="12.75" customHeight="1" x14ac:dyDescent="0.2">
      <c r="A87" s="344" t="s">
        <v>780</v>
      </c>
      <c r="B87" s="213"/>
      <c r="C87" s="207"/>
      <c r="D87" s="244"/>
      <c r="E87" s="244"/>
      <c r="F87" s="213"/>
      <c r="G87" s="213"/>
      <c r="H87" s="213"/>
      <c r="I87" s="213"/>
      <c r="J87" s="213"/>
      <c r="K87" s="213"/>
      <c r="L87" s="213"/>
      <c r="M87" s="213"/>
      <c r="N87" s="490"/>
      <c r="O87" s="490"/>
      <c r="P87" s="490"/>
      <c r="Q87" s="344" t="s">
        <v>780</v>
      </c>
      <c r="R87" s="213"/>
      <c r="S87" s="207"/>
      <c r="T87" s="490"/>
      <c r="U87" s="490"/>
      <c r="V87" s="490"/>
      <c r="W87" s="490"/>
      <c r="X87" s="490"/>
      <c r="Y87" s="490"/>
      <c r="Z87" s="213"/>
      <c r="AA87" s="213"/>
      <c r="AB87" s="213"/>
      <c r="AC87" s="213"/>
      <c r="AD87" s="213"/>
      <c r="AE87" s="213"/>
      <c r="AF87" s="213"/>
      <c r="AG87" s="213"/>
      <c r="AH87" s="490"/>
      <c r="AI87" s="490"/>
      <c r="AJ87" s="213"/>
    </row>
    <row r="88" spans="1:36" ht="12.75" customHeight="1" x14ac:dyDescent="0.2">
      <c r="A88" s="387" t="s">
        <v>734</v>
      </c>
      <c r="B88" s="387"/>
      <c r="C88" s="387"/>
      <c r="D88" s="244"/>
      <c r="E88" s="244"/>
      <c r="F88" s="213"/>
      <c r="G88" s="213"/>
      <c r="H88" s="213"/>
      <c r="I88" s="213"/>
      <c r="J88" s="213"/>
      <c r="K88" s="213"/>
      <c r="L88" s="213"/>
      <c r="M88" s="213"/>
      <c r="N88" s="490" t="s">
        <v>781</v>
      </c>
      <c r="O88" s="490"/>
      <c r="P88" s="490"/>
      <c r="Q88" s="298" t="s">
        <v>734</v>
      </c>
      <c r="R88" s="244"/>
      <c r="S88" s="244"/>
      <c r="T88" s="387"/>
      <c r="U88" s="387"/>
      <c r="V88" s="491"/>
      <c r="W88" s="491"/>
      <c r="X88" s="489"/>
      <c r="Y88" s="489"/>
      <c r="Z88" s="213"/>
      <c r="AA88" s="213"/>
      <c r="AB88" s="213"/>
      <c r="AC88" s="213"/>
      <c r="AD88" s="213"/>
      <c r="AE88" s="213"/>
      <c r="AF88" s="213"/>
      <c r="AG88" s="213"/>
      <c r="AH88" s="213"/>
      <c r="AI88" s="375"/>
      <c r="AJ88" s="213"/>
    </row>
    <row r="89" spans="1:36" ht="10.5" customHeight="1" x14ac:dyDescent="0.2">
      <c r="A89" s="213"/>
      <c r="B89" s="207" t="s">
        <v>782</v>
      </c>
      <c r="C89" s="207"/>
      <c r="D89" s="244"/>
      <c r="E89" s="244"/>
      <c r="F89" s="244"/>
      <c r="G89" s="213"/>
      <c r="H89" s="213"/>
      <c r="I89" s="213"/>
      <c r="J89" s="207"/>
      <c r="K89" s="207"/>
      <c r="L89" s="207"/>
      <c r="M89" s="489"/>
      <c r="N89" s="489"/>
      <c r="O89" s="489"/>
      <c r="P89" s="489"/>
      <c r="Q89" s="213"/>
      <c r="R89" s="213" t="s">
        <v>782</v>
      </c>
      <c r="S89" s="207"/>
      <c r="T89" s="244"/>
      <c r="U89" s="244"/>
      <c r="V89" s="489"/>
      <c r="W89" s="489"/>
      <c r="X89" s="489"/>
      <c r="Y89" s="489"/>
      <c r="Z89" s="489"/>
      <c r="AA89" s="489"/>
      <c r="AB89" s="207"/>
      <c r="AC89" s="207"/>
      <c r="AD89" s="207"/>
      <c r="AE89" s="207"/>
      <c r="AF89" s="213"/>
      <c r="AG89" s="213"/>
      <c r="AH89" s="213"/>
      <c r="AI89" s="375"/>
      <c r="AJ89" s="213"/>
    </row>
    <row r="90" spans="1:36" ht="12.75" customHeight="1" x14ac:dyDescent="0.2">
      <c r="A90" s="213"/>
      <c r="B90" s="207"/>
      <c r="C90" s="207"/>
      <c r="D90" s="244"/>
      <c r="E90" s="244"/>
      <c r="F90" s="244"/>
      <c r="G90" s="213"/>
      <c r="H90" s="213"/>
      <c r="I90" s="213"/>
      <c r="J90" s="207"/>
      <c r="K90" s="207"/>
      <c r="L90" s="207"/>
      <c r="M90" s="489"/>
      <c r="N90" s="489"/>
      <c r="O90" s="489"/>
      <c r="P90" s="489"/>
      <c r="Q90" s="213"/>
      <c r="R90" s="213"/>
      <c r="S90" s="207"/>
      <c r="T90" s="244"/>
      <c r="U90" s="244"/>
      <c r="V90" s="489"/>
      <c r="W90" s="489"/>
      <c r="X90" s="489"/>
      <c r="Y90" s="489"/>
      <c r="Z90" s="489"/>
      <c r="AA90" s="489"/>
      <c r="AB90" s="207"/>
      <c r="AC90" s="207"/>
      <c r="AD90" s="207"/>
      <c r="AE90" s="207"/>
      <c r="AF90" s="213"/>
      <c r="AG90" s="213"/>
      <c r="AH90" s="213"/>
      <c r="AI90" s="375"/>
      <c r="AJ90" s="213"/>
    </row>
    <row r="91" spans="1:36" ht="15.75" customHeight="1" x14ac:dyDescent="0.2">
      <c r="A91" s="298"/>
      <c r="B91" s="244"/>
      <c r="C91" s="244"/>
      <c r="D91" s="387"/>
      <c r="E91" s="387"/>
      <c r="F91" s="387"/>
      <c r="G91" s="207"/>
      <c r="H91" s="207"/>
      <c r="I91" s="213"/>
      <c r="J91" s="207"/>
      <c r="K91" s="207"/>
      <c r="L91" s="207"/>
      <c r="M91" s="489"/>
      <c r="N91" s="489"/>
      <c r="O91" s="489"/>
      <c r="P91" s="489"/>
      <c r="Q91" s="213"/>
      <c r="R91" s="213"/>
      <c r="S91" s="213"/>
      <c r="T91" s="213"/>
      <c r="U91" s="387"/>
      <c r="V91" s="387"/>
      <c r="W91" s="387"/>
      <c r="X91" s="387"/>
      <c r="Y91" s="489"/>
      <c r="Z91" s="489"/>
      <c r="AA91" s="489"/>
      <c r="AB91" s="207"/>
      <c r="AC91" s="207"/>
      <c r="AD91" s="207"/>
      <c r="AE91" s="207"/>
      <c r="AF91" s="213"/>
      <c r="AG91" s="213"/>
      <c r="AH91" s="213"/>
      <c r="AI91" s="375"/>
      <c r="AJ91" s="213"/>
    </row>
    <row r="92" spans="1:36" ht="16.5" customHeight="1" x14ac:dyDescent="0.2">
      <c r="A92" s="247" t="s">
        <v>75</v>
      </c>
      <c r="B92" s="213"/>
      <c r="C92" s="213"/>
      <c r="D92" s="492"/>
      <c r="E92" s="375"/>
      <c r="F92" s="247" t="s">
        <v>75</v>
      </c>
      <c r="G92" s="492"/>
      <c r="H92" s="492"/>
      <c r="I92" s="492"/>
      <c r="J92" s="492"/>
      <c r="K92" s="492"/>
      <c r="L92" s="492"/>
      <c r="M92" s="492"/>
      <c r="N92" s="490"/>
      <c r="O92" s="247"/>
      <c r="P92" s="232"/>
      <c r="Q92" s="247" t="s">
        <v>75</v>
      </c>
      <c r="R92" s="490"/>
      <c r="S92" s="490"/>
      <c r="T92" s="490"/>
      <c r="U92" s="492"/>
      <c r="V92" s="492"/>
      <c r="W92" s="492"/>
      <c r="X92" s="492"/>
      <c r="Y92" s="375"/>
      <c r="Z92" s="247" t="s">
        <v>75</v>
      </c>
      <c r="AA92" s="490"/>
      <c r="AB92" s="490"/>
      <c r="AC92" s="490"/>
      <c r="AD92" s="489"/>
      <c r="AE92" s="493"/>
      <c r="AF92" s="494"/>
      <c r="AG92" s="495"/>
      <c r="AH92" s="495"/>
      <c r="AI92" s="495"/>
      <c r="AJ92" s="232"/>
    </row>
  </sheetData>
  <mergeCells count="46">
    <mergeCell ref="AA9:AA11"/>
    <mergeCell ref="AC9:AC11"/>
    <mergeCell ref="G8:G11"/>
    <mergeCell ref="H8:J8"/>
    <mergeCell ref="W9:W11"/>
    <mergeCell ref="Y9:Y11"/>
    <mergeCell ref="Z9:Z11"/>
    <mergeCell ref="AG6:AG11"/>
    <mergeCell ref="AH6:AH11"/>
    <mergeCell ref="AD9:AD11"/>
    <mergeCell ref="F9:F11"/>
    <mergeCell ref="H9:H11"/>
    <mergeCell ref="I9:I11"/>
    <mergeCell ref="J9:J11"/>
    <mergeCell ref="U9:U11"/>
    <mergeCell ref="V9:V11"/>
    <mergeCell ref="K6:K11"/>
    <mergeCell ref="L6:L11"/>
    <mergeCell ref="M6:M11"/>
    <mergeCell ref="N6:N11"/>
    <mergeCell ref="O6:O11"/>
    <mergeCell ref="P6:P11"/>
    <mergeCell ref="G6:J7"/>
    <mergeCell ref="AI6:AI11"/>
    <mergeCell ref="AB8:AB11"/>
    <mergeCell ref="AC8:AD8"/>
    <mergeCell ref="Q6:Q11"/>
    <mergeCell ref="R6:R11"/>
    <mergeCell ref="S6:S11"/>
    <mergeCell ref="T6:W7"/>
    <mergeCell ref="X6:Y7"/>
    <mergeCell ref="Z6:AA7"/>
    <mergeCell ref="T8:T11"/>
    <mergeCell ref="U8:W8"/>
    <mergeCell ref="X8:X11"/>
    <mergeCell ref="Z8:AA8"/>
    <mergeCell ref="AB6:AD7"/>
    <mergeCell ref="AE6:AE11"/>
    <mergeCell ref="AF6:AF11"/>
    <mergeCell ref="A6:A11"/>
    <mergeCell ref="B6:B11"/>
    <mergeCell ref="C6:C11"/>
    <mergeCell ref="D6:E7"/>
    <mergeCell ref="F6:F7"/>
    <mergeCell ref="D8:D11"/>
    <mergeCell ref="E9:E11"/>
  </mergeCells>
  <pageMargins left="0.59055118110236227" right="0.59055118110236227" top="0.39370078740157483" bottom="0.59055118110236227" header="0.39370078740157483" footer="0.39370078740157483"/>
  <pageSetup paperSize="9" scale="68" firstPageNumber="56" orientation="portrait" useFirstPageNumber="1" r:id="rId1"/>
  <headerFooter alignWithMargins="0"/>
  <colBreaks count="3" manualBreakCount="3">
    <brk id="5" max="88" man="1"/>
    <brk id="16" max="88" man="1"/>
    <brk id="25" max="88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showGridLines="0" zoomScaleNormal="100" zoomScaleSheetLayoutView="100" workbookViewId="0"/>
  </sheetViews>
  <sheetFormatPr baseColWidth="10" defaultRowHeight="12.75" x14ac:dyDescent="0.2"/>
  <cols>
    <col min="1" max="1" width="3.7109375" style="343" customWidth="1"/>
    <col min="2" max="2" width="50.85546875" style="343" customWidth="1"/>
    <col min="3" max="3" width="8.85546875" style="343" customWidth="1"/>
    <col min="4" max="6" width="20.7109375" style="343" customWidth="1"/>
    <col min="7" max="16" width="12.5703125" style="343" customWidth="1"/>
    <col min="17" max="18" width="3.7109375" style="343" customWidth="1"/>
    <col min="19" max="19" width="44.140625" style="343" customWidth="1"/>
    <col min="20" max="20" width="8.85546875" style="343" customWidth="1"/>
    <col min="21" max="27" width="10.5703125" style="343" customWidth="1"/>
    <col min="28" max="37" width="12.7109375" style="343" customWidth="1"/>
    <col min="38" max="38" width="3.7109375" style="343" customWidth="1"/>
    <col min="39" max="16384" width="11.42578125" style="343"/>
  </cols>
  <sheetData>
    <row r="1" spans="1:38" ht="18" x14ac:dyDescent="0.25">
      <c r="A1" s="456" t="s">
        <v>738</v>
      </c>
      <c r="B1" s="456"/>
      <c r="C1" s="456"/>
      <c r="D1" s="456"/>
      <c r="E1" s="456"/>
      <c r="F1" s="459"/>
      <c r="G1" s="951" t="s">
        <v>738</v>
      </c>
      <c r="H1" s="951"/>
      <c r="I1" s="951"/>
      <c r="J1" s="951"/>
      <c r="K1" s="951"/>
      <c r="L1" s="951"/>
      <c r="M1" s="951"/>
      <c r="N1" s="951"/>
      <c r="O1" s="951"/>
      <c r="P1" s="463"/>
      <c r="Q1" s="457"/>
      <c r="R1" s="456" t="s">
        <v>738</v>
      </c>
      <c r="S1" s="457"/>
      <c r="T1" s="457"/>
      <c r="U1" s="459"/>
      <c r="V1" s="459"/>
      <c r="W1" s="459"/>
      <c r="X1" s="459"/>
      <c r="Y1" s="459"/>
      <c r="Z1" s="459"/>
      <c r="AA1" s="459"/>
      <c r="AB1" s="456" t="s">
        <v>738</v>
      </c>
      <c r="AC1" s="457"/>
      <c r="AD1" s="457"/>
      <c r="AE1" s="457"/>
      <c r="AF1" s="457"/>
      <c r="AG1" s="457"/>
      <c r="AH1" s="457"/>
      <c r="AI1" s="305"/>
      <c r="AJ1" s="305"/>
      <c r="AK1" s="305"/>
      <c r="AL1" s="214"/>
    </row>
    <row r="2" spans="1:38" ht="13.5" customHeight="1" x14ac:dyDescent="0.25">
      <c r="A2" s="460" t="s">
        <v>739</v>
      </c>
      <c r="B2" s="460"/>
      <c r="C2" s="461"/>
      <c r="D2" s="461"/>
      <c r="E2" s="461"/>
      <c r="F2" s="461"/>
      <c r="G2" s="460" t="s">
        <v>739</v>
      </c>
      <c r="H2" s="496"/>
      <c r="I2" s="461"/>
      <c r="J2" s="461"/>
      <c r="K2" s="461"/>
      <c r="L2" s="461"/>
      <c r="M2" s="461"/>
      <c r="N2" s="461"/>
      <c r="O2" s="461"/>
      <c r="P2" s="463"/>
      <c r="Q2" s="461"/>
      <c r="R2" s="460" t="s">
        <v>739</v>
      </c>
      <c r="S2" s="461"/>
      <c r="T2" s="461"/>
      <c r="U2" s="461"/>
      <c r="V2" s="461"/>
      <c r="W2" s="461"/>
      <c r="X2" s="461"/>
      <c r="Y2" s="461"/>
      <c r="Z2" s="461"/>
      <c r="AA2" s="461"/>
      <c r="AB2" s="460" t="s">
        <v>739</v>
      </c>
      <c r="AC2" s="461"/>
      <c r="AD2" s="305"/>
      <c r="AE2" s="305"/>
      <c r="AF2" s="305"/>
      <c r="AG2" s="305"/>
      <c r="AH2" s="305"/>
      <c r="AI2" s="305"/>
      <c r="AJ2" s="305"/>
      <c r="AK2" s="305"/>
      <c r="AL2" s="214"/>
    </row>
    <row r="3" spans="1:38" ht="15" customHeight="1" x14ac:dyDescent="0.25">
      <c r="A3" s="247" t="s">
        <v>740</v>
      </c>
      <c r="B3" s="461"/>
      <c r="C3" s="461"/>
      <c r="D3" s="461"/>
      <c r="E3" s="461"/>
      <c r="F3" s="461"/>
      <c r="G3" s="247" t="s">
        <v>740</v>
      </c>
      <c r="H3" s="461"/>
      <c r="I3" s="461"/>
      <c r="J3" s="461"/>
      <c r="K3" s="461"/>
      <c r="L3" s="461"/>
      <c r="M3" s="461"/>
      <c r="N3" s="461"/>
      <c r="O3" s="461"/>
      <c r="P3" s="463"/>
      <c r="Q3" s="461"/>
      <c r="R3" s="247" t="s">
        <v>740</v>
      </c>
      <c r="S3" s="497"/>
      <c r="T3" s="497"/>
      <c r="U3" s="497"/>
      <c r="V3" s="497"/>
      <c r="W3" s="497"/>
      <c r="X3" s="497"/>
      <c r="Y3" s="497"/>
      <c r="Z3" s="497"/>
      <c r="AA3" s="497"/>
      <c r="AB3" s="247" t="s">
        <v>740</v>
      </c>
      <c r="AC3" s="461"/>
      <c r="AD3" s="305"/>
      <c r="AE3" s="305"/>
      <c r="AF3" s="305"/>
      <c r="AG3" s="305"/>
      <c r="AH3" s="305"/>
      <c r="AI3" s="305"/>
      <c r="AJ3" s="305"/>
      <c r="AK3" s="305"/>
      <c r="AL3" s="214"/>
    </row>
    <row r="4" spans="1:38" ht="15" customHeight="1" x14ac:dyDescent="0.25">
      <c r="A4" s="214" t="s">
        <v>783</v>
      </c>
      <c r="B4" s="498"/>
      <c r="C4" s="305"/>
      <c r="D4" s="305"/>
      <c r="E4" s="461"/>
      <c r="F4" s="461"/>
      <c r="G4" s="214" t="s">
        <v>783</v>
      </c>
      <c r="H4" s="461"/>
      <c r="I4" s="305"/>
      <c r="J4" s="305"/>
      <c r="K4" s="305"/>
      <c r="L4" s="463"/>
      <c r="M4" s="952"/>
      <c r="N4" s="952"/>
      <c r="O4" s="952"/>
      <c r="P4" s="463"/>
      <c r="Q4" s="498"/>
      <c r="R4" s="214" t="s">
        <v>783</v>
      </c>
      <c r="S4" s="498"/>
      <c r="T4" s="498"/>
      <c r="U4" s="498"/>
      <c r="V4" s="498"/>
      <c r="W4" s="498"/>
      <c r="X4" s="498"/>
      <c r="Y4" s="461"/>
      <c r="Z4" s="461"/>
      <c r="AA4" s="461"/>
      <c r="AB4" s="214" t="s">
        <v>783</v>
      </c>
      <c r="AC4" s="214"/>
      <c r="AD4" s="305"/>
      <c r="AE4" s="305"/>
      <c r="AF4" s="305"/>
      <c r="AG4" s="305"/>
      <c r="AH4" s="305"/>
      <c r="AI4" s="305"/>
      <c r="AJ4" s="305"/>
      <c r="AK4" s="305"/>
      <c r="AL4" s="214"/>
    </row>
    <row r="5" spans="1:38" ht="8.1" customHeight="1" x14ac:dyDescent="0.2">
      <c r="A5" s="220"/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07"/>
      <c r="N5" s="207"/>
      <c r="O5" s="207"/>
      <c r="P5" s="207"/>
      <c r="Q5" s="207"/>
      <c r="R5" s="207"/>
      <c r="S5" s="207"/>
      <c r="T5" s="207"/>
      <c r="U5" s="207"/>
      <c r="V5" s="220"/>
      <c r="W5" s="220"/>
      <c r="X5" s="220"/>
      <c r="Y5" s="220"/>
      <c r="Z5" s="207"/>
      <c r="AA5" s="207"/>
      <c r="AB5" s="207"/>
      <c r="AC5" s="207"/>
      <c r="AD5" s="220"/>
      <c r="AE5" s="220"/>
      <c r="AF5" s="220"/>
      <c r="AG5" s="220"/>
      <c r="AH5" s="220"/>
      <c r="AI5" s="207"/>
      <c r="AJ5" s="220"/>
      <c r="AK5" s="220"/>
      <c r="AL5" s="207"/>
    </row>
    <row r="6" spans="1:38" ht="11.25" customHeight="1" x14ac:dyDescent="0.2">
      <c r="A6" s="221"/>
      <c r="B6" s="221"/>
      <c r="C6" s="863" t="s">
        <v>593</v>
      </c>
      <c r="D6" s="890" t="s">
        <v>784</v>
      </c>
      <c r="E6" s="869" t="s">
        <v>353</v>
      </c>
      <c r="F6" s="870"/>
      <c r="G6" s="887" t="s">
        <v>354</v>
      </c>
      <c r="H6" s="875" t="s">
        <v>355</v>
      </c>
      <c r="I6" s="861"/>
      <c r="J6" s="861"/>
      <c r="K6" s="876"/>
      <c r="L6" s="875" t="s">
        <v>284</v>
      </c>
      <c r="M6" s="890" t="s">
        <v>356</v>
      </c>
      <c r="N6" s="863" t="s">
        <v>357</v>
      </c>
      <c r="O6" s="890" t="s">
        <v>224</v>
      </c>
      <c r="P6" s="861" t="s">
        <v>744</v>
      </c>
      <c r="Q6" s="866" t="s">
        <v>742</v>
      </c>
      <c r="R6" s="927" t="s">
        <v>742</v>
      </c>
      <c r="S6" s="221"/>
      <c r="T6" s="863" t="s">
        <v>593</v>
      </c>
      <c r="U6" s="890" t="s">
        <v>745</v>
      </c>
      <c r="V6" s="875" t="s">
        <v>746</v>
      </c>
      <c r="W6" s="861"/>
      <c r="X6" s="861"/>
      <c r="Y6" s="861"/>
      <c r="Z6" s="955" t="s">
        <v>358</v>
      </c>
      <c r="AA6" s="956"/>
      <c r="AB6" s="940" t="s">
        <v>359</v>
      </c>
      <c r="AC6" s="959"/>
      <c r="AD6" s="866" t="s">
        <v>360</v>
      </c>
      <c r="AE6" s="938"/>
      <c r="AF6" s="927"/>
      <c r="AG6" s="863" t="s">
        <v>285</v>
      </c>
      <c r="AH6" s="875" t="s">
        <v>361</v>
      </c>
      <c r="AI6" s="499"/>
      <c r="AJ6" s="866" t="s">
        <v>246</v>
      </c>
      <c r="AK6" s="863" t="s">
        <v>362</v>
      </c>
      <c r="AL6" s="309"/>
    </row>
    <row r="7" spans="1:38" ht="9.9499999999999993" customHeight="1" x14ac:dyDescent="0.2">
      <c r="A7" s="222"/>
      <c r="B7" s="222"/>
      <c r="C7" s="897"/>
      <c r="D7" s="864"/>
      <c r="E7" s="871"/>
      <c r="F7" s="872"/>
      <c r="G7" s="889"/>
      <c r="H7" s="877"/>
      <c r="I7" s="878"/>
      <c r="J7" s="878"/>
      <c r="K7" s="879"/>
      <c r="L7" s="904"/>
      <c r="M7" s="891"/>
      <c r="N7" s="864"/>
      <c r="O7" s="864"/>
      <c r="P7" s="947"/>
      <c r="Q7" s="880"/>
      <c r="R7" s="881"/>
      <c r="S7" s="222"/>
      <c r="T7" s="897"/>
      <c r="U7" s="864"/>
      <c r="V7" s="877"/>
      <c r="W7" s="878"/>
      <c r="X7" s="878"/>
      <c r="Y7" s="878"/>
      <c r="Z7" s="957"/>
      <c r="AA7" s="958"/>
      <c r="AB7" s="960"/>
      <c r="AC7" s="961"/>
      <c r="AD7" s="867"/>
      <c r="AE7" s="962"/>
      <c r="AF7" s="928"/>
      <c r="AG7" s="864"/>
      <c r="AH7" s="880"/>
      <c r="AI7" s="500"/>
      <c r="AJ7" s="964"/>
      <c r="AK7" s="864"/>
      <c r="AL7" s="297"/>
    </row>
    <row r="8" spans="1:38" x14ac:dyDescent="0.2">
      <c r="A8" s="230" t="s">
        <v>99</v>
      </c>
      <c r="B8" s="230" t="s">
        <v>39</v>
      </c>
      <c r="C8" s="897"/>
      <c r="D8" s="864"/>
      <c r="E8" s="863" t="s">
        <v>277</v>
      </c>
      <c r="F8" s="501" t="s">
        <v>364</v>
      </c>
      <c r="G8" s="502" t="s">
        <v>365</v>
      </c>
      <c r="H8" s="863" t="s">
        <v>277</v>
      </c>
      <c r="I8" s="859" t="s">
        <v>366</v>
      </c>
      <c r="J8" s="860"/>
      <c r="K8" s="862"/>
      <c r="L8" s="904"/>
      <c r="M8" s="891"/>
      <c r="N8" s="864"/>
      <c r="O8" s="864"/>
      <c r="P8" s="947"/>
      <c r="Q8" s="880"/>
      <c r="R8" s="881"/>
      <c r="S8" s="230" t="s">
        <v>39</v>
      </c>
      <c r="T8" s="897"/>
      <c r="U8" s="864"/>
      <c r="V8" s="863" t="s">
        <v>277</v>
      </c>
      <c r="W8" s="859" t="s">
        <v>366</v>
      </c>
      <c r="X8" s="860"/>
      <c r="Y8" s="862"/>
      <c r="Z8" s="875" t="s">
        <v>277</v>
      </c>
      <c r="AA8" s="503" t="s">
        <v>580</v>
      </c>
      <c r="AB8" s="953" t="s">
        <v>365</v>
      </c>
      <c r="AC8" s="954"/>
      <c r="AD8" s="875" t="s">
        <v>277</v>
      </c>
      <c r="AE8" s="936" t="s">
        <v>366</v>
      </c>
      <c r="AF8" s="937"/>
      <c r="AG8" s="864"/>
      <c r="AH8" s="880"/>
      <c r="AI8" s="504" t="s">
        <v>368</v>
      </c>
      <c r="AJ8" s="964"/>
      <c r="AK8" s="864"/>
      <c r="AL8" s="231" t="s">
        <v>99</v>
      </c>
    </row>
    <row r="9" spans="1:38" x14ac:dyDescent="0.2">
      <c r="A9" s="230" t="s">
        <v>101</v>
      </c>
      <c r="B9" s="230" t="s">
        <v>785</v>
      </c>
      <c r="C9" s="897"/>
      <c r="D9" s="864"/>
      <c r="E9" s="864"/>
      <c r="F9" s="875" t="s">
        <v>371</v>
      </c>
      <c r="G9" s="876" t="s">
        <v>372</v>
      </c>
      <c r="H9" s="864"/>
      <c r="I9" s="875" t="s">
        <v>373</v>
      </c>
      <c r="J9" s="863" t="s">
        <v>374</v>
      </c>
      <c r="K9" s="863" t="s">
        <v>375</v>
      </c>
      <c r="L9" s="904"/>
      <c r="M9" s="891"/>
      <c r="N9" s="864"/>
      <c r="O9" s="864"/>
      <c r="P9" s="947"/>
      <c r="Q9" s="880"/>
      <c r="R9" s="881"/>
      <c r="S9" s="230" t="s">
        <v>785</v>
      </c>
      <c r="T9" s="897"/>
      <c r="U9" s="864"/>
      <c r="V9" s="864"/>
      <c r="W9" s="890" t="s">
        <v>748</v>
      </c>
      <c r="X9" s="863" t="s">
        <v>378</v>
      </c>
      <c r="Y9" s="863" t="s">
        <v>379</v>
      </c>
      <c r="Z9" s="880"/>
      <c r="AA9" s="866" t="s">
        <v>380</v>
      </c>
      <c r="AB9" s="927" t="s">
        <v>381</v>
      </c>
      <c r="AC9" s="890" t="s">
        <v>382</v>
      </c>
      <c r="AD9" s="880"/>
      <c r="AE9" s="890" t="s">
        <v>383</v>
      </c>
      <c r="AF9" s="890" t="s">
        <v>387</v>
      </c>
      <c r="AG9" s="864"/>
      <c r="AH9" s="880"/>
      <c r="AI9" s="504" t="s">
        <v>786</v>
      </c>
      <c r="AJ9" s="964"/>
      <c r="AK9" s="864"/>
      <c r="AL9" s="231" t="s">
        <v>101</v>
      </c>
    </row>
    <row r="10" spans="1:38" ht="9.9499999999999993" customHeight="1" x14ac:dyDescent="0.2">
      <c r="A10" s="230"/>
      <c r="B10" s="222"/>
      <c r="C10" s="897"/>
      <c r="D10" s="864"/>
      <c r="E10" s="864"/>
      <c r="F10" s="880"/>
      <c r="G10" s="881"/>
      <c r="H10" s="864"/>
      <c r="I10" s="880"/>
      <c r="J10" s="864"/>
      <c r="K10" s="864"/>
      <c r="L10" s="904"/>
      <c r="M10" s="891"/>
      <c r="N10" s="864"/>
      <c r="O10" s="864"/>
      <c r="P10" s="947"/>
      <c r="Q10" s="880"/>
      <c r="R10" s="881"/>
      <c r="S10" s="222"/>
      <c r="T10" s="897"/>
      <c r="U10" s="864"/>
      <c r="V10" s="864"/>
      <c r="W10" s="864"/>
      <c r="X10" s="864"/>
      <c r="Y10" s="864"/>
      <c r="Z10" s="880"/>
      <c r="AA10" s="867"/>
      <c r="AB10" s="928"/>
      <c r="AC10" s="891"/>
      <c r="AD10" s="880"/>
      <c r="AE10" s="891"/>
      <c r="AF10" s="891"/>
      <c r="AG10" s="864"/>
      <c r="AH10" s="880"/>
      <c r="AI10" s="500"/>
      <c r="AJ10" s="964"/>
      <c r="AK10" s="864"/>
      <c r="AL10" s="231"/>
    </row>
    <row r="11" spans="1:38" ht="9.9499999999999993" customHeight="1" x14ac:dyDescent="0.2">
      <c r="A11" s="233"/>
      <c r="B11" s="233"/>
      <c r="C11" s="898"/>
      <c r="D11" s="865"/>
      <c r="E11" s="865"/>
      <c r="F11" s="877"/>
      <c r="G11" s="879"/>
      <c r="H11" s="865"/>
      <c r="I11" s="877"/>
      <c r="J11" s="865"/>
      <c r="K11" s="865"/>
      <c r="L11" s="894"/>
      <c r="M11" s="892"/>
      <c r="N11" s="865"/>
      <c r="O11" s="865"/>
      <c r="P11" s="878"/>
      <c r="Q11" s="877"/>
      <c r="R11" s="879"/>
      <c r="S11" s="233"/>
      <c r="T11" s="898"/>
      <c r="U11" s="865"/>
      <c r="V11" s="865"/>
      <c r="W11" s="865"/>
      <c r="X11" s="865"/>
      <c r="Y11" s="865"/>
      <c r="Z11" s="877"/>
      <c r="AA11" s="868"/>
      <c r="AB11" s="929"/>
      <c r="AC11" s="892"/>
      <c r="AD11" s="877"/>
      <c r="AE11" s="892"/>
      <c r="AF11" s="892"/>
      <c r="AG11" s="865"/>
      <c r="AH11" s="877"/>
      <c r="AI11" s="505"/>
      <c r="AJ11" s="965"/>
      <c r="AK11" s="865"/>
      <c r="AL11" s="279"/>
    </row>
    <row r="12" spans="1:38" ht="25.5" customHeight="1" x14ac:dyDescent="0.2">
      <c r="A12" s="305"/>
      <c r="B12" s="506"/>
      <c r="C12" s="305"/>
      <c r="D12" s="963" t="s">
        <v>787</v>
      </c>
      <c r="E12" s="963"/>
      <c r="F12" s="963"/>
      <c r="G12" s="963" t="s">
        <v>788</v>
      </c>
      <c r="H12" s="963"/>
      <c r="I12" s="963"/>
      <c r="J12" s="963"/>
      <c r="K12" s="963"/>
      <c r="L12" s="963"/>
      <c r="M12" s="963"/>
      <c r="N12" s="963"/>
      <c r="O12" s="963"/>
      <c r="P12" s="305"/>
      <c r="Q12" s="305"/>
      <c r="R12" s="305"/>
      <c r="S12" s="305"/>
      <c r="T12" s="305"/>
      <c r="U12" s="507" t="s">
        <v>787</v>
      </c>
      <c r="V12" s="507"/>
      <c r="W12" s="507"/>
      <c r="X12" s="507"/>
      <c r="Y12" s="507"/>
      <c r="Z12" s="464"/>
      <c r="AA12" s="464"/>
      <c r="AB12" s="963" t="s">
        <v>788</v>
      </c>
      <c r="AC12" s="963"/>
      <c r="AD12" s="963"/>
      <c r="AE12" s="963"/>
      <c r="AF12" s="963"/>
      <c r="AG12" s="963"/>
      <c r="AH12" s="963"/>
      <c r="AI12" s="963"/>
      <c r="AJ12" s="963"/>
      <c r="AK12" s="305"/>
      <c r="AL12" s="207"/>
    </row>
    <row r="13" spans="1:38" ht="13.5" customHeight="1" x14ac:dyDescent="0.2">
      <c r="A13" s="213"/>
      <c r="B13" s="508"/>
      <c r="C13" s="508"/>
      <c r="D13" s="508" t="s">
        <v>598</v>
      </c>
      <c r="E13" s="508"/>
      <c r="F13" s="508"/>
      <c r="H13" s="508"/>
      <c r="I13" s="508"/>
      <c r="J13" s="508"/>
      <c r="K13" s="508"/>
      <c r="L13" s="508"/>
      <c r="M13" s="508"/>
      <c r="N13" s="508"/>
      <c r="O13" s="508"/>
      <c r="P13" s="213"/>
      <c r="Q13" s="465"/>
      <c r="R13" s="465"/>
      <c r="S13" s="465"/>
      <c r="T13" s="465"/>
      <c r="U13" s="508" t="s">
        <v>598</v>
      </c>
      <c r="V13" s="508"/>
      <c r="W13" s="508"/>
      <c r="X13" s="508"/>
      <c r="Y13" s="508"/>
      <c r="Z13" s="508"/>
      <c r="AA13" s="508"/>
      <c r="AC13" s="247"/>
      <c r="AD13" s="305"/>
      <c r="AE13" s="305"/>
      <c r="AF13" s="305"/>
      <c r="AG13" s="305"/>
      <c r="AH13" s="305"/>
      <c r="AI13" s="305"/>
      <c r="AJ13" s="305"/>
      <c r="AK13" s="305"/>
      <c r="AL13" s="207"/>
    </row>
    <row r="14" spans="1:38" ht="19.5" customHeight="1" x14ac:dyDescent="0.2">
      <c r="A14" s="509">
        <v>1</v>
      </c>
      <c r="B14" s="384" t="s">
        <v>389</v>
      </c>
      <c r="C14" s="385" t="s">
        <v>89</v>
      </c>
      <c r="D14" s="510">
        <v>53635</v>
      </c>
      <c r="E14" s="510">
        <v>5535</v>
      </c>
      <c r="F14" s="510">
        <v>2411</v>
      </c>
      <c r="G14" s="510">
        <v>3124</v>
      </c>
      <c r="H14" s="510">
        <v>6174</v>
      </c>
      <c r="I14" s="510">
        <v>3722</v>
      </c>
      <c r="J14" s="510">
        <v>1372</v>
      </c>
      <c r="K14" s="510">
        <v>1080</v>
      </c>
      <c r="L14" s="510">
        <v>2231</v>
      </c>
      <c r="M14" s="510">
        <v>1601</v>
      </c>
      <c r="N14" s="510">
        <v>490</v>
      </c>
      <c r="O14" s="510">
        <v>1095</v>
      </c>
      <c r="P14" s="510">
        <v>3968</v>
      </c>
      <c r="Q14" s="472">
        <v>1</v>
      </c>
      <c r="R14" s="509">
        <v>1</v>
      </c>
      <c r="S14" s="384" t="s">
        <v>389</v>
      </c>
      <c r="T14" s="385" t="s">
        <v>89</v>
      </c>
      <c r="U14" s="510">
        <v>1429</v>
      </c>
      <c r="V14" s="510">
        <v>7671</v>
      </c>
      <c r="W14" s="510">
        <v>834</v>
      </c>
      <c r="X14" s="510">
        <v>5472</v>
      </c>
      <c r="Y14" s="510">
        <v>1365</v>
      </c>
      <c r="Z14" s="510">
        <v>13427</v>
      </c>
      <c r="AA14" s="510">
        <v>4275</v>
      </c>
      <c r="AB14" s="510">
        <v>6243</v>
      </c>
      <c r="AC14" s="510">
        <v>2909</v>
      </c>
      <c r="AD14" s="510">
        <v>2618</v>
      </c>
      <c r="AE14" s="510">
        <v>1702</v>
      </c>
      <c r="AF14" s="510">
        <v>916</v>
      </c>
      <c r="AG14" s="510">
        <v>467</v>
      </c>
      <c r="AH14" s="510">
        <v>1957</v>
      </c>
      <c r="AI14" s="510">
        <v>1540</v>
      </c>
      <c r="AJ14" s="510">
        <v>2269</v>
      </c>
      <c r="AK14" s="510">
        <v>1163</v>
      </c>
      <c r="AL14" s="472">
        <v>1</v>
      </c>
    </row>
    <row r="15" spans="1:38" ht="6.75" customHeight="1" x14ac:dyDescent="0.2">
      <c r="A15" s="509"/>
      <c r="B15" s="384"/>
      <c r="C15" s="385"/>
      <c r="D15" s="383"/>
      <c r="E15" s="511"/>
      <c r="F15" s="511"/>
      <c r="G15" s="511"/>
      <c r="H15" s="511"/>
      <c r="I15" s="511"/>
      <c r="J15" s="511"/>
      <c r="K15" s="511"/>
      <c r="L15" s="511"/>
      <c r="M15" s="511"/>
      <c r="N15" s="511"/>
      <c r="O15" s="511"/>
      <c r="P15" s="511"/>
      <c r="Q15" s="472"/>
      <c r="R15" s="509"/>
      <c r="S15" s="384"/>
      <c r="T15" s="385"/>
      <c r="U15" s="511"/>
      <c r="V15" s="511"/>
      <c r="W15" s="511"/>
      <c r="X15" s="511"/>
      <c r="Y15" s="511"/>
      <c r="Z15" s="511"/>
      <c r="AA15" s="511"/>
      <c r="AB15" s="511"/>
      <c r="AC15" s="511"/>
      <c r="AD15" s="511"/>
      <c r="AE15" s="511"/>
      <c r="AF15" s="511"/>
      <c r="AG15" s="511"/>
      <c r="AH15" s="511"/>
      <c r="AI15" s="511"/>
      <c r="AJ15" s="511"/>
      <c r="AK15" s="511"/>
      <c r="AL15" s="472"/>
    </row>
    <row r="16" spans="1:38" ht="18" customHeight="1" x14ac:dyDescent="0.2">
      <c r="A16" s="512">
        <v>2</v>
      </c>
      <c r="B16" s="244" t="s">
        <v>789</v>
      </c>
      <c r="C16" s="230" t="s">
        <v>600</v>
      </c>
      <c r="D16" s="513">
        <v>42.951430968583949</v>
      </c>
      <c r="E16" s="513">
        <v>51.851851851851848</v>
      </c>
      <c r="F16" s="513">
        <v>49.066777270841975</v>
      </c>
      <c r="G16" s="513">
        <v>54.001280409731109</v>
      </c>
      <c r="H16" s="513">
        <v>46.663427275672177</v>
      </c>
      <c r="I16" s="514">
        <v>47.125201504567436</v>
      </c>
      <c r="J16" s="514">
        <v>44.897959183673471</v>
      </c>
      <c r="K16" s="514">
        <v>47.314814814814817</v>
      </c>
      <c r="L16" s="513">
        <v>43.478260869565219</v>
      </c>
      <c r="M16" s="513">
        <v>32.729544034978133</v>
      </c>
      <c r="N16" s="513">
        <v>43.265306122448983</v>
      </c>
      <c r="O16" s="513">
        <v>48.858447488584474</v>
      </c>
      <c r="P16" s="513">
        <v>36.542338709677416</v>
      </c>
      <c r="Q16" s="475">
        <v>2</v>
      </c>
      <c r="R16" s="512">
        <v>2</v>
      </c>
      <c r="S16" s="244" t="s">
        <v>789</v>
      </c>
      <c r="T16" s="230" t="s">
        <v>600</v>
      </c>
      <c r="U16" s="513">
        <v>52.834149755073476</v>
      </c>
      <c r="V16" s="513">
        <v>34.728197105983575</v>
      </c>
      <c r="W16" s="513">
        <v>49.040767386091126</v>
      </c>
      <c r="X16" s="513">
        <v>29.367690058479536</v>
      </c>
      <c r="Y16" s="513">
        <v>47.472527472527467</v>
      </c>
      <c r="Z16" s="513">
        <v>46.570343338050193</v>
      </c>
      <c r="AA16" s="513">
        <v>49.637426900584799</v>
      </c>
      <c r="AB16" s="513">
        <v>47.97373057824764</v>
      </c>
      <c r="AC16" s="513">
        <v>39.051220350635958</v>
      </c>
      <c r="AD16" s="513">
        <v>41.214667685255918</v>
      </c>
      <c r="AE16" s="513">
        <v>48.766157461809634</v>
      </c>
      <c r="AF16" s="513">
        <v>27.183406113537117</v>
      </c>
      <c r="AG16" s="513">
        <v>28.26552462526767</v>
      </c>
      <c r="AH16" s="513">
        <v>37.097598364844146</v>
      </c>
      <c r="AI16" s="513">
        <v>43.18181818181818</v>
      </c>
      <c r="AJ16" s="513">
        <v>44.424856765094759</v>
      </c>
      <c r="AK16" s="513">
        <v>26.913155631986243</v>
      </c>
      <c r="AL16" s="475">
        <v>2</v>
      </c>
    </row>
    <row r="17" spans="1:38" ht="18" customHeight="1" x14ac:dyDescent="0.2">
      <c r="A17" s="512">
        <v>3</v>
      </c>
      <c r="B17" s="244" t="s">
        <v>790</v>
      </c>
      <c r="C17" s="230" t="s">
        <v>600</v>
      </c>
      <c r="D17" s="513">
        <v>14.91190453994593</v>
      </c>
      <c r="E17" s="513">
        <v>12.339656729900632</v>
      </c>
      <c r="F17" s="513">
        <v>13.853172957279137</v>
      </c>
      <c r="G17" s="513">
        <v>11.171574903969269</v>
      </c>
      <c r="H17" s="513">
        <v>13.637836086815676</v>
      </c>
      <c r="I17" s="514">
        <v>13.379903277807632</v>
      </c>
      <c r="J17" s="514">
        <v>14.358600583090379</v>
      </c>
      <c r="K17" s="514">
        <v>13.611111111111111</v>
      </c>
      <c r="L17" s="513">
        <v>12.460779919318691</v>
      </c>
      <c r="M17" s="513">
        <v>19.675202998126171</v>
      </c>
      <c r="N17" s="513">
        <v>11.020408163265307</v>
      </c>
      <c r="O17" s="513">
        <v>13.607305936073057</v>
      </c>
      <c r="P17" s="513">
        <v>14.490927419354838</v>
      </c>
      <c r="Q17" s="475">
        <v>3</v>
      </c>
      <c r="R17" s="512">
        <v>3</v>
      </c>
      <c r="S17" s="244" t="s">
        <v>790</v>
      </c>
      <c r="T17" s="230" t="s">
        <v>600</v>
      </c>
      <c r="U17" s="513">
        <v>15.325402379286215</v>
      </c>
      <c r="V17" s="513">
        <v>21.040281579976536</v>
      </c>
      <c r="W17" s="513">
        <v>12.23021582733813</v>
      </c>
      <c r="X17" s="513">
        <v>23.757309941520468</v>
      </c>
      <c r="Y17" s="513">
        <v>15.531135531135531</v>
      </c>
      <c r="Z17" s="513">
        <v>14.135696730468458</v>
      </c>
      <c r="AA17" s="513">
        <v>13.91812865497076</v>
      </c>
      <c r="AB17" s="513">
        <v>14.159859042127183</v>
      </c>
      <c r="AC17" s="513">
        <v>14.403575111722242</v>
      </c>
      <c r="AD17" s="513">
        <v>15.126050420168067</v>
      </c>
      <c r="AE17" s="513">
        <v>14.394829612220917</v>
      </c>
      <c r="AF17" s="513">
        <v>16.484716157205241</v>
      </c>
      <c r="AG17" s="513">
        <v>12.633832976445397</v>
      </c>
      <c r="AH17" s="513">
        <v>11.752682677567705</v>
      </c>
      <c r="AI17" s="513">
        <v>14.285714285714285</v>
      </c>
      <c r="AJ17" s="513">
        <v>13.574261789334507</v>
      </c>
      <c r="AK17" s="513">
        <v>13.585554600171971</v>
      </c>
      <c r="AL17" s="475">
        <v>3</v>
      </c>
    </row>
    <row r="18" spans="1:38" ht="18" customHeight="1" x14ac:dyDescent="0.2">
      <c r="A18" s="512">
        <v>4</v>
      </c>
      <c r="B18" s="244" t="s">
        <v>791</v>
      </c>
      <c r="C18" s="230" t="s">
        <v>600</v>
      </c>
      <c r="D18" s="513">
        <v>9.7734688170038222</v>
      </c>
      <c r="E18" s="513">
        <v>7.100271002710028</v>
      </c>
      <c r="F18" s="513">
        <v>8.0879303193695566</v>
      </c>
      <c r="G18" s="513">
        <v>6.3380281690140841</v>
      </c>
      <c r="H18" s="513">
        <v>8.4710074505992861</v>
      </c>
      <c r="I18" s="514">
        <v>8.3557227297152057</v>
      </c>
      <c r="J18" s="514">
        <v>8.6734693877551017</v>
      </c>
      <c r="K18" s="514">
        <v>8.6111111111111107</v>
      </c>
      <c r="L18" s="513">
        <v>11.20573733751681</v>
      </c>
      <c r="M18" s="513">
        <v>10.430980637101811</v>
      </c>
      <c r="N18" s="513">
        <v>7.9591836734693873</v>
      </c>
      <c r="O18" s="513">
        <v>7.3059360730593603</v>
      </c>
      <c r="P18" s="513">
        <v>10.887096774193548</v>
      </c>
      <c r="Q18" s="475">
        <v>4</v>
      </c>
      <c r="R18" s="512">
        <v>4</v>
      </c>
      <c r="S18" s="244" t="s">
        <v>791</v>
      </c>
      <c r="T18" s="230" t="s">
        <v>600</v>
      </c>
      <c r="U18" s="513">
        <v>8.1175647305808258</v>
      </c>
      <c r="V18" s="513">
        <v>13.244687785164908</v>
      </c>
      <c r="W18" s="513">
        <v>10.791366906474821</v>
      </c>
      <c r="X18" s="513">
        <v>14.820906432748536</v>
      </c>
      <c r="Y18" s="513">
        <v>8.4249084249084252</v>
      </c>
      <c r="Z18" s="513">
        <v>9.2723616593431153</v>
      </c>
      <c r="AA18" s="513">
        <v>9.1695906432748533</v>
      </c>
      <c r="AB18" s="513">
        <v>9.3544770142559663</v>
      </c>
      <c r="AC18" s="513">
        <v>9.2471639738741835</v>
      </c>
      <c r="AD18" s="513">
        <v>10.886172650878533</v>
      </c>
      <c r="AE18" s="513">
        <v>8.1668625146886011</v>
      </c>
      <c r="AF18" s="513">
        <v>15.938864628820962</v>
      </c>
      <c r="AG18" s="513">
        <v>10.06423982869379</v>
      </c>
      <c r="AH18" s="513">
        <v>9.2488502810424116</v>
      </c>
      <c r="AI18" s="513">
        <v>7.9870129870129869</v>
      </c>
      <c r="AJ18" s="513">
        <v>9.3873953283384761</v>
      </c>
      <c r="AK18" s="513">
        <v>11.349957007738606</v>
      </c>
      <c r="AL18" s="475">
        <v>4</v>
      </c>
    </row>
    <row r="19" spans="1:38" ht="18" customHeight="1" x14ac:dyDescent="0.2">
      <c r="A19" s="512">
        <v>5</v>
      </c>
      <c r="B19" s="244" t="s">
        <v>792</v>
      </c>
      <c r="C19" s="230" t="s">
        <v>600</v>
      </c>
      <c r="D19" s="513">
        <v>14.553929337186538</v>
      </c>
      <c r="E19" s="513">
        <v>12.213188798554652</v>
      </c>
      <c r="F19" s="513">
        <v>12.608875985068435</v>
      </c>
      <c r="G19" s="513">
        <v>11.907810499359796</v>
      </c>
      <c r="H19" s="513">
        <v>14.901198574667962</v>
      </c>
      <c r="I19" s="514">
        <v>15.126276195593766</v>
      </c>
      <c r="J19" s="514">
        <v>14.577259475218659</v>
      </c>
      <c r="K19" s="514">
        <v>14.537037037037038</v>
      </c>
      <c r="L19" s="513">
        <v>12.326311071268488</v>
      </c>
      <c r="M19" s="513">
        <v>15.61524047470331</v>
      </c>
      <c r="N19" s="513">
        <v>11.63265306122449</v>
      </c>
      <c r="O19" s="513">
        <v>10.867579908675799</v>
      </c>
      <c r="P19" s="513">
        <v>16.885080645161292</v>
      </c>
      <c r="Q19" s="475">
        <v>5</v>
      </c>
      <c r="R19" s="512">
        <v>5</v>
      </c>
      <c r="S19" s="244" t="s">
        <v>792</v>
      </c>
      <c r="T19" s="230" t="s">
        <v>600</v>
      </c>
      <c r="U19" s="513">
        <v>12.176347095871238</v>
      </c>
      <c r="V19" s="513">
        <v>17.311954112892714</v>
      </c>
      <c r="W19" s="513">
        <v>17.146282973621101</v>
      </c>
      <c r="X19" s="513">
        <v>18.494152046783626</v>
      </c>
      <c r="Y19" s="513">
        <v>12.673992673992673</v>
      </c>
      <c r="Z19" s="513">
        <v>13.264318164891636</v>
      </c>
      <c r="AA19" s="513">
        <v>12.140350877192981</v>
      </c>
      <c r="AB19" s="513">
        <v>13.086657055902611</v>
      </c>
      <c r="AC19" s="513">
        <v>15.297353042282571</v>
      </c>
      <c r="AD19" s="513">
        <v>15.278838808250573</v>
      </c>
      <c r="AE19" s="513">
        <v>14.159811985898942</v>
      </c>
      <c r="AF19" s="513">
        <v>17.358078602620086</v>
      </c>
      <c r="AG19" s="513">
        <v>16.059957173447536</v>
      </c>
      <c r="AH19" s="513">
        <v>16.50485436893204</v>
      </c>
      <c r="AI19" s="513">
        <v>13.7012987012987</v>
      </c>
      <c r="AJ19" s="513">
        <v>13.794623182018512</v>
      </c>
      <c r="AK19" s="513">
        <v>20.120378331900255</v>
      </c>
      <c r="AL19" s="475">
        <v>5</v>
      </c>
    </row>
    <row r="20" spans="1:38" ht="18" customHeight="1" x14ac:dyDescent="0.2">
      <c r="A20" s="512">
        <v>6</v>
      </c>
      <c r="B20" s="244" t="s">
        <v>793</v>
      </c>
      <c r="C20" s="230" t="s">
        <v>600</v>
      </c>
      <c r="D20" s="513">
        <v>11.522326838817937</v>
      </c>
      <c r="E20" s="513">
        <v>10.69557362240289</v>
      </c>
      <c r="F20" s="513">
        <v>11.157196184155952</v>
      </c>
      <c r="G20" s="513">
        <v>10.339308578745198</v>
      </c>
      <c r="H20" s="513">
        <v>12.601230968577907</v>
      </c>
      <c r="I20" s="514">
        <v>12.224610424502956</v>
      </c>
      <c r="J20" s="514">
        <v>13.411078717201166</v>
      </c>
      <c r="K20" s="514">
        <v>12.87037037037037</v>
      </c>
      <c r="L20" s="513">
        <v>10.085163603765128</v>
      </c>
      <c r="M20" s="513">
        <v>13.491567770143661</v>
      </c>
      <c r="N20" s="513">
        <v>14.69387755102041</v>
      </c>
      <c r="O20" s="513">
        <v>9.4977168949771684</v>
      </c>
      <c r="P20" s="513">
        <v>13.986895161290322</v>
      </c>
      <c r="Q20" s="475">
        <v>6</v>
      </c>
      <c r="R20" s="512">
        <v>6</v>
      </c>
      <c r="S20" s="244" t="s">
        <v>793</v>
      </c>
      <c r="T20" s="230" t="s">
        <v>600</v>
      </c>
      <c r="U20" s="513">
        <v>6.9979006298110562</v>
      </c>
      <c r="V20" s="513">
        <v>9.0861686872637204</v>
      </c>
      <c r="W20" s="513">
        <v>7.0743405275779381</v>
      </c>
      <c r="X20" s="513">
        <v>8.753654970760234</v>
      </c>
      <c r="Y20" s="513">
        <v>11.648351648351648</v>
      </c>
      <c r="Z20" s="513">
        <v>10.612944067922841</v>
      </c>
      <c r="AA20" s="513">
        <v>9.3099415204678362</v>
      </c>
      <c r="AB20" s="513">
        <v>10.539804581130866</v>
      </c>
      <c r="AC20" s="513">
        <v>12.684771399106223</v>
      </c>
      <c r="AD20" s="513">
        <v>11.268143621084798</v>
      </c>
      <c r="AE20" s="513">
        <v>8.0493537015276146</v>
      </c>
      <c r="AF20" s="513">
        <v>17.248908296943235</v>
      </c>
      <c r="AG20" s="513">
        <v>17.130620985010705</v>
      </c>
      <c r="AH20" s="513">
        <v>19.110884006131833</v>
      </c>
      <c r="AI20" s="513">
        <v>14.415584415584416</v>
      </c>
      <c r="AJ20" s="513">
        <v>11.899515204936096</v>
      </c>
      <c r="AK20" s="513">
        <v>15.047291487532243</v>
      </c>
      <c r="AL20" s="475">
        <v>6</v>
      </c>
    </row>
    <row r="21" spans="1:38" ht="18" customHeight="1" x14ac:dyDescent="0.2">
      <c r="A21" s="512">
        <v>7</v>
      </c>
      <c r="B21" s="244" t="s">
        <v>794</v>
      </c>
      <c r="C21" s="230" t="s">
        <v>600</v>
      </c>
      <c r="D21" s="513">
        <v>3.6897548242751932</v>
      </c>
      <c r="E21" s="513">
        <v>4.0108401084010845</v>
      </c>
      <c r="F21" s="513">
        <v>3.4840315221899627</v>
      </c>
      <c r="G21" s="513">
        <v>4.4174135723431496</v>
      </c>
      <c r="H21" s="513">
        <v>3.2069970845481048</v>
      </c>
      <c r="I21" s="514">
        <v>3.1972058033315425</v>
      </c>
      <c r="J21" s="514">
        <v>3.5714285714285712</v>
      </c>
      <c r="K21" s="514">
        <v>2.7777777777777777</v>
      </c>
      <c r="L21" s="513">
        <v>4.6615867324069926</v>
      </c>
      <c r="M21" s="513">
        <v>4.6221111805121797</v>
      </c>
      <c r="N21" s="513">
        <v>5.3061224489795915</v>
      </c>
      <c r="O21" s="513">
        <v>6.4840182648401825</v>
      </c>
      <c r="P21" s="513">
        <v>4.536290322580645</v>
      </c>
      <c r="Q21" s="475">
        <v>7</v>
      </c>
      <c r="R21" s="512">
        <v>7</v>
      </c>
      <c r="S21" s="244" t="s">
        <v>794</v>
      </c>
      <c r="T21" s="230" t="s">
        <v>600</v>
      </c>
      <c r="U21" s="513">
        <v>3.0090972708187542</v>
      </c>
      <c r="V21" s="513">
        <v>2.9070525355234</v>
      </c>
      <c r="W21" s="513">
        <v>2.6378896882494005</v>
      </c>
      <c r="X21" s="513">
        <v>3.0336257309941517</v>
      </c>
      <c r="Y21" s="513">
        <v>2.5641025641025639</v>
      </c>
      <c r="Z21" s="513">
        <v>3.1056825798763685</v>
      </c>
      <c r="AA21" s="513">
        <v>3.1578947368421053</v>
      </c>
      <c r="AB21" s="513">
        <v>2.3866730738427036</v>
      </c>
      <c r="AC21" s="513">
        <v>4.5720178755586112</v>
      </c>
      <c r="AD21" s="513">
        <v>3.3613445378151261</v>
      </c>
      <c r="AE21" s="513">
        <v>3.1727379553466508</v>
      </c>
      <c r="AF21" s="513">
        <v>3.7117903930131009</v>
      </c>
      <c r="AG21" s="513">
        <v>6.8522483940042829</v>
      </c>
      <c r="AH21" s="513">
        <v>4.7010730710270821</v>
      </c>
      <c r="AI21" s="513">
        <v>4.2857142857142856</v>
      </c>
      <c r="AJ21" s="513">
        <v>3.0850594975760246</v>
      </c>
      <c r="AK21" s="513">
        <v>6.2768701633705932</v>
      </c>
      <c r="AL21" s="475">
        <v>7</v>
      </c>
    </row>
    <row r="22" spans="1:38" ht="18" customHeight="1" x14ac:dyDescent="0.2">
      <c r="A22" s="512">
        <v>8</v>
      </c>
      <c r="B22" s="244" t="s">
        <v>795</v>
      </c>
      <c r="C22" s="230" t="s">
        <v>600</v>
      </c>
      <c r="D22" s="513">
        <v>1.4673254404773004</v>
      </c>
      <c r="E22" s="513">
        <v>1.2466124661246614</v>
      </c>
      <c r="F22" s="513">
        <v>1.0783907092492742</v>
      </c>
      <c r="G22" s="513">
        <v>1.3764404609475032</v>
      </c>
      <c r="H22" s="513">
        <v>0.42112082928409461</v>
      </c>
      <c r="I22" s="514">
        <v>0.53734551316496504</v>
      </c>
      <c r="J22" s="514">
        <v>0.29154518950437319</v>
      </c>
      <c r="K22" s="514">
        <v>0.1851851851851852</v>
      </c>
      <c r="L22" s="513">
        <v>2.823845809054236</v>
      </c>
      <c r="M22" s="513">
        <v>1.9987507807620237</v>
      </c>
      <c r="N22" s="513">
        <v>3.0612244897959182</v>
      </c>
      <c r="O22" s="513">
        <v>2.3744292237442921</v>
      </c>
      <c r="P22" s="513">
        <v>1.436491935483871</v>
      </c>
      <c r="Q22" s="475">
        <v>8</v>
      </c>
      <c r="R22" s="512">
        <v>8</v>
      </c>
      <c r="S22" s="244" t="s">
        <v>795</v>
      </c>
      <c r="T22" s="230" t="s">
        <v>600</v>
      </c>
      <c r="U22" s="513">
        <v>0.97970608817354798</v>
      </c>
      <c r="V22" s="513">
        <v>1.3296832225263981</v>
      </c>
      <c r="W22" s="513">
        <v>0.95923261390887282</v>
      </c>
      <c r="X22" s="513">
        <v>1.3523391812865497</v>
      </c>
      <c r="Y22" s="513">
        <v>1.4652014652014651</v>
      </c>
      <c r="Z22" s="513">
        <v>1.5118790496760259</v>
      </c>
      <c r="AA22" s="513">
        <v>1.5204678362573099</v>
      </c>
      <c r="AB22" s="513">
        <v>1.1372737465961877</v>
      </c>
      <c r="AC22" s="513">
        <v>2.3031969749054659</v>
      </c>
      <c r="AD22" s="513">
        <v>1.489686783804431</v>
      </c>
      <c r="AE22" s="513">
        <v>1.9976498237367801</v>
      </c>
      <c r="AF22" s="513">
        <v>0.54585152838427942</v>
      </c>
      <c r="AG22" s="513">
        <v>5.5674518201284791</v>
      </c>
      <c r="AH22" s="513">
        <v>1.1752682677567705</v>
      </c>
      <c r="AI22" s="513">
        <v>1.2337662337662338</v>
      </c>
      <c r="AJ22" s="513">
        <v>2.1595416483032173</v>
      </c>
      <c r="AK22" s="513">
        <v>2.0636285468615649</v>
      </c>
      <c r="AL22" s="475">
        <v>8</v>
      </c>
    </row>
    <row r="23" spans="1:38" ht="18" customHeight="1" x14ac:dyDescent="0.2">
      <c r="A23" s="512">
        <v>9</v>
      </c>
      <c r="B23" s="244" t="s">
        <v>796</v>
      </c>
      <c r="C23" s="230" t="s">
        <v>600</v>
      </c>
      <c r="D23" s="513">
        <v>0.85205556073459487</v>
      </c>
      <c r="E23" s="513">
        <v>0.54200542005420049</v>
      </c>
      <c r="F23" s="513">
        <v>0.66362505184570708</v>
      </c>
      <c r="G23" s="513">
        <v>0.44814340588988477</v>
      </c>
      <c r="H23" s="513">
        <v>8.0984774862325887E-2</v>
      </c>
      <c r="I23" s="514">
        <v>2.6867275658248254E-2</v>
      </c>
      <c r="J23" s="514">
        <v>0.21865889212827988</v>
      </c>
      <c r="K23" s="514">
        <v>9.2592592592592601E-2</v>
      </c>
      <c r="L23" s="513">
        <v>2.2859704168534289</v>
      </c>
      <c r="M23" s="513">
        <v>1.3741411617738912</v>
      </c>
      <c r="N23" s="513">
        <v>2.8571428571428572</v>
      </c>
      <c r="O23" s="513">
        <v>0.82191780821917804</v>
      </c>
      <c r="P23" s="513">
        <v>0.85685483870967738</v>
      </c>
      <c r="Q23" s="475">
        <v>9</v>
      </c>
      <c r="R23" s="512">
        <v>9</v>
      </c>
      <c r="S23" s="244" t="s">
        <v>796</v>
      </c>
      <c r="T23" s="230" t="s">
        <v>600</v>
      </c>
      <c r="U23" s="513">
        <v>0.55983205038488448</v>
      </c>
      <c r="V23" s="513">
        <v>0.33893886064398382</v>
      </c>
      <c r="W23" s="513">
        <v>0.1199040767386091</v>
      </c>
      <c r="X23" s="513">
        <v>0.40204678362573099</v>
      </c>
      <c r="Y23" s="513">
        <v>0.21978021978021978</v>
      </c>
      <c r="Z23" s="513">
        <v>1.124599687197438</v>
      </c>
      <c r="AA23" s="513">
        <v>0.95906432748538006</v>
      </c>
      <c r="AB23" s="513">
        <v>1.0251481659458594</v>
      </c>
      <c r="AC23" s="513">
        <v>1.5812994156067379</v>
      </c>
      <c r="AD23" s="513">
        <v>0.84033613445378152</v>
      </c>
      <c r="AE23" s="513">
        <v>0.9400705052878966</v>
      </c>
      <c r="AF23" s="513">
        <v>0.65502183406113534</v>
      </c>
      <c r="AG23" s="513">
        <v>2.9978586723768736</v>
      </c>
      <c r="AH23" s="513">
        <v>0.35769034236075625</v>
      </c>
      <c r="AI23" s="513">
        <v>0.7142857142857143</v>
      </c>
      <c r="AJ23" s="513">
        <v>1.1458792419568091</v>
      </c>
      <c r="AK23" s="513">
        <v>2.3215821152192606</v>
      </c>
      <c r="AL23" s="475">
        <v>9</v>
      </c>
    </row>
    <row r="24" spans="1:38" ht="18" customHeight="1" x14ac:dyDescent="0.2">
      <c r="A24" s="227">
        <v>10</v>
      </c>
      <c r="B24" s="244" t="s">
        <v>608</v>
      </c>
      <c r="C24" s="230" t="s">
        <v>600</v>
      </c>
      <c r="D24" s="513">
        <v>0.27780367297473663</v>
      </c>
      <c r="E24" s="513">
        <v>0</v>
      </c>
      <c r="F24" s="513">
        <v>0</v>
      </c>
      <c r="G24" s="513">
        <v>0</v>
      </c>
      <c r="H24" s="513">
        <v>1.6196954972465177E-2</v>
      </c>
      <c r="I24" s="513">
        <v>2.6867275658248254E-2</v>
      </c>
      <c r="J24" s="513">
        <v>0</v>
      </c>
      <c r="K24" s="513">
        <v>0</v>
      </c>
      <c r="L24" s="513">
        <v>0.67234424025100847</v>
      </c>
      <c r="M24" s="513">
        <v>6.2460961898813241E-2</v>
      </c>
      <c r="N24" s="513">
        <v>0.20408163265306123</v>
      </c>
      <c r="O24" s="513">
        <v>0.18264840182648401</v>
      </c>
      <c r="P24" s="513">
        <v>0.37802419354838712</v>
      </c>
      <c r="Q24" s="231">
        <v>10</v>
      </c>
      <c r="R24" s="227">
        <v>10</v>
      </c>
      <c r="S24" s="244" t="s">
        <v>608</v>
      </c>
      <c r="T24" s="230" t="s">
        <v>600</v>
      </c>
      <c r="U24" s="513">
        <v>0</v>
      </c>
      <c r="V24" s="513">
        <v>1.3036110024768607E-2</v>
      </c>
      <c r="W24" s="513">
        <v>0</v>
      </c>
      <c r="X24" s="513">
        <v>1.827485380116959E-2</v>
      </c>
      <c r="Y24" s="513">
        <v>0</v>
      </c>
      <c r="Z24" s="513">
        <v>0.40217472257391823</v>
      </c>
      <c r="AA24" s="513">
        <v>0.18713450292397663</v>
      </c>
      <c r="AB24" s="513">
        <v>0.3363767419509851</v>
      </c>
      <c r="AC24" s="513">
        <v>0.85940185630800969</v>
      </c>
      <c r="AD24" s="513">
        <v>0.53475935828876997</v>
      </c>
      <c r="AE24" s="513">
        <v>0.35252643948296125</v>
      </c>
      <c r="AF24" s="513">
        <v>0.87336244541484709</v>
      </c>
      <c r="AG24" s="513">
        <v>0.42826552462526768</v>
      </c>
      <c r="AH24" s="513">
        <v>5.1098620337250898E-2</v>
      </c>
      <c r="AI24" s="513">
        <v>0.19480519480519481</v>
      </c>
      <c r="AJ24" s="513">
        <v>0.52886734244160416</v>
      </c>
      <c r="AK24" s="513">
        <v>2.3215821152192606</v>
      </c>
      <c r="AL24" s="231">
        <v>10</v>
      </c>
    </row>
    <row r="25" spans="1:38" ht="21.75" customHeight="1" x14ac:dyDescent="0.2">
      <c r="A25" s="227">
        <v>11</v>
      </c>
      <c r="B25" s="244" t="s">
        <v>609</v>
      </c>
      <c r="C25" s="230" t="s">
        <v>610</v>
      </c>
      <c r="D25" s="515">
        <v>3.4410981635126316</v>
      </c>
      <c r="E25" s="515">
        <v>2.9494850948509486</v>
      </c>
      <c r="F25" s="515">
        <v>2.9869348817917878</v>
      </c>
      <c r="G25" s="515">
        <v>2.9307298335467351</v>
      </c>
      <c r="H25" s="515">
        <v>2.8437479753806287</v>
      </c>
      <c r="I25" s="515">
        <v>2.8296077377753894</v>
      </c>
      <c r="J25" s="515">
        <v>2.916618075801749</v>
      </c>
      <c r="K25" s="515">
        <v>2.7167592592592591</v>
      </c>
      <c r="L25" s="515">
        <v>4.1697893321380546</v>
      </c>
      <c r="M25" s="515">
        <v>4.0933166770768263</v>
      </c>
      <c r="N25" s="515">
        <v>4.6879591836734704</v>
      </c>
      <c r="O25" s="515">
        <v>3.5027397260273974</v>
      </c>
      <c r="P25" s="515">
        <v>3.8666330645161286</v>
      </c>
      <c r="Q25" s="231">
        <v>11</v>
      </c>
      <c r="R25" s="227">
        <v>11</v>
      </c>
      <c r="S25" s="244" t="s">
        <v>609</v>
      </c>
      <c r="T25" s="230" t="s">
        <v>610</v>
      </c>
      <c r="U25" s="515">
        <v>2.6349895031490553</v>
      </c>
      <c r="V25" s="515">
        <v>3.0459913961673832</v>
      </c>
      <c r="W25" s="515">
        <v>2.5177458033573146</v>
      </c>
      <c r="X25" s="515">
        <v>3.1940789473684212</v>
      </c>
      <c r="Y25" s="515">
        <v>2.8974358974358974</v>
      </c>
      <c r="Z25" s="515">
        <v>3.3708646756535336</v>
      </c>
      <c r="AA25" s="515">
        <v>3.0372865497076025</v>
      </c>
      <c r="AB25" s="515">
        <v>3.0838539163863525</v>
      </c>
      <c r="AC25" s="515">
        <v>4.3685115159848742</v>
      </c>
      <c r="AD25" s="515">
        <v>3.869327731092437</v>
      </c>
      <c r="AE25" s="515">
        <v>3.2746768507638073</v>
      </c>
      <c r="AF25" s="515">
        <v>4.8838427947598255</v>
      </c>
      <c r="AG25" s="515">
        <v>5.8661670235546035</v>
      </c>
      <c r="AH25" s="515">
        <v>3.9605518650996423</v>
      </c>
      <c r="AI25" s="515">
        <v>3.5967532467532468</v>
      </c>
      <c r="AJ25" s="515">
        <v>3.6524460114587929</v>
      </c>
      <c r="AK25" s="515">
        <v>5.8471195184866716</v>
      </c>
      <c r="AL25" s="231">
        <v>11</v>
      </c>
    </row>
    <row r="26" spans="1:38" ht="19.5" customHeight="1" x14ac:dyDescent="0.2">
      <c r="A26" s="207"/>
      <c r="B26" s="454"/>
      <c r="C26" s="429"/>
      <c r="D26" s="454"/>
      <c r="E26" s="411"/>
      <c r="F26" s="411"/>
      <c r="G26" s="411"/>
      <c r="H26" s="411"/>
      <c r="I26" s="411"/>
      <c r="J26" s="411"/>
      <c r="K26" s="411"/>
      <c r="L26" s="411"/>
      <c r="M26" s="411"/>
      <c r="N26" s="411"/>
      <c r="O26" s="411"/>
      <c r="P26" s="412"/>
      <c r="Q26" s="207"/>
      <c r="R26" s="207"/>
      <c r="S26" s="454"/>
      <c r="T26" s="429"/>
      <c r="U26" s="411"/>
      <c r="V26" s="411"/>
      <c r="W26" s="411"/>
      <c r="X26" s="411"/>
      <c r="Y26" s="411"/>
      <c r="Z26" s="411"/>
      <c r="AA26" s="411"/>
      <c r="AB26" s="411"/>
      <c r="AC26" s="411"/>
      <c r="AD26" s="411"/>
      <c r="AE26" s="411"/>
      <c r="AF26" s="411"/>
      <c r="AG26" s="411"/>
      <c r="AH26" s="411"/>
      <c r="AI26" s="411"/>
      <c r="AJ26" s="411"/>
      <c r="AK26" s="412"/>
      <c r="AL26" s="207"/>
    </row>
    <row r="27" spans="1:38" ht="18" customHeight="1" x14ac:dyDescent="0.2">
      <c r="A27" s="227">
        <v>12</v>
      </c>
      <c r="B27" s="244" t="s">
        <v>611</v>
      </c>
      <c r="C27" s="230" t="s">
        <v>89</v>
      </c>
      <c r="D27" s="516">
        <v>7968</v>
      </c>
      <c r="E27" s="516">
        <v>732</v>
      </c>
      <c r="F27" s="516">
        <v>288</v>
      </c>
      <c r="G27" s="516">
        <v>444</v>
      </c>
      <c r="H27" s="516">
        <v>1029</v>
      </c>
      <c r="I27" s="516">
        <v>648</v>
      </c>
      <c r="J27" s="516">
        <v>210</v>
      </c>
      <c r="K27" s="516">
        <v>171</v>
      </c>
      <c r="L27" s="516">
        <v>264</v>
      </c>
      <c r="M27" s="516">
        <v>230</v>
      </c>
      <c r="N27" s="516">
        <v>92</v>
      </c>
      <c r="O27" s="516">
        <v>172</v>
      </c>
      <c r="P27" s="516">
        <v>543</v>
      </c>
      <c r="Q27" s="231">
        <v>12</v>
      </c>
      <c r="R27" s="227">
        <v>12</v>
      </c>
      <c r="S27" s="244" t="s">
        <v>611</v>
      </c>
      <c r="T27" s="230" t="s">
        <v>89</v>
      </c>
      <c r="U27" s="516">
        <v>153</v>
      </c>
      <c r="V27" s="516">
        <v>910</v>
      </c>
      <c r="W27" s="516">
        <v>104</v>
      </c>
      <c r="X27" s="516">
        <v>609</v>
      </c>
      <c r="Y27" s="516">
        <v>197</v>
      </c>
      <c r="Z27" s="516">
        <v>2251</v>
      </c>
      <c r="AA27" s="516">
        <v>530</v>
      </c>
      <c r="AB27" s="516">
        <v>1243</v>
      </c>
      <c r="AC27" s="516">
        <v>478</v>
      </c>
      <c r="AD27" s="516">
        <v>312</v>
      </c>
      <c r="AE27" s="516">
        <v>199</v>
      </c>
      <c r="AF27" s="516">
        <v>113</v>
      </c>
      <c r="AG27" s="516">
        <v>111</v>
      </c>
      <c r="AH27" s="516">
        <v>389</v>
      </c>
      <c r="AI27" s="516">
        <v>248</v>
      </c>
      <c r="AJ27" s="516">
        <v>301</v>
      </c>
      <c r="AK27" s="516">
        <v>231</v>
      </c>
      <c r="AL27" s="231">
        <v>12</v>
      </c>
    </row>
    <row r="28" spans="1:38" ht="18" customHeight="1" x14ac:dyDescent="0.2">
      <c r="A28" s="227">
        <v>13</v>
      </c>
      <c r="B28" s="244" t="s">
        <v>609</v>
      </c>
      <c r="C28" s="230" t="s">
        <v>610</v>
      </c>
      <c r="D28" s="515">
        <v>5.7781752008032123</v>
      </c>
      <c r="E28" s="515">
        <v>4.9072404371584701</v>
      </c>
      <c r="F28" s="515">
        <v>5.5402777777777779</v>
      </c>
      <c r="G28" s="515">
        <v>4.431756756756756</v>
      </c>
      <c r="H28" s="515">
        <v>4.7549076773566572</v>
      </c>
      <c r="I28" s="515">
        <v>4.9050925925925926</v>
      </c>
      <c r="J28" s="515">
        <v>4.5</v>
      </c>
      <c r="K28" s="515">
        <v>4.5444444444444443</v>
      </c>
      <c r="L28" s="515">
        <v>6.3181818181818183</v>
      </c>
      <c r="M28" s="515">
        <v>7.155652173913043</v>
      </c>
      <c r="N28" s="515">
        <v>7.5739130434782602</v>
      </c>
      <c r="O28" s="515">
        <v>7.0046511627906991</v>
      </c>
      <c r="P28" s="515">
        <v>7.2480662983425423</v>
      </c>
      <c r="Q28" s="231">
        <v>13</v>
      </c>
      <c r="R28" s="227">
        <v>13</v>
      </c>
      <c r="S28" s="244" t="s">
        <v>609</v>
      </c>
      <c r="T28" s="230" t="s">
        <v>610</v>
      </c>
      <c r="U28" s="515">
        <v>4.219607843137255</v>
      </c>
      <c r="V28" s="515">
        <v>6.1442857142857141</v>
      </c>
      <c r="W28" s="515">
        <v>4.6865384615384622</v>
      </c>
      <c r="X28" s="515">
        <v>6.7977011494252872</v>
      </c>
      <c r="Y28" s="515">
        <v>4.7</v>
      </c>
      <c r="Z28" s="515">
        <v>5.297245668591736</v>
      </c>
      <c r="AA28" s="515">
        <v>4.8245283018867928</v>
      </c>
      <c r="AB28" s="515">
        <v>4.8628318584070795</v>
      </c>
      <c r="AC28" s="515">
        <v>6.9711297071129703</v>
      </c>
      <c r="AD28" s="515">
        <v>5.4173076923076922</v>
      </c>
      <c r="AE28" s="515">
        <v>5.1276381909547739</v>
      </c>
      <c r="AF28" s="515">
        <v>5.8389380530973449</v>
      </c>
      <c r="AG28" s="515">
        <v>10.081081081081081</v>
      </c>
      <c r="AH28" s="515">
        <v>6.2293059125964003</v>
      </c>
      <c r="AI28" s="515">
        <v>5.629032258064516</v>
      </c>
      <c r="AJ28" s="515">
        <v>6.311627906976744</v>
      </c>
      <c r="AK28" s="515">
        <v>7.6835497835497844</v>
      </c>
      <c r="AL28" s="231">
        <v>13</v>
      </c>
    </row>
    <row r="29" spans="1:38" ht="8.25" customHeight="1" x14ac:dyDescent="0.2">
      <c r="A29" s="207"/>
      <c r="B29" s="332"/>
      <c r="C29" s="332"/>
      <c r="D29" s="332"/>
      <c r="E29" s="332"/>
      <c r="F29" s="332"/>
      <c r="G29" s="332"/>
      <c r="H29" s="332"/>
      <c r="I29" s="332"/>
      <c r="J29" s="332"/>
      <c r="K29" s="332"/>
      <c r="L29" s="305"/>
      <c r="M29" s="305"/>
      <c r="N29" s="305"/>
      <c r="O29" s="305"/>
      <c r="P29" s="305"/>
      <c r="Q29" s="207"/>
      <c r="R29" s="207"/>
      <c r="S29" s="332"/>
      <c r="T29" s="305"/>
      <c r="U29" s="305"/>
      <c r="V29" s="305"/>
      <c r="W29" s="305"/>
      <c r="X29" s="305"/>
      <c r="Y29" s="305"/>
      <c r="Z29" s="305"/>
      <c r="AA29" s="305"/>
      <c r="AB29" s="305"/>
      <c r="AC29" s="305"/>
      <c r="AD29" s="305"/>
      <c r="AE29" s="305"/>
      <c r="AF29" s="305"/>
      <c r="AG29" s="305"/>
      <c r="AH29" s="305"/>
      <c r="AI29" s="305"/>
      <c r="AJ29" s="305"/>
      <c r="AK29" s="305"/>
      <c r="AL29" s="207"/>
    </row>
    <row r="30" spans="1:38" ht="19.5" customHeight="1" x14ac:dyDescent="0.2">
      <c r="A30" s="207"/>
      <c r="B30" s="465"/>
      <c r="C30" s="213"/>
      <c r="D30" s="508" t="s">
        <v>797</v>
      </c>
      <c r="E30" s="508"/>
      <c r="F30" s="508"/>
      <c r="G30" s="508" t="s">
        <v>798</v>
      </c>
      <c r="H30" s="508"/>
      <c r="I30" s="508"/>
      <c r="J30" s="508"/>
      <c r="K30" s="508"/>
      <c r="L30" s="508"/>
      <c r="M30" s="508"/>
      <c r="N30" s="508"/>
      <c r="O30" s="508"/>
      <c r="P30" s="213"/>
      <c r="Q30" s="207"/>
      <c r="R30" s="207"/>
      <c r="S30" s="508"/>
      <c r="T30" s="508"/>
      <c r="U30" s="508" t="s">
        <v>797</v>
      </c>
      <c r="V30" s="508"/>
      <c r="W30" s="508"/>
      <c r="X30" s="508"/>
      <c r="Y30" s="508"/>
      <c r="Z30" s="508"/>
      <c r="AA30" s="508"/>
      <c r="AB30" s="508" t="s">
        <v>798</v>
      </c>
      <c r="AC30" s="508"/>
      <c r="AD30" s="305"/>
      <c r="AE30" s="305"/>
      <c r="AF30" s="305"/>
      <c r="AG30" s="305"/>
      <c r="AH30" s="305"/>
      <c r="AI30" s="305"/>
      <c r="AJ30" s="305"/>
      <c r="AK30" s="305"/>
      <c r="AL30" s="207"/>
    </row>
    <row r="31" spans="1:38" ht="13.5" customHeight="1" x14ac:dyDescent="0.2">
      <c r="A31" s="207"/>
      <c r="B31" s="305"/>
      <c r="C31" s="305"/>
      <c r="D31" s="508" t="s">
        <v>799</v>
      </c>
      <c r="E31" s="508"/>
      <c r="F31" s="508"/>
      <c r="G31" s="305"/>
      <c r="H31" s="511"/>
      <c r="I31" s="511"/>
      <c r="J31" s="511"/>
      <c r="K31" s="511"/>
      <c r="L31" s="305"/>
      <c r="M31" s="305"/>
      <c r="N31" s="305"/>
      <c r="O31" s="305"/>
      <c r="P31" s="312"/>
      <c r="Q31" s="207"/>
      <c r="R31" s="207"/>
      <c r="S31" s="305"/>
      <c r="T31" s="312"/>
      <c r="U31" s="966" t="s">
        <v>799</v>
      </c>
      <c r="V31" s="966"/>
      <c r="W31" s="966"/>
      <c r="X31" s="966"/>
      <c r="Y31" s="966"/>
      <c r="Z31" s="966"/>
      <c r="AA31" s="966"/>
      <c r="AB31" s="213"/>
      <c r="AC31" s="213"/>
      <c r="AD31" s="305"/>
      <c r="AE31" s="305"/>
      <c r="AF31" s="305"/>
      <c r="AG31" s="305"/>
      <c r="AH31" s="305"/>
      <c r="AI31" s="305"/>
      <c r="AJ31" s="305"/>
      <c r="AK31" s="305"/>
      <c r="AL31" s="207"/>
    </row>
    <row r="32" spans="1:38" ht="19.5" customHeight="1" x14ac:dyDescent="0.2">
      <c r="A32" s="383">
        <v>14</v>
      </c>
      <c r="B32" s="384" t="s">
        <v>389</v>
      </c>
      <c r="C32" s="385" t="s">
        <v>89</v>
      </c>
      <c r="D32" s="510">
        <v>53635</v>
      </c>
      <c r="E32" s="510">
        <v>5535</v>
      </c>
      <c r="F32" s="510">
        <v>2411</v>
      </c>
      <c r="G32" s="510">
        <v>3124</v>
      </c>
      <c r="H32" s="510">
        <v>6174</v>
      </c>
      <c r="I32" s="510">
        <v>3722</v>
      </c>
      <c r="J32" s="510">
        <v>1372</v>
      </c>
      <c r="K32" s="510">
        <v>1080</v>
      </c>
      <c r="L32" s="510">
        <v>2231</v>
      </c>
      <c r="M32" s="510">
        <v>1601</v>
      </c>
      <c r="N32" s="510">
        <v>490</v>
      </c>
      <c r="O32" s="510">
        <v>1095</v>
      </c>
      <c r="P32" s="510">
        <v>3968</v>
      </c>
      <c r="Q32" s="517">
        <v>14</v>
      </c>
      <c r="R32" s="383">
        <v>14</v>
      </c>
      <c r="S32" s="384" t="s">
        <v>389</v>
      </c>
      <c r="T32" s="385" t="s">
        <v>89</v>
      </c>
      <c r="U32" s="510">
        <v>1429</v>
      </c>
      <c r="V32" s="510">
        <v>7671</v>
      </c>
      <c r="W32" s="510">
        <v>834</v>
      </c>
      <c r="X32" s="510">
        <v>5472</v>
      </c>
      <c r="Y32" s="510">
        <v>1365</v>
      </c>
      <c r="Z32" s="510">
        <v>13427</v>
      </c>
      <c r="AA32" s="510">
        <v>4275</v>
      </c>
      <c r="AB32" s="510">
        <v>6243</v>
      </c>
      <c r="AC32" s="510">
        <v>2909</v>
      </c>
      <c r="AD32" s="510">
        <v>2618</v>
      </c>
      <c r="AE32" s="510">
        <v>1702</v>
      </c>
      <c r="AF32" s="510">
        <v>916</v>
      </c>
      <c r="AG32" s="510">
        <v>467</v>
      </c>
      <c r="AH32" s="510">
        <v>1957</v>
      </c>
      <c r="AI32" s="510">
        <v>1540</v>
      </c>
      <c r="AJ32" s="510">
        <v>2269</v>
      </c>
      <c r="AK32" s="510">
        <v>1163</v>
      </c>
      <c r="AL32" s="517">
        <v>14</v>
      </c>
    </row>
    <row r="33" spans="1:38" ht="10.5" customHeight="1" x14ac:dyDescent="0.2">
      <c r="A33" s="383"/>
      <c r="B33" s="384"/>
      <c r="C33" s="385"/>
      <c r="D33" s="383"/>
      <c r="E33" s="511"/>
      <c r="F33" s="511"/>
      <c r="G33" s="511"/>
      <c r="H33" s="511"/>
      <c r="I33" s="511"/>
      <c r="J33" s="511"/>
      <c r="K33" s="511"/>
      <c r="L33" s="511"/>
      <c r="M33" s="511"/>
      <c r="N33" s="511"/>
      <c r="O33" s="511"/>
      <c r="P33" s="511"/>
      <c r="Q33" s="517"/>
      <c r="R33" s="383"/>
      <c r="S33" s="384"/>
      <c r="T33" s="385"/>
      <c r="U33" s="511"/>
      <c r="V33" s="511"/>
      <c r="W33" s="511"/>
      <c r="X33" s="511"/>
      <c r="Y33" s="511"/>
      <c r="Z33" s="511"/>
      <c r="AA33" s="511"/>
      <c r="AB33" s="511"/>
      <c r="AC33" s="511"/>
      <c r="AD33" s="511"/>
      <c r="AE33" s="511"/>
      <c r="AF33" s="511"/>
      <c r="AG33" s="511"/>
      <c r="AH33" s="511"/>
      <c r="AI33" s="511"/>
      <c r="AJ33" s="511"/>
      <c r="AK33" s="511"/>
      <c r="AL33" s="517"/>
    </row>
    <row r="34" spans="1:38" ht="18" customHeight="1" x14ac:dyDescent="0.2">
      <c r="A34" s="227">
        <v>15</v>
      </c>
      <c r="B34" s="244" t="s">
        <v>789</v>
      </c>
      <c r="C34" s="230" t="s">
        <v>600</v>
      </c>
      <c r="D34" s="513">
        <v>15.057331966066933</v>
      </c>
      <c r="E34" s="513">
        <v>22.131887985546523</v>
      </c>
      <c r="F34" s="513">
        <v>23.143923683119038</v>
      </c>
      <c r="G34" s="513">
        <v>21.350832266325224</v>
      </c>
      <c r="H34" s="513">
        <v>19.2095885973437</v>
      </c>
      <c r="I34" s="513">
        <v>21.413218699623858</v>
      </c>
      <c r="J34" s="513">
        <v>14.139941690962099</v>
      </c>
      <c r="K34" s="513">
        <v>18.055555555555554</v>
      </c>
      <c r="L34" s="513">
        <v>12.505602868668758</v>
      </c>
      <c r="M34" s="513">
        <v>5.9962523422860716</v>
      </c>
      <c r="N34" s="513">
        <v>13.877551020408163</v>
      </c>
      <c r="O34" s="513">
        <v>18.721461187214611</v>
      </c>
      <c r="P34" s="513">
        <v>14.264112903225806</v>
      </c>
      <c r="Q34" s="231">
        <v>15</v>
      </c>
      <c r="R34" s="227">
        <v>15</v>
      </c>
      <c r="S34" s="244" t="s">
        <v>789</v>
      </c>
      <c r="T34" s="230" t="s">
        <v>600</v>
      </c>
      <c r="U34" s="513">
        <v>13.435969209237228</v>
      </c>
      <c r="V34" s="513">
        <v>13.831312736279495</v>
      </c>
      <c r="W34" s="513">
        <v>23.621103117505996</v>
      </c>
      <c r="X34" s="513">
        <v>10.855263157894738</v>
      </c>
      <c r="Y34" s="513">
        <v>19.780219780219781</v>
      </c>
      <c r="Z34" s="513">
        <v>14.269754971326432</v>
      </c>
      <c r="AA34" s="513">
        <v>14.245614035087719</v>
      </c>
      <c r="AB34" s="513">
        <v>16.306263014576324</v>
      </c>
      <c r="AC34" s="513">
        <v>9.9346854589205922</v>
      </c>
      <c r="AD34" s="513">
        <v>15.851795263559969</v>
      </c>
      <c r="AE34" s="513">
        <v>18.331374853113982</v>
      </c>
      <c r="AF34" s="513">
        <v>11.244541484716157</v>
      </c>
      <c r="AG34" s="513">
        <v>12.633832976445397</v>
      </c>
      <c r="AH34" s="513">
        <v>13.336739908022482</v>
      </c>
      <c r="AI34" s="513">
        <v>12.922077922077921</v>
      </c>
      <c r="AJ34" s="513">
        <v>11.546936976641692</v>
      </c>
      <c r="AK34" s="513">
        <v>7.3946689595872739</v>
      </c>
      <c r="AL34" s="231">
        <v>15</v>
      </c>
    </row>
    <row r="35" spans="1:38" ht="18" customHeight="1" x14ac:dyDescent="0.2">
      <c r="A35" s="227">
        <v>16</v>
      </c>
      <c r="B35" s="244" t="s">
        <v>790</v>
      </c>
      <c r="C35" s="230" t="s">
        <v>600</v>
      </c>
      <c r="D35" s="513">
        <v>17.341288337839096</v>
      </c>
      <c r="E35" s="513">
        <v>18.572719060523937</v>
      </c>
      <c r="F35" s="513">
        <v>18.622978017420159</v>
      </c>
      <c r="G35" s="513">
        <v>18.53393085787452</v>
      </c>
      <c r="H35" s="513">
        <v>16.310333657272434</v>
      </c>
      <c r="I35" s="513">
        <v>16.281569048898444</v>
      </c>
      <c r="J35" s="513">
        <v>15.379008746355685</v>
      </c>
      <c r="K35" s="513">
        <v>17.592592592592592</v>
      </c>
      <c r="L35" s="513">
        <v>15.284625728372928</v>
      </c>
      <c r="M35" s="513">
        <v>14.053716427232979</v>
      </c>
      <c r="N35" s="513">
        <v>10.408163265306122</v>
      </c>
      <c r="O35" s="513">
        <v>18.721461187214611</v>
      </c>
      <c r="P35" s="513">
        <v>15.045362903225806</v>
      </c>
      <c r="Q35" s="231">
        <v>16</v>
      </c>
      <c r="R35" s="227">
        <v>16</v>
      </c>
      <c r="S35" s="244" t="s">
        <v>790</v>
      </c>
      <c r="T35" s="230" t="s">
        <v>600</v>
      </c>
      <c r="U35" s="513">
        <v>19.104268719384184</v>
      </c>
      <c r="V35" s="513">
        <v>20.036501108069352</v>
      </c>
      <c r="W35" s="513">
        <v>18.465227817745802</v>
      </c>
      <c r="X35" s="513">
        <v>20.687134502923975</v>
      </c>
      <c r="Y35" s="513">
        <v>18.38827838827839</v>
      </c>
      <c r="Z35" s="513">
        <v>19.229909883071421</v>
      </c>
      <c r="AA35" s="513">
        <v>20.888888888888889</v>
      </c>
      <c r="AB35" s="513">
        <v>20.134550696780394</v>
      </c>
      <c r="AC35" s="513">
        <v>14.850464077002407</v>
      </c>
      <c r="AD35" s="513">
        <v>15.546218487394958</v>
      </c>
      <c r="AE35" s="513">
        <v>17.332549941245592</v>
      </c>
      <c r="AF35" s="513">
        <v>12.22707423580786</v>
      </c>
      <c r="AG35" s="513">
        <v>14.346895074946467</v>
      </c>
      <c r="AH35" s="513">
        <v>13.541134389371488</v>
      </c>
      <c r="AI35" s="513">
        <v>17.662337662337663</v>
      </c>
      <c r="AJ35" s="513">
        <v>14.455707360070516</v>
      </c>
      <c r="AK35" s="513">
        <v>9.9742046431642315</v>
      </c>
      <c r="AL35" s="231">
        <v>16</v>
      </c>
    </row>
    <row r="36" spans="1:38" ht="18" customHeight="1" x14ac:dyDescent="0.2">
      <c r="A36" s="227">
        <v>17</v>
      </c>
      <c r="B36" s="244" t="s">
        <v>791</v>
      </c>
      <c r="C36" s="230" t="s">
        <v>600</v>
      </c>
      <c r="D36" s="513">
        <v>14.406637456884496</v>
      </c>
      <c r="E36" s="513">
        <v>12.646793134598013</v>
      </c>
      <c r="F36" s="513">
        <v>12.235586893405227</v>
      </c>
      <c r="G36" s="513">
        <v>12.96414852752881</v>
      </c>
      <c r="H36" s="513">
        <v>13.411078717201166</v>
      </c>
      <c r="I36" s="513">
        <v>13.567974207415368</v>
      </c>
      <c r="J36" s="513">
        <v>11.443148688046648</v>
      </c>
      <c r="K36" s="513">
        <v>15.37037037037037</v>
      </c>
      <c r="L36" s="513">
        <v>18.198117436127298</v>
      </c>
      <c r="M36" s="513">
        <v>15.99000624609619</v>
      </c>
      <c r="N36" s="513">
        <v>13.673469387755102</v>
      </c>
      <c r="O36" s="513">
        <v>14.703196347031962</v>
      </c>
      <c r="P36" s="513">
        <v>13.331653225806454</v>
      </c>
      <c r="Q36" s="231">
        <v>17</v>
      </c>
      <c r="R36" s="227">
        <v>17</v>
      </c>
      <c r="S36" s="244" t="s">
        <v>791</v>
      </c>
      <c r="T36" s="230" t="s">
        <v>600</v>
      </c>
      <c r="U36" s="513">
        <v>11.896431070678796</v>
      </c>
      <c r="V36" s="513">
        <v>17.572676313388087</v>
      </c>
      <c r="W36" s="513">
        <v>15.107913669064748</v>
      </c>
      <c r="X36" s="513">
        <v>18.75</v>
      </c>
      <c r="Y36" s="513">
        <v>14.358974358974358</v>
      </c>
      <c r="Z36" s="513">
        <v>14.798540254710657</v>
      </c>
      <c r="AA36" s="513">
        <v>14.736842105263156</v>
      </c>
      <c r="AB36" s="513">
        <v>14.896684286400768</v>
      </c>
      <c r="AC36" s="513">
        <v>14.678583705740806</v>
      </c>
      <c r="AD36" s="513">
        <v>12.337662337662337</v>
      </c>
      <c r="AE36" s="513">
        <v>12.573443008225619</v>
      </c>
      <c r="AF36" s="513">
        <v>11.899563318777293</v>
      </c>
      <c r="AG36" s="513">
        <v>11.991434689507495</v>
      </c>
      <c r="AH36" s="513">
        <v>12.263668880940216</v>
      </c>
      <c r="AI36" s="513">
        <v>14.545454545454545</v>
      </c>
      <c r="AJ36" s="513">
        <v>13.618334067871309</v>
      </c>
      <c r="AK36" s="513">
        <v>10.576096302665521</v>
      </c>
      <c r="AL36" s="231">
        <v>17</v>
      </c>
    </row>
    <row r="37" spans="1:38" ht="18" customHeight="1" x14ac:dyDescent="0.2">
      <c r="A37" s="227">
        <v>18</v>
      </c>
      <c r="B37" s="244" t="s">
        <v>792</v>
      </c>
      <c r="C37" s="230" t="s">
        <v>600</v>
      </c>
      <c r="D37" s="513">
        <v>24.914701221217488</v>
      </c>
      <c r="E37" s="513">
        <v>21.571815718157179</v>
      </c>
      <c r="F37" s="513">
        <v>21.733720447946911</v>
      </c>
      <c r="G37" s="513">
        <v>21.446862996158771</v>
      </c>
      <c r="H37" s="513">
        <v>24.295432458697768</v>
      </c>
      <c r="I37" s="513">
        <v>23.616335303600213</v>
      </c>
      <c r="J37" s="513">
        <v>27.405247813411076</v>
      </c>
      <c r="K37" s="513">
        <v>22.685185185185187</v>
      </c>
      <c r="L37" s="513">
        <v>23.307933662034962</v>
      </c>
      <c r="M37" s="513">
        <v>31.105559025608994</v>
      </c>
      <c r="N37" s="513">
        <v>26.73469387755102</v>
      </c>
      <c r="O37" s="513">
        <v>20.730593607305934</v>
      </c>
      <c r="P37" s="513">
        <v>25.756048387096776</v>
      </c>
      <c r="Q37" s="231">
        <v>18</v>
      </c>
      <c r="R37" s="227">
        <v>18</v>
      </c>
      <c r="S37" s="244" t="s">
        <v>792</v>
      </c>
      <c r="T37" s="230" t="s">
        <v>600</v>
      </c>
      <c r="U37" s="513">
        <v>19.804058782365292</v>
      </c>
      <c r="V37" s="513">
        <v>28.35353930387172</v>
      </c>
      <c r="W37" s="513">
        <v>25.779376498800961</v>
      </c>
      <c r="X37" s="513">
        <v>29.82456140350877</v>
      </c>
      <c r="Y37" s="513">
        <v>24.029304029304029</v>
      </c>
      <c r="Z37" s="513">
        <v>24.622030237580994</v>
      </c>
      <c r="AA37" s="513">
        <v>24.912280701754387</v>
      </c>
      <c r="AB37" s="513">
        <v>23.049815793688932</v>
      </c>
      <c r="AC37" s="513">
        <v>27.56961155036095</v>
      </c>
      <c r="AD37" s="513">
        <v>25.439266615737203</v>
      </c>
      <c r="AE37" s="513">
        <v>23.795534665099883</v>
      </c>
      <c r="AF37" s="513">
        <v>28.49344978165939</v>
      </c>
      <c r="AG37" s="513">
        <v>22.269807280513916</v>
      </c>
      <c r="AH37" s="513">
        <v>23.965252938170671</v>
      </c>
      <c r="AI37" s="513">
        <v>25.064935064935064</v>
      </c>
      <c r="AJ37" s="513">
        <v>25.958572058175406</v>
      </c>
      <c r="AK37" s="513">
        <v>25.193465176268269</v>
      </c>
      <c r="AL37" s="231">
        <v>18</v>
      </c>
    </row>
    <row r="38" spans="1:38" ht="18" customHeight="1" x14ac:dyDescent="0.2">
      <c r="A38" s="227">
        <v>19</v>
      </c>
      <c r="B38" s="244" t="s">
        <v>793</v>
      </c>
      <c r="C38" s="230" t="s">
        <v>600</v>
      </c>
      <c r="D38" s="513">
        <v>17.546378297753332</v>
      </c>
      <c r="E38" s="513">
        <v>15.230352303523034</v>
      </c>
      <c r="F38" s="513">
        <v>15.553712152633761</v>
      </c>
      <c r="G38" s="513">
        <v>14.980793854033292</v>
      </c>
      <c r="H38" s="513">
        <v>19.290573372206023</v>
      </c>
      <c r="I38" s="513">
        <v>17.947340139709834</v>
      </c>
      <c r="J38" s="513">
        <v>22.886297376093296</v>
      </c>
      <c r="K38" s="513">
        <v>19.351851851851851</v>
      </c>
      <c r="L38" s="513">
        <v>16.629314208874941</v>
      </c>
      <c r="M38" s="513">
        <v>18.675827607745159</v>
      </c>
      <c r="N38" s="513">
        <v>18.571428571428573</v>
      </c>
      <c r="O38" s="513">
        <v>14.337899543378995</v>
      </c>
      <c r="P38" s="513">
        <v>21.421370967741936</v>
      </c>
      <c r="Q38" s="231">
        <v>19</v>
      </c>
      <c r="R38" s="227">
        <v>19</v>
      </c>
      <c r="S38" s="244" t="s">
        <v>793</v>
      </c>
      <c r="T38" s="230" t="s">
        <v>600</v>
      </c>
      <c r="U38" s="513">
        <v>10.706787963610918</v>
      </c>
      <c r="V38" s="513">
        <v>13.283796115239213</v>
      </c>
      <c r="W38" s="513">
        <v>11.151079136690647</v>
      </c>
      <c r="X38" s="513">
        <v>12.774122807017543</v>
      </c>
      <c r="Y38" s="513">
        <v>16.630036630036628</v>
      </c>
      <c r="Z38" s="513">
        <v>16.660460266626945</v>
      </c>
      <c r="AA38" s="513">
        <v>15.274853801169591</v>
      </c>
      <c r="AB38" s="513">
        <v>16.91494473810668</v>
      </c>
      <c r="AC38" s="513">
        <v>18.150567205225162</v>
      </c>
      <c r="AD38" s="513">
        <v>20.817417876241407</v>
      </c>
      <c r="AE38" s="513">
        <v>17.861339600470036</v>
      </c>
      <c r="AF38" s="513">
        <v>26.310043668122269</v>
      </c>
      <c r="AG38" s="513">
        <v>20.342612419700217</v>
      </c>
      <c r="AH38" s="513">
        <v>23.965252938170671</v>
      </c>
      <c r="AI38" s="513">
        <v>20.064935064935067</v>
      </c>
      <c r="AJ38" s="513">
        <v>22.124283825473778</v>
      </c>
      <c r="AK38" s="513">
        <v>24.07566638005159</v>
      </c>
      <c r="AL38" s="231">
        <v>19</v>
      </c>
    </row>
    <row r="39" spans="1:38" ht="18" customHeight="1" x14ac:dyDescent="0.2">
      <c r="A39" s="227">
        <v>20</v>
      </c>
      <c r="B39" s="244" t="s">
        <v>794</v>
      </c>
      <c r="C39" s="230" t="s">
        <v>600</v>
      </c>
      <c r="D39" s="513">
        <v>6.4342313787638679</v>
      </c>
      <c r="E39" s="513">
        <v>6.7028003613369469</v>
      </c>
      <c r="F39" s="513">
        <v>5.8896723351306512</v>
      </c>
      <c r="G39" s="513">
        <v>7.3303457106274008</v>
      </c>
      <c r="H39" s="513">
        <v>5.7661159701976032</v>
      </c>
      <c r="I39" s="513">
        <v>5.1585169263836645</v>
      </c>
      <c r="J39" s="513">
        <v>7.1428571428571423</v>
      </c>
      <c r="K39" s="513">
        <v>6.1111111111111107</v>
      </c>
      <c r="L39" s="513">
        <v>5.8718063648588084</v>
      </c>
      <c r="M39" s="513">
        <v>8.6820737039350409</v>
      </c>
      <c r="N39" s="513">
        <v>8.5714285714285712</v>
      </c>
      <c r="O39" s="513">
        <v>7.5799086757990866</v>
      </c>
      <c r="P39" s="513">
        <v>6.401209677419355</v>
      </c>
      <c r="Q39" s="231">
        <v>20</v>
      </c>
      <c r="R39" s="227">
        <v>20</v>
      </c>
      <c r="S39" s="244" t="s">
        <v>794</v>
      </c>
      <c r="T39" s="230" t="s">
        <v>600</v>
      </c>
      <c r="U39" s="513">
        <v>21.343596920923723</v>
      </c>
      <c r="V39" s="513">
        <v>4.2367357580497975</v>
      </c>
      <c r="W39" s="513">
        <v>4.3165467625899279</v>
      </c>
      <c r="X39" s="513">
        <v>4.2032163742690063</v>
      </c>
      <c r="Y39" s="513">
        <v>4.3223443223443221</v>
      </c>
      <c r="Z39" s="513">
        <v>5.2580621136515973</v>
      </c>
      <c r="AA39" s="513">
        <v>5.3567251461988308</v>
      </c>
      <c r="AB39" s="513">
        <v>4.6612205670350795</v>
      </c>
      <c r="AC39" s="513">
        <v>6.3939498109315913</v>
      </c>
      <c r="AD39" s="513">
        <v>5.2711993888464477</v>
      </c>
      <c r="AE39" s="513">
        <v>4.5828437132784954</v>
      </c>
      <c r="AF39" s="513">
        <v>6.5502183406113534</v>
      </c>
      <c r="AG39" s="513">
        <v>7.0663811563169174</v>
      </c>
      <c r="AH39" s="513">
        <v>9.6576392437404195</v>
      </c>
      <c r="AI39" s="513">
        <v>6.2337662337662341</v>
      </c>
      <c r="AJ39" s="513">
        <v>6.9193477302776554</v>
      </c>
      <c r="AK39" s="513">
        <v>10.834049871023216</v>
      </c>
      <c r="AL39" s="231">
        <v>20</v>
      </c>
    </row>
    <row r="40" spans="1:38" ht="18" customHeight="1" x14ac:dyDescent="0.2">
      <c r="A40" s="227">
        <v>21</v>
      </c>
      <c r="B40" s="244" t="s">
        <v>795</v>
      </c>
      <c r="C40" s="230" t="s">
        <v>600</v>
      </c>
      <c r="D40" s="513">
        <v>2.3790435350051271</v>
      </c>
      <c r="E40" s="513">
        <v>1.8970189701897018</v>
      </c>
      <c r="F40" s="513">
        <v>1.534632932393198</v>
      </c>
      <c r="G40" s="513">
        <v>2.1766965428937262</v>
      </c>
      <c r="H40" s="513">
        <v>1.2309685779073534</v>
      </c>
      <c r="I40" s="513">
        <v>1.4508328855454058</v>
      </c>
      <c r="J40" s="513">
        <v>1.0204081632653061</v>
      </c>
      <c r="K40" s="513">
        <v>0.74074074074074081</v>
      </c>
      <c r="L40" s="513">
        <v>3.585835948005379</v>
      </c>
      <c r="M40" s="513">
        <v>3.2479700187382887</v>
      </c>
      <c r="N40" s="513">
        <v>4.4897959183673466</v>
      </c>
      <c r="O40" s="513">
        <v>3.9269406392694064</v>
      </c>
      <c r="P40" s="513">
        <v>1.965725806451613</v>
      </c>
      <c r="Q40" s="231">
        <v>21</v>
      </c>
      <c r="R40" s="227">
        <v>21</v>
      </c>
      <c r="S40" s="244" t="s">
        <v>795</v>
      </c>
      <c r="T40" s="230" t="s">
        <v>600</v>
      </c>
      <c r="U40" s="513">
        <v>2.4492652204338698</v>
      </c>
      <c r="V40" s="513">
        <v>2.007560943814366</v>
      </c>
      <c r="W40" s="513">
        <v>1.1990407673860912</v>
      </c>
      <c r="X40" s="513">
        <v>2.1198830409356724</v>
      </c>
      <c r="Y40" s="513">
        <v>2.0512820512820511</v>
      </c>
      <c r="Z40" s="513">
        <v>2.5843449765398079</v>
      </c>
      <c r="AA40" s="513">
        <v>2.3391812865497075</v>
      </c>
      <c r="AB40" s="513">
        <v>1.9541886913342945</v>
      </c>
      <c r="AC40" s="513">
        <v>4.2970092815400482</v>
      </c>
      <c r="AD40" s="513">
        <v>2.1772345301757068</v>
      </c>
      <c r="AE40" s="513">
        <v>2.4676850763807283</v>
      </c>
      <c r="AF40" s="513">
        <v>1.6375545851528384</v>
      </c>
      <c r="AG40" s="513">
        <v>5.9957173447537473</v>
      </c>
      <c r="AH40" s="513">
        <v>2.503832396525294</v>
      </c>
      <c r="AI40" s="513">
        <v>1.6883116883116882</v>
      </c>
      <c r="AJ40" s="513">
        <v>3.0850594975760246</v>
      </c>
      <c r="AK40" s="513">
        <v>4.6431642304385212</v>
      </c>
      <c r="AL40" s="231">
        <v>21</v>
      </c>
    </row>
    <row r="41" spans="1:38" ht="18" customHeight="1" x14ac:dyDescent="0.2">
      <c r="A41" s="227">
        <v>22</v>
      </c>
      <c r="B41" s="244" t="s">
        <v>796</v>
      </c>
      <c r="C41" s="230" t="s">
        <v>600</v>
      </c>
      <c r="D41" s="513">
        <v>1.3815605481495292</v>
      </c>
      <c r="E41" s="513">
        <v>0.92140921409214105</v>
      </c>
      <c r="F41" s="513">
        <v>1.0783907092492742</v>
      </c>
      <c r="G41" s="513">
        <v>0.80025608194622277</v>
      </c>
      <c r="H41" s="513">
        <v>0.27534823453190799</v>
      </c>
      <c r="I41" s="513">
        <v>0.29554003224073078</v>
      </c>
      <c r="J41" s="513">
        <v>0.36443148688046645</v>
      </c>
      <c r="K41" s="513">
        <v>9.2592592592592601E-2</v>
      </c>
      <c r="L41" s="513">
        <v>3.5410129986553116</v>
      </c>
      <c r="M41" s="513">
        <v>1.7489069331667706</v>
      </c>
      <c r="N41" s="513">
        <v>3.2653061224489797</v>
      </c>
      <c r="O41" s="513">
        <v>1.095890410958904</v>
      </c>
      <c r="P41" s="513">
        <v>1.2852822580645162</v>
      </c>
      <c r="Q41" s="231">
        <v>22</v>
      </c>
      <c r="R41" s="227">
        <v>22</v>
      </c>
      <c r="S41" s="244" t="s">
        <v>796</v>
      </c>
      <c r="T41" s="230" t="s">
        <v>600</v>
      </c>
      <c r="U41" s="513">
        <v>1.119664100769769</v>
      </c>
      <c r="V41" s="513">
        <v>0.62573328118889315</v>
      </c>
      <c r="W41" s="513">
        <v>0.23980815347721821</v>
      </c>
      <c r="X41" s="513">
        <v>0.76754385964912275</v>
      </c>
      <c r="Y41" s="513">
        <v>0.29304029304029305</v>
      </c>
      <c r="Z41" s="513">
        <v>1.9512921724882699</v>
      </c>
      <c r="AA41" s="513">
        <v>1.8245614035087718</v>
      </c>
      <c r="AB41" s="513">
        <v>1.521704308825885</v>
      </c>
      <c r="AC41" s="513">
        <v>3.0594706084565142</v>
      </c>
      <c r="AD41" s="513">
        <v>1.2223071046600458</v>
      </c>
      <c r="AE41" s="513">
        <v>1.4688601645123385</v>
      </c>
      <c r="AF41" s="513">
        <v>0.76419213973799127</v>
      </c>
      <c r="AG41" s="513">
        <v>4.4967880085653107</v>
      </c>
      <c r="AH41" s="513">
        <v>0.61318344404701075</v>
      </c>
      <c r="AI41" s="513">
        <v>1.3636363636363635</v>
      </c>
      <c r="AJ41" s="513">
        <v>1.5866020273248127</v>
      </c>
      <c r="AK41" s="513">
        <v>3.3533963886500429</v>
      </c>
      <c r="AL41" s="231">
        <v>22</v>
      </c>
    </row>
    <row r="42" spans="1:38" ht="18" customHeight="1" x14ac:dyDescent="0.2">
      <c r="A42" s="227">
        <v>23</v>
      </c>
      <c r="B42" s="244" t="s">
        <v>608</v>
      </c>
      <c r="C42" s="230" t="s">
        <v>600</v>
      </c>
      <c r="D42" s="513">
        <v>0.53882725832012679</v>
      </c>
      <c r="E42" s="513">
        <v>0.32520325203252032</v>
      </c>
      <c r="F42" s="513">
        <v>0.20738282870178351</v>
      </c>
      <c r="G42" s="513">
        <v>0.41613316261203587</v>
      </c>
      <c r="H42" s="513">
        <v>0.21056041464204731</v>
      </c>
      <c r="I42" s="514">
        <v>0.26867275658248252</v>
      </c>
      <c r="J42" s="514">
        <v>0.21865889212827988</v>
      </c>
      <c r="K42" s="514">
        <v>0</v>
      </c>
      <c r="L42" s="513">
        <v>1.0757507844016136</v>
      </c>
      <c r="M42" s="513">
        <v>0.49968769519050593</v>
      </c>
      <c r="N42" s="513">
        <v>0.40816326530612246</v>
      </c>
      <c r="O42" s="513">
        <v>0.18264840182648401</v>
      </c>
      <c r="P42" s="513">
        <v>0.52923387096774188</v>
      </c>
      <c r="Q42" s="231">
        <v>23</v>
      </c>
      <c r="R42" s="227">
        <v>23</v>
      </c>
      <c r="S42" s="244" t="s">
        <v>608</v>
      </c>
      <c r="T42" s="230" t="s">
        <v>600</v>
      </c>
      <c r="U42" s="513">
        <v>0.13995801259622112</v>
      </c>
      <c r="V42" s="513">
        <v>5.2144440099074429E-2</v>
      </c>
      <c r="W42" s="513">
        <v>0.1199040767386091</v>
      </c>
      <c r="X42" s="513">
        <v>1.827485380116959E-2</v>
      </c>
      <c r="Y42" s="513">
        <v>0.14652014652014653</v>
      </c>
      <c r="Z42" s="513">
        <v>0.6256051240038728</v>
      </c>
      <c r="AA42" s="513">
        <v>0.42105263157894735</v>
      </c>
      <c r="AB42" s="513">
        <v>0.5606279032516418</v>
      </c>
      <c r="AC42" s="513">
        <v>1.0656583018219319</v>
      </c>
      <c r="AD42" s="513">
        <v>1.3368983957219251</v>
      </c>
      <c r="AE42" s="513">
        <v>1.5863689776733254</v>
      </c>
      <c r="AF42" s="513">
        <v>0.87336244541484709</v>
      </c>
      <c r="AG42" s="513">
        <v>0.85653104925053536</v>
      </c>
      <c r="AH42" s="513">
        <v>0.15329586101175269</v>
      </c>
      <c r="AI42" s="513">
        <v>0.45454545454545453</v>
      </c>
      <c r="AJ42" s="513">
        <v>0.70515645658880566</v>
      </c>
      <c r="AK42" s="513">
        <v>3.9552880481513326</v>
      </c>
      <c r="AL42" s="231">
        <v>23</v>
      </c>
    </row>
    <row r="43" spans="1:38" ht="21.75" customHeight="1" x14ac:dyDescent="0.2">
      <c r="A43" s="227">
        <v>24</v>
      </c>
      <c r="B43" s="244" t="s">
        <v>609</v>
      </c>
      <c r="C43" s="230" t="s">
        <v>610</v>
      </c>
      <c r="D43" s="515">
        <v>5.2699916099561843</v>
      </c>
      <c r="E43" s="515">
        <v>4.8107859078590778</v>
      </c>
      <c r="F43" s="515">
        <v>4.6573620904189132</v>
      </c>
      <c r="G43" s="515">
        <v>4.8749359795134444</v>
      </c>
      <c r="H43" s="515">
        <v>4.7437479753806278</v>
      </c>
      <c r="I43" s="515">
        <v>4.57039226222461</v>
      </c>
      <c r="J43" s="515">
        <v>5.2430029154518945</v>
      </c>
      <c r="K43" s="515">
        <v>4.3895370370370372</v>
      </c>
      <c r="L43" s="515">
        <v>6.4973106230389961</v>
      </c>
      <c r="M43" s="515">
        <v>6.2054341036851968</v>
      </c>
      <c r="N43" s="515">
        <v>6.7567346938775517</v>
      </c>
      <c r="O43" s="515">
        <v>5.1358904109589041</v>
      </c>
      <c r="P43" s="515">
        <v>5.5266633064516126</v>
      </c>
      <c r="Q43" s="231">
        <v>24</v>
      </c>
      <c r="R43" s="227">
        <v>24</v>
      </c>
      <c r="S43" s="244" t="s">
        <v>609</v>
      </c>
      <c r="T43" s="230" t="s">
        <v>610</v>
      </c>
      <c r="U43" s="515">
        <v>2.5555633310007</v>
      </c>
      <c r="V43" s="515">
        <v>4.3491982792334767</v>
      </c>
      <c r="W43" s="515">
        <v>3.8177458033573139</v>
      </c>
      <c r="X43" s="515">
        <v>4.3970394736842104</v>
      </c>
      <c r="Y43" s="515">
        <v>4.438827838827839</v>
      </c>
      <c r="Z43" s="515">
        <v>5.3850376107842406</v>
      </c>
      <c r="AA43" s="515">
        <v>5.1877426900584789</v>
      </c>
      <c r="AB43" s="515">
        <v>4.9200864968765021</v>
      </c>
      <c r="AC43" s="515">
        <v>6.5965967686490199</v>
      </c>
      <c r="AD43" s="515">
        <v>5.9310924369747902</v>
      </c>
      <c r="AE43" s="515">
        <v>5.5994124559341953</v>
      </c>
      <c r="AF43" s="515">
        <v>6.7034934497816598</v>
      </c>
      <c r="AG43" s="515">
        <v>7.316488222698073</v>
      </c>
      <c r="AH43" s="515">
        <v>5.8090444557996932</v>
      </c>
      <c r="AI43" s="515">
        <v>5.3928571428571432</v>
      </c>
      <c r="AJ43" s="515">
        <v>6.0843102688408992</v>
      </c>
      <c r="AK43" s="515">
        <v>8.902149613069648</v>
      </c>
      <c r="AL43" s="231">
        <v>24</v>
      </c>
    </row>
    <row r="44" spans="1:38" ht="19.5" customHeight="1" x14ac:dyDescent="0.2">
      <c r="A44" s="227"/>
      <c r="B44" s="387"/>
      <c r="C44" s="222"/>
      <c r="D44" s="207"/>
      <c r="E44" s="411"/>
      <c r="F44" s="411"/>
      <c r="G44" s="411"/>
      <c r="H44" s="411"/>
      <c r="I44" s="411"/>
      <c r="J44" s="411"/>
      <c r="K44" s="411"/>
      <c r="L44" s="411"/>
      <c r="M44" s="411"/>
      <c r="N44" s="411"/>
      <c r="O44" s="411"/>
      <c r="P44" s="412"/>
      <c r="Q44" s="227"/>
      <c r="R44" s="227"/>
      <c r="S44" s="387"/>
      <c r="T44" s="222"/>
      <c r="U44" s="411"/>
      <c r="V44" s="411"/>
      <c r="W44" s="411"/>
      <c r="X44" s="411"/>
      <c r="Y44" s="411"/>
      <c r="Z44" s="411"/>
      <c r="AA44" s="411"/>
      <c r="AB44" s="411"/>
      <c r="AC44" s="411"/>
      <c r="AD44" s="411"/>
      <c r="AE44" s="411"/>
      <c r="AF44" s="411"/>
      <c r="AG44" s="411"/>
      <c r="AH44" s="411"/>
      <c r="AI44" s="411"/>
      <c r="AJ44" s="411"/>
      <c r="AK44" s="412"/>
      <c r="AL44" s="227"/>
    </row>
    <row r="45" spans="1:38" ht="18" customHeight="1" x14ac:dyDescent="0.2">
      <c r="A45" s="227">
        <v>25</v>
      </c>
      <c r="B45" s="244" t="s">
        <v>611</v>
      </c>
      <c r="C45" s="230" t="s">
        <v>89</v>
      </c>
      <c r="D45" s="516">
        <v>7968</v>
      </c>
      <c r="E45" s="516">
        <v>732</v>
      </c>
      <c r="F45" s="516">
        <v>288</v>
      </c>
      <c r="G45" s="516">
        <v>444</v>
      </c>
      <c r="H45" s="516">
        <v>1029</v>
      </c>
      <c r="I45" s="516">
        <v>648</v>
      </c>
      <c r="J45" s="516">
        <v>210</v>
      </c>
      <c r="K45" s="516">
        <v>171</v>
      </c>
      <c r="L45" s="516">
        <v>264</v>
      </c>
      <c r="M45" s="516">
        <v>230</v>
      </c>
      <c r="N45" s="516">
        <v>92</v>
      </c>
      <c r="O45" s="516">
        <v>172</v>
      </c>
      <c r="P45" s="516">
        <v>543</v>
      </c>
      <c r="Q45" s="231">
        <v>25</v>
      </c>
      <c r="R45" s="227">
        <v>25</v>
      </c>
      <c r="S45" s="244" t="s">
        <v>611</v>
      </c>
      <c r="T45" s="230" t="s">
        <v>89</v>
      </c>
      <c r="U45" s="516">
        <v>153</v>
      </c>
      <c r="V45" s="516">
        <v>910</v>
      </c>
      <c r="W45" s="516">
        <v>104</v>
      </c>
      <c r="X45" s="516">
        <v>609</v>
      </c>
      <c r="Y45" s="516">
        <v>197</v>
      </c>
      <c r="Z45" s="516">
        <v>2251</v>
      </c>
      <c r="AA45" s="516">
        <v>530</v>
      </c>
      <c r="AB45" s="516">
        <v>1243</v>
      </c>
      <c r="AC45" s="516">
        <v>478</v>
      </c>
      <c r="AD45" s="516">
        <v>312</v>
      </c>
      <c r="AE45" s="516">
        <v>199</v>
      </c>
      <c r="AF45" s="516">
        <v>113</v>
      </c>
      <c r="AG45" s="516">
        <v>111</v>
      </c>
      <c r="AH45" s="516">
        <v>389</v>
      </c>
      <c r="AI45" s="516">
        <v>248</v>
      </c>
      <c r="AJ45" s="516">
        <v>301</v>
      </c>
      <c r="AK45" s="516">
        <v>231</v>
      </c>
      <c r="AL45" s="231">
        <v>25</v>
      </c>
    </row>
    <row r="46" spans="1:38" ht="18" customHeight="1" x14ac:dyDescent="0.2">
      <c r="A46" s="227">
        <v>26</v>
      </c>
      <c r="B46" s="244" t="s">
        <v>609</v>
      </c>
      <c r="C46" s="230" t="s">
        <v>610</v>
      </c>
      <c r="D46" s="515">
        <v>7.5382153614457827</v>
      </c>
      <c r="E46" s="515">
        <v>6.3424863387978148</v>
      </c>
      <c r="F46" s="515">
        <v>6.520833333333333</v>
      </c>
      <c r="G46" s="515">
        <v>6.2283783783783786</v>
      </c>
      <c r="H46" s="515">
        <v>6.3549076773566568</v>
      </c>
      <c r="I46" s="515">
        <v>6.6564814814814808</v>
      </c>
      <c r="J46" s="515">
        <v>5.8571428571428568</v>
      </c>
      <c r="K46" s="515">
        <v>5.8625730994152043</v>
      </c>
      <c r="L46" s="515">
        <v>8.8681818181818173</v>
      </c>
      <c r="M46" s="515">
        <v>8.8339130434782618</v>
      </c>
      <c r="N46" s="515">
        <v>10.4</v>
      </c>
      <c r="O46" s="515">
        <v>8.4767441860465116</v>
      </c>
      <c r="P46" s="515">
        <v>8.8889502762430936</v>
      </c>
      <c r="Q46" s="231">
        <v>26</v>
      </c>
      <c r="R46" s="227">
        <v>26</v>
      </c>
      <c r="S46" s="244" t="s">
        <v>609</v>
      </c>
      <c r="T46" s="230" t="s">
        <v>610</v>
      </c>
      <c r="U46" s="515">
        <v>6.0254901960784313</v>
      </c>
      <c r="V46" s="515">
        <v>7.5785714285714283</v>
      </c>
      <c r="W46" s="515">
        <v>5.6855769230769235</v>
      </c>
      <c r="X46" s="515">
        <v>8.2509031198686351</v>
      </c>
      <c r="Y46" s="515">
        <v>6.4000000000000012</v>
      </c>
      <c r="Z46" s="515">
        <v>7.1283429586850291</v>
      </c>
      <c r="AA46" s="515">
        <v>6.6883018867924529</v>
      </c>
      <c r="AB46" s="515">
        <v>6.6980691874497191</v>
      </c>
      <c r="AC46" s="515">
        <v>8.9232217573221764</v>
      </c>
      <c r="AD46" s="515">
        <v>7.1676282051282056</v>
      </c>
      <c r="AE46" s="515">
        <v>6.8643216080402008</v>
      </c>
      <c r="AF46" s="515">
        <v>7.60353982300885</v>
      </c>
      <c r="AG46" s="515">
        <v>11.13873873873874</v>
      </c>
      <c r="AH46" s="515">
        <v>7.7367609254498708</v>
      </c>
      <c r="AI46" s="515">
        <v>7.2870967741935475</v>
      </c>
      <c r="AJ46" s="515">
        <v>8.6</v>
      </c>
      <c r="AK46" s="515">
        <v>10.645454545454545</v>
      </c>
      <c r="AL46" s="231">
        <v>26</v>
      </c>
    </row>
    <row r="47" spans="1:38" ht="8.25" customHeight="1" x14ac:dyDescent="0.2">
      <c r="A47" s="227"/>
      <c r="B47" s="454"/>
      <c r="C47" s="454"/>
      <c r="D47" s="454"/>
      <c r="E47" s="454"/>
      <c r="F47" s="454"/>
      <c r="G47" s="454"/>
      <c r="H47" s="454"/>
      <c r="I47" s="454"/>
      <c r="J47" s="454"/>
      <c r="K47" s="454"/>
      <c r="L47" s="213"/>
      <c r="M47" s="213"/>
      <c r="N47" s="213"/>
      <c r="O47" s="213"/>
      <c r="P47" s="213"/>
      <c r="Q47" s="227"/>
      <c r="R47" s="227"/>
      <c r="S47" s="454"/>
      <c r="T47" s="213"/>
      <c r="U47" s="213"/>
      <c r="V47" s="213"/>
      <c r="W47" s="213"/>
      <c r="X47" s="213"/>
      <c r="Y47" s="213"/>
      <c r="Z47" s="518"/>
      <c r="AA47" s="518"/>
      <c r="AB47" s="518"/>
      <c r="AC47" s="518"/>
      <c r="AD47" s="518"/>
      <c r="AE47" s="518"/>
      <c r="AF47" s="518"/>
      <c r="AG47" s="518"/>
      <c r="AH47" s="518"/>
      <c r="AI47" s="518"/>
      <c r="AJ47" s="518"/>
      <c r="AK47" s="518"/>
      <c r="AL47" s="227"/>
    </row>
    <row r="48" spans="1:38" ht="19.5" customHeight="1" x14ac:dyDescent="0.2">
      <c r="A48" s="227"/>
      <c r="B48" s="519" t="s">
        <v>597</v>
      </c>
      <c r="C48" s="213"/>
      <c r="D48" s="520" t="s">
        <v>618</v>
      </c>
      <c r="E48" s="520"/>
      <c r="F48" s="520"/>
      <c r="G48" s="520" t="s">
        <v>800</v>
      </c>
      <c r="H48" s="520"/>
      <c r="I48" s="520"/>
      <c r="J48" s="520"/>
      <c r="K48" s="520"/>
      <c r="L48" s="520"/>
      <c r="M48" s="520"/>
      <c r="N48" s="520"/>
      <c r="O48" s="520"/>
      <c r="P48" s="213"/>
      <c r="Q48" s="227"/>
      <c r="R48" s="227"/>
      <c r="S48" s="520"/>
      <c r="T48" s="520"/>
      <c r="U48" s="520" t="s">
        <v>618</v>
      </c>
      <c r="V48" s="520"/>
      <c r="W48" s="520"/>
      <c r="X48" s="520"/>
      <c r="Y48" s="520"/>
      <c r="Z48" s="520"/>
      <c r="AA48" s="520"/>
      <c r="AB48" s="520" t="s">
        <v>800</v>
      </c>
      <c r="AC48" s="520"/>
      <c r="AD48" s="518"/>
      <c r="AE48" s="518"/>
      <c r="AF48" s="518"/>
      <c r="AG48" s="518"/>
      <c r="AH48" s="518"/>
      <c r="AI48" s="518"/>
      <c r="AJ48" s="518"/>
      <c r="AK48" s="518"/>
      <c r="AL48" s="227"/>
    </row>
    <row r="49" spans="1:38" ht="13.5" customHeight="1" x14ac:dyDescent="0.2">
      <c r="A49" s="227"/>
      <c r="B49" s="473"/>
      <c r="C49" s="473"/>
      <c r="D49" s="519" t="s">
        <v>801</v>
      </c>
      <c r="E49" s="473"/>
      <c r="F49" s="473"/>
      <c r="G49" s="473"/>
      <c r="H49" s="473"/>
      <c r="I49" s="473"/>
      <c r="J49" s="473"/>
      <c r="K49" s="473"/>
      <c r="L49" s="473"/>
      <c r="M49" s="473"/>
      <c r="N49" s="473"/>
      <c r="O49" s="473"/>
      <c r="P49" s="521"/>
      <c r="Q49" s="227"/>
      <c r="R49" s="227"/>
      <c r="S49" s="473"/>
      <c r="T49" s="521"/>
      <c r="U49" s="519" t="s">
        <v>801</v>
      </c>
      <c r="V49" s="519"/>
      <c r="W49" s="519"/>
      <c r="X49" s="519"/>
      <c r="Y49" s="519"/>
      <c r="Z49" s="213"/>
      <c r="AA49" s="213"/>
      <c r="AB49" s="213"/>
      <c r="AC49" s="213"/>
      <c r="AD49" s="518"/>
      <c r="AE49" s="518"/>
      <c r="AF49" s="518"/>
      <c r="AG49" s="518"/>
      <c r="AH49" s="518"/>
      <c r="AI49" s="518"/>
      <c r="AJ49" s="518"/>
      <c r="AK49" s="518"/>
      <c r="AL49" s="227"/>
    </row>
    <row r="50" spans="1:38" ht="19.5" customHeight="1" x14ac:dyDescent="0.2">
      <c r="A50" s="383">
        <v>27</v>
      </c>
      <c r="B50" s="384" t="s">
        <v>389</v>
      </c>
      <c r="C50" s="385" t="s">
        <v>89</v>
      </c>
      <c r="D50" s="510">
        <v>53635</v>
      </c>
      <c r="E50" s="510">
        <v>5535</v>
      </c>
      <c r="F50" s="510">
        <v>2411</v>
      </c>
      <c r="G50" s="510">
        <v>3124</v>
      </c>
      <c r="H50" s="510">
        <v>6174</v>
      </c>
      <c r="I50" s="510">
        <v>3722</v>
      </c>
      <c r="J50" s="510">
        <v>1372</v>
      </c>
      <c r="K50" s="510">
        <v>1080</v>
      </c>
      <c r="L50" s="510">
        <v>2231</v>
      </c>
      <c r="M50" s="510">
        <v>1601</v>
      </c>
      <c r="N50" s="510">
        <v>490</v>
      </c>
      <c r="O50" s="510">
        <v>1095</v>
      </c>
      <c r="P50" s="510">
        <v>3968</v>
      </c>
      <c r="Q50" s="517">
        <v>27</v>
      </c>
      <c r="R50" s="383">
        <v>27</v>
      </c>
      <c r="S50" s="384" t="s">
        <v>389</v>
      </c>
      <c r="T50" s="385" t="s">
        <v>89</v>
      </c>
      <c r="U50" s="510">
        <v>1429</v>
      </c>
      <c r="V50" s="510">
        <v>7671</v>
      </c>
      <c r="W50" s="510">
        <v>834</v>
      </c>
      <c r="X50" s="510">
        <v>5472</v>
      </c>
      <c r="Y50" s="510">
        <v>1365</v>
      </c>
      <c r="Z50" s="510">
        <v>13427</v>
      </c>
      <c r="AA50" s="510">
        <v>4275</v>
      </c>
      <c r="AB50" s="510">
        <v>6243</v>
      </c>
      <c r="AC50" s="510">
        <v>2909</v>
      </c>
      <c r="AD50" s="510">
        <v>2618</v>
      </c>
      <c r="AE50" s="510">
        <v>1702</v>
      </c>
      <c r="AF50" s="510">
        <v>916</v>
      </c>
      <c r="AG50" s="510">
        <v>467</v>
      </c>
      <c r="AH50" s="510">
        <v>1957</v>
      </c>
      <c r="AI50" s="510">
        <v>1540</v>
      </c>
      <c r="AJ50" s="510">
        <v>2269</v>
      </c>
      <c r="AK50" s="510">
        <v>1163</v>
      </c>
      <c r="AL50" s="517">
        <v>27</v>
      </c>
    </row>
    <row r="51" spans="1:38" ht="10.5" customHeight="1" x14ac:dyDescent="0.2">
      <c r="A51" s="383"/>
      <c r="B51" s="384"/>
      <c r="C51" s="385"/>
      <c r="D51" s="383"/>
      <c r="E51" s="511"/>
      <c r="F51" s="511"/>
      <c r="G51" s="511"/>
      <c r="H51" s="511"/>
      <c r="I51" s="511"/>
      <c r="J51" s="511"/>
      <c r="K51" s="511"/>
      <c r="L51" s="511"/>
      <c r="M51" s="511"/>
      <c r="N51" s="511"/>
      <c r="O51" s="511"/>
      <c r="P51" s="511"/>
      <c r="Q51" s="517"/>
      <c r="R51" s="383"/>
      <c r="S51" s="384"/>
      <c r="T51" s="385"/>
      <c r="U51" s="511"/>
      <c r="V51" s="511"/>
      <c r="W51" s="511"/>
      <c r="X51" s="511"/>
      <c r="Y51" s="511"/>
      <c r="Z51" s="511"/>
      <c r="AA51" s="511"/>
      <c r="AB51" s="511"/>
      <c r="AC51" s="511"/>
      <c r="AD51" s="511"/>
      <c r="AE51" s="511"/>
      <c r="AF51" s="511"/>
      <c r="AG51" s="511"/>
      <c r="AH51" s="511"/>
      <c r="AI51" s="511"/>
      <c r="AJ51" s="511"/>
      <c r="AK51" s="511"/>
      <c r="AL51" s="517"/>
    </row>
    <row r="52" spans="1:38" ht="18" customHeight="1" x14ac:dyDescent="0.2">
      <c r="A52" s="227">
        <v>28</v>
      </c>
      <c r="B52" s="244" t="s">
        <v>789</v>
      </c>
      <c r="C52" s="230" t="s">
        <v>600</v>
      </c>
      <c r="D52" s="513">
        <v>51.48317330101613</v>
      </c>
      <c r="E52" s="513">
        <v>57.452574525745263</v>
      </c>
      <c r="F52" s="513">
        <v>61.675653255910412</v>
      </c>
      <c r="G52" s="513">
        <v>54.193341869398203</v>
      </c>
      <c r="H52" s="513">
        <v>55.652737285390344</v>
      </c>
      <c r="I52" s="513">
        <v>57.576571735626004</v>
      </c>
      <c r="J52" s="513">
        <v>49.927113702623906</v>
      </c>
      <c r="K52" s="513">
        <v>56.296296296296298</v>
      </c>
      <c r="L52" s="513">
        <v>42.178395338413267</v>
      </c>
      <c r="M52" s="513">
        <v>42.223610243597754</v>
      </c>
      <c r="N52" s="513">
        <v>45.714285714285715</v>
      </c>
      <c r="O52" s="513">
        <v>46.392694063926939</v>
      </c>
      <c r="P52" s="513">
        <v>55.367943548387103</v>
      </c>
      <c r="Q52" s="231">
        <v>28</v>
      </c>
      <c r="R52" s="227">
        <v>28</v>
      </c>
      <c r="S52" s="244" t="s">
        <v>789</v>
      </c>
      <c r="T52" s="230" t="s">
        <v>600</v>
      </c>
      <c r="U52" s="513">
        <v>50.034989503149049</v>
      </c>
      <c r="V52" s="513">
        <v>65.102333463694436</v>
      </c>
      <c r="W52" s="513">
        <v>63.669064748201443</v>
      </c>
      <c r="X52" s="513">
        <v>67.635233918128662</v>
      </c>
      <c r="Y52" s="513">
        <v>55.824175824175825</v>
      </c>
      <c r="Z52" s="513">
        <v>44.812690846801225</v>
      </c>
      <c r="AA52" s="513">
        <v>42.292397660818715</v>
      </c>
      <c r="AB52" s="513">
        <v>47.701425596668265</v>
      </c>
      <c r="AC52" s="513">
        <v>42.316947404606395</v>
      </c>
      <c r="AD52" s="513">
        <v>48.204736440030558</v>
      </c>
      <c r="AE52" s="513">
        <v>46.886016451233843</v>
      </c>
      <c r="AF52" s="513">
        <v>50.655021834061131</v>
      </c>
      <c r="AG52" s="513">
        <v>63.383297644539617</v>
      </c>
      <c r="AH52" s="513">
        <v>52.171691364333164</v>
      </c>
      <c r="AI52" s="513">
        <v>46.883116883116884</v>
      </c>
      <c r="AJ52" s="513">
        <v>39.444689290436315</v>
      </c>
      <c r="AK52" s="513">
        <v>45.485812553740331</v>
      </c>
      <c r="AL52" s="231">
        <v>28</v>
      </c>
    </row>
    <row r="53" spans="1:38" ht="18" customHeight="1" x14ac:dyDescent="0.2">
      <c r="A53" s="227">
        <v>29</v>
      </c>
      <c r="B53" s="244" t="s">
        <v>790</v>
      </c>
      <c r="C53" s="230" t="s">
        <v>600</v>
      </c>
      <c r="D53" s="513">
        <v>20.16034305956931</v>
      </c>
      <c r="E53" s="513">
        <v>17.741644083107495</v>
      </c>
      <c r="F53" s="513">
        <v>16.341766901700538</v>
      </c>
      <c r="G53" s="513">
        <v>18.822023047375161</v>
      </c>
      <c r="H53" s="513">
        <v>17.249757045675413</v>
      </c>
      <c r="I53" s="513">
        <v>18.001074691026332</v>
      </c>
      <c r="J53" s="513">
        <v>16.545189504373177</v>
      </c>
      <c r="K53" s="513">
        <v>15.555555555555555</v>
      </c>
      <c r="L53" s="513">
        <v>22.904527117884356</v>
      </c>
      <c r="M53" s="513">
        <v>18.925671455340414</v>
      </c>
      <c r="N53" s="513">
        <v>14.897959183673471</v>
      </c>
      <c r="O53" s="513">
        <v>28.127853881278536</v>
      </c>
      <c r="P53" s="513">
        <v>18.92641129032258</v>
      </c>
      <c r="Q53" s="231">
        <v>29</v>
      </c>
      <c r="R53" s="227">
        <v>29</v>
      </c>
      <c r="S53" s="244" t="s">
        <v>790</v>
      </c>
      <c r="T53" s="230" t="s">
        <v>600</v>
      </c>
      <c r="U53" s="513">
        <v>11.966410076976906</v>
      </c>
      <c r="V53" s="513">
        <v>16.047451440490157</v>
      </c>
      <c r="W53" s="513">
        <v>19.544364508393286</v>
      </c>
      <c r="X53" s="513">
        <v>14.601608187134502</v>
      </c>
      <c r="Y53" s="513">
        <v>19.706959706959708</v>
      </c>
      <c r="Z53" s="513">
        <v>25.269978401727862</v>
      </c>
      <c r="AA53" s="513">
        <v>27.298245614035089</v>
      </c>
      <c r="AB53" s="513">
        <v>24.283197180842546</v>
      </c>
      <c r="AC53" s="513">
        <v>24.407012719147474</v>
      </c>
      <c r="AD53" s="513">
        <v>21.352177234530174</v>
      </c>
      <c r="AE53" s="513">
        <v>21.445358401880142</v>
      </c>
      <c r="AF53" s="513">
        <v>21.179039301310041</v>
      </c>
      <c r="AG53" s="513">
        <v>21.413276231263385</v>
      </c>
      <c r="AH53" s="513">
        <v>18.650996423096579</v>
      </c>
      <c r="AI53" s="513">
        <v>22.857142857142858</v>
      </c>
      <c r="AJ53" s="513">
        <v>20.317320405464962</v>
      </c>
      <c r="AK53" s="513">
        <v>16.165090283748924</v>
      </c>
      <c r="AL53" s="231">
        <v>29</v>
      </c>
    </row>
    <row r="54" spans="1:38" ht="18" customHeight="1" x14ac:dyDescent="0.2">
      <c r="A54" s="227">
        <v>30</v>
      </c>
      <c r="B54" s="244" t="s">
        <v>791</v>
      </c>
      <c r="C54" s="230" t="s">
        <v>600</v>
      </c>
      <c r="D54" s="513">
        <v>11.177402815325815</v>
      </c>
      <c r="E54" s="513">
        <v>9.5392953929539299</v>
      </c>
      <c r="F54" s="513">
        <v>8.7930319369556198</v>
      </c>
      <c r="G54" s="513">
        <v>10.115236875800255</v>
      </c>
      <c r="H54" s="513">
        <v>9.4752186588921283</v>
      </c>
      <c r="I54" s="513">
        <v>9.2423428264373992</v>
      </c>
      <c r="J54" s="513">
        <v>9.037900874635568</v>
      </c>
      <c r="K54" s="513">
        <v>10.833333333333334</v>
      </c>
      <c r="L54" s="513">
        <v>15.419094576423129</v>
      </c>
      <c r="M54" s="513">
        <v>16.052467207995001</v>
      </c>
      <c r="N54" s="513">
        <v>17.142857142857142</v>
      </c>
      <c r="O54" s="513">
        <v>12.328767123287671</v>
      </c>
      <c r="P54" s="513">
        <v>10.735887096774194</v>
      </c>
      <c r="Q54" s="231">
        <v>30</v>
      </c>
      <c r="R54" s="227">
        <v>30</v>
      </c>
      <c r="S54" s="244" t="s">
        <v>791</v>
      </c>
      <c r="T54" s="230" t="s">
        <v>600</v>
      </c>
      <c r="U54" s="513">
        <v>7.1378586424072781</v>
      </c>
      <c r="V54" s="513">
        <v>8.473471516099595</v>
      </c>
      <c r="W54" s="513">
        <v>8.6330935251798557</v>
      </c>
      <c r="X54" s="513">
        <v>8.1505847953216382</v>
      </c>
      <c r="Y54" s="513">
        <v>9.6703296703296715</v>
      </c>
      <c r="Z54" s="513">
        <v>12.891934162508377</v>
      </c>
      <c r="AA54" s="513">
        <v>12.795321637426902</v>
      </c>
      <c r="AB54" s="513">
        <v>12.061508889956752</v>
      </c>
      <c r="AC54" s="513">
        <v>14.816088002750085</v>
      </c>
      <c r="AD54" s="513">
        <v>11.76470588235294</v>
      </c>
      <c r="AE54" s="513">
        <v>12.45593419506463</v>
      </c>
      <c r="AF54" s="513">
        <v>10.480349344978166</v>
      </c>
      <c r="AG54" s="513">
        <v>7.0663811563169174</v>
      </c>
      <c r="AH54" s="513">
        <v>10.117526826775677</v>
      </c>
      <c r="AI54" s="513">
        <v>13.116883116883116</v>
      </c>
      <c r="AJ54" s="513">
        <v>12.780960775672101</v>
      </c>
      <c r="AK54" s="513">
        <v>10.490111779879621</v>
      </c>
      <c r="AL54" s="231">
        <v>30</v>
      </c>
    </row>
    <row r="55" spans="1:38" ht="18" customHeight="1" x14ac:dyDescent="0.2">
      <c r="A55" s="227">
        <v>31</v>
      </c>
      <c r="B55" s="244" t="s">
        <v>792</v>
      </c>
      <c r="C55" s="230" t="s">
        <v>600</v>
      </c>
      <c r="D55" s="513">
        <v>11.51859793045586</v>
      </c>
      <c r="E55" s="513">
        <v>9.7560975609756095</v>
      </c>
      <c r="F55" s="513">
        <v>8.4612194110327668</v>
      </c>
      <c r="G55" s="513">
        <v>10.755441741357235</v>
      </c>
      <c r="H55" s="513">
        <v>11.694201490119857</v>
      </c>
      <c r="I55" s="513">
        <v>10.209564750134337</v>
      </c>
      <c r="J55" s="513">
        <v>15.816326530612246</v>
      </c>
      <c r="K55" s="513">
        <v>11.574074074074074</v>
      </c>
      <c r="L55" s="513">
        <v>14.926042133572389</v>
      </c>
      <c r="M55" s="513">
        <v>16.677076826983136</v>
      </c>
      <c r="N55" s="513">
        <v>18.163265306122451</v>
      </c>
      <c r="O55" s="513">
        <v>9.4063926940639266</v>
      </c>
      <c r="P55" s="513">
        <v>11.189516129032258</v>
      </c>
      <c r="Q55" s="231">
        <v>31</v>
      </c>
      <c r="R55" s="227">
        <v>31</v>
      </c>
      <c r="S55" s="244" t="s">
        <v>792</v>
      </c>
      <c r="T55" s="230" t="s">
        <v>600</v>
      </c>
      <c r="U55" s="513">
        <v>9.6571028691392584</v>
      </c>
      <c r="V55" s="513">
        <v>7.4696910441924125</v>
      </c>
      <c r="W55" s="513">
        <v>5.6354916067146279</v>
      </c>
      <c r="X55" s="513">
        <v>6.6337719298245617</v>
      </c>
      <c r="Y55" s="513">
        <v>11.941391941391942</v>
      </c>
      <c r="Z55" s="513">
        <v>11.834363595739926</v>
      </c>
      <c r="AA55" s="513">
        <v>12.304093567251462</v>
      </c>
      <c r="AB55" s="513">
        <v>11.212558065032836</v>
      </c>
      <c r="AC55" s="513">
        <v>12.478514953592299</v>
      </c>
      <c r="AD55" s="513">
        <v>13.559969442322384</v>
      </c>
      <c r="AE55" s="513">
        <v>14.277320799059929</v>
      </c>
      <c r="AF55" s="513">
        <v>12.22707423580786</v>
      </c>
      <c r="AG55" s="513">
        <v>5.5674518201284791</v>
      </c>
      <c r="AH55" s="513">
        <v>13.132345426673481</v>
      </c>
      <c r="AI55" s="513">
        <v>12.532467532467532</v>
      </c>
      <c r="AJ55" s="513">
        <v>17.144116350815334</v>
      </c>
      <c r="AK55" s="513">
        <v>13.757523645743767</v>
      </c>
      <c r="AL55" s="231">
        <v>31</v>
      </c>
    </row>
    <row r="56" spans="1:38" ht="18" customHeight="1" x14ac:dyDescent="0.2">
      <c r="A56" s="227">
        <v>32</v>
      </c>
      <c r="B56" s="244" t="s">
        <v>793</v>
      </c>
      <c r="C56" s="230" t="s">
        <v>600</v>
      </c>
      <c r="D56" s="513">
        <v>3.736366178801156</v>
      </c>
      <c r="E56" s="513">
        <v>3.9205058717253842</v>
      </c>
      <c r="F56" s="513">
        <v>3.6914143508917459</v>
      </c>
      <c r="G56" s="513">
        <v>4.0973111395646606</v>
      </c>
      <c r="H56" s="513">
        <v>4.5999352121801103</v>
      </c>
      <c r="I56" s="513">
        <v>3.6270822138635141</v>
      </c>
      <c r="J56" s="513">
        <v>6.4868804664723028</v>
      </c>
      <c r="K56" s="513">
        <v>5.5555555555555554</v>
      </c>
      <c r="L56" s="513">
        <v>3.5410129986553116</v>
      </c>
      <c r="M56" s="513">
        <v>4.9344159900062463</v>
      </c>
      <c r="N56" s="513">
        <v>3.4693877551020407</v>
      </c>
      <c r="O56" s="513">
        <v>3.3789954337899544</v>
      </c>
      <c r="P56" s="513">
        <v>3.099798387096774</v>
      </c>
      <c r="Q56" s="231">
        <v>32</v>
      </c>
      <c r="R56" s="227">
        <v>32</v>
      </c>
      <c r="S56" s="244" t="s">
        <v>793</v>
      </c>
      <c r="T56" s="230" t="s">
        <v>600</v>
      </c>
      <c r="U56" s="513">
        <v>2.6592022393282013</v>
      </c>
      <c r="V56" s="513">
        <v>1.8380915134923741</v>
      </c>
      <c r="W56" s="513">
        <v>1.4388489208633095</v>
      </c>
      <c r="X56" s="513">
        <v>1.8640350877192982</v>
      </c>
      <c r="Y56" s="513">
        <v>1.9780219780219779</v>
      </c>
      <c r="Z56" s="513">
        <v>3.1950547404483505</v>
      </c>
      <c r="AA56" s="513">
        <v>3.5321637426900585</v>
      </c>
      <c r="AB56" s="513">
        <v>3.0594265577446738</v>
      </c>
      <c r="AC56" s="513">
        <v>2.9907184599518737</v>
      </c>
      <c r="AD56" s="513">
        <v>3.7433155080213902</v>
      </c>
      <c r="AE56" s="513">
        <v>3.1727379553466508</v>
      </c>
      <c r="AF56" s="513">
        <v>4.8034934497816595</v>
      </c>
      <c r="AG56" s="513">
        <v>1.4989293361884368</v>
      </c>
      <c r="AH56" s="513">
        <v>4.3433827286663256</v>
      </c>
      <c r="AI56" s="513">
        <v>4.0259740259740262</v>
      </c>
      <c r="AJ56" s="513">
        <v>8.505949757602469</v>
      </c>
      <c r="AK56" s="513">
        <v>9.8882201203783318</v>
      </c>
      <c r="AL56" s="231">
        <v>32</v>
      </c>
    </row>
    <row r="57" spans="1:38" ht="18" customHeight="1" x14ac:dyDescent="0.2">
      <c r="A57" s="227">
        <v>33</v>
      </c>
      <c r="B57" s="244" t="s">
        <v>794</v>
      </c>
      <c r="C57" s="230" t="s">
        <v>600</v>
      </c>
      <c r="D57" s="513">
        <v>1.3778316397874522</v>
      </c>
      <c r="E57" s="513">
        <v>1.0117434507678409</v>
      </c>
      <c r="F57" s="513">
        <v>0.49771878888428039</v>
      </c>
      <c r="G57" s="513">
        <v>1.4084507042253522</v>
      </c>
      <c r="H57" s="513">
        <v>0.84224165856818922</v>
      </c>
      <c r="I57" s="513">
        <v>0.7254164427727029</v>
      </c>
      <c r="J57" s="513">
        <v>1.6763848396501457</v>
      </c>
      <c r="K57" s="513">
        <v>0.1851851851851852</v>
      </c>
      <c r="L57" s="513">
        <v>0.31376064545047061</v>
      </c>
      <c r="M57" s="513">
        <v>0.56214865708931916</v>
      </c>
      <c r="N57" s="513">
        <v>0.40816326530612246</v>
      </c>
      <c r="O57" s="513">
        <v>9.1324200913242004E-2</v>
      </c>
      <c r="P57" s="513">
        <v>0.37802419354838712</v>
      </c>
      <c r="Q57" s="231">
        <v>33</v>
      </c>
      <c r="R57" s="227">
        <v>33</v>
      </c>
      <c r="S57" s="244" t="s">
        <v>794</v>
      </c>
      <c r="T57" s="230" t="s">
        <v>600</v>
      </c>
      <c r="U57" s="513">
        <v>18.404478656403079</v>
      </c>
      <c r="V57" s="513">
        <v>0.74305827141181069</v>
      </c>
      <c r="W57" s="513">
        <v>0.59952038369304561</v>
      </c>
      <c r="X57" s="513">
        <v>0.85891812865497075</v>
      </c>
      <c r="Y57" s="513">
        <v>0.36630036630036628</v>
      </c>
      <c r="Z57" s="513">
        <v>1.4150592090563789</v>
      </c>
      <c r="AA57" s="513">
        <v>1.1461988304093567</v>
      </c>
      <c r="AB57" s="513">
        <v>1.2333813871536119</v>
      </c>
      <c r="AC57" s="513">
        <v>2.2000687521485047</v>
      </c>
      <c r="AD57" s="513">
        <v>0.38197097020626436</v>
      </c>
      <c r="AE57" s="513">
        <v>0.35252643948296125</v>
      </c>
      <c r="AF57" s="513">
        <v>0.43668122270742354</v>
      </c>
      <c r="AG57" s="513">
        <v>0.64239828693790146</v>
      </c>
      <c r="AH57" s="513">
        <v>0.97087378640776689</v>
      </c>
      <c r="AI57" s="513">
        <v>0.25974025974025972</v>
      </c>
      <c r="AJ57" s="513">
        <v>1.4984574702512121</v>
      </c>
      <c r="AK57" s="513">
        <v>1.4617368873602752</v>
      </c>
      <c r="AL57" s="231">
        <v>33</v>
      </c>
    </row>
    <row r="58" spans="1:38" ht="18" customHeight="1" x14ac:dyDescent="0.2">
      <c r="A58" s="227">
        <v>34</v>
      </c>
      <c r="B58" s="244" t="s">
        <v>795</v>
      </c>
      <c r="C58" s="230" t="s">
        <v>600</v>
      </c>
      <c r="D58" s="513">
        <v>0.21441223081942762</v>
      </c>
      <c r="E58" s="513">
        <v>0.16260162601626016</v>
      </c>
      <c r="F58" s="513">
        <v>0.16590626296142677</v>
      </c>
      <c r="G58" s="513">
        <v>0.16005121638924455</v>
      </c>
      <c r="H58" s="513">
        <v>0.1943634596695821</v>
      </c>
      <c r="I58" s="513">
        <v>0.24180548092423426</v>
      </c>
      <c r="J58" s="513">
        <v>0.21865889212827988</v>
      </c>
      <c r="K58" s="513">
        <v>0</v>
      </c>
      <c r="L58" s="513">
        <v>0.17929179740026896</v>
      </c>
      <c r="M58" s="513">
        <v>0.31230480949406619</v>
      </c>
      <c r="N58" s="513">
        <v>0</v>
      </c>
      <c r="O58" s="513">
        <v>0.27397260273972601</v>
      </c>
      <c r="P58" s="513">
        <v>0.17641129032258063</v>
      </c>
      <c r="Q58" s="231">
        <v>34</v>
      </c>
      <c r="R58" s="227">
        <v>34</v>
      </c>
      <c r="S58" s="244" t="s">
        <v>795</v>
      </c>
      <c r="T58" s="230" t="s">
        <v>600</v>
      </c>
      <c r="U58" s="513">
        <v>6.997900629811056E-2</v>
      </c>
      <c r="V58" s="513">
        <v>0.20857776039629772</v>
      </c>
      <c r="W58" s="513">
        <v>0.23980815347721821</v>
      </c>
      <c r="X58" s="513">
        <v>0.18274853801169588</v>
      </c>
      <c r="Y58" s="513">
        <v>0.29304029304029305</v>
      </c>
      <c r="Z58" s="513">
        <v>0.20108736128695912</v>
      </c>
      <c r="AA58" s="513">
        <v>0.23391812865497078</v>
      </c>
      <c r="AB58" s="513">
        <v>0.16017940092904051</v>
      </c>
      <c r="AC58" s="513">
        <v>0.24063251976624267</v>
      </c>
      <c r="AD58" s="513">
        <v>0.15278838808250572</v>
      </c>
      <c r="AE58" s="513">
        <v>0.23501762632197415</v>
      </c>
      <c r="AF58" s="513">
        <v>0</v>
      </c>
      <c r="AG58" s="513">
        <v>0.21413276231263384</v>
      </c>
      <c r="AH58" s="513">
        <v>0.51098620337250888</v>
      </c>
      <c r="AI58" s="513">
        <v>0</v>
      </c>
      <c r="AJ58" s="513">
        <v>0.22036139268400176</v>
      </c>
      <c r="AK58" s="513">
        <v>0.94582975064488384</v>
      </c>
      <c r="AL58" s="231">
        <v>34</v>
      </c>
    </row>
    <row r="59" spans="1:38" ht="18" customHeight="1" x14ac:dyDescent="0.2">
      <c r="A59" s="227">
        <v>35</v>
      </c>
      <c r="B59" s="244" t="s">
        <v>796</v>
      </c>
      <c r="C59" s="230" t="s">
        <v>600</v>
      </c>
      <c r="D59" s="513">
        <v>0.16593642211242657</v>
      </c>
      <c r="E59" s="513">
        <v>0.16260162601626016</v>
      </c>
      <c r="F59" s="513">
        <v>0.16590626296142677</v>
      </c>
      <c r="G59" s="513">
        <v>0.16005121638924455</v>
      </c>
      <c r="H59" s="513">
        <v>0.1457725947521866</v>
      </c>
      <c r="I59" s="513">
        <v>0.21493820526598603</v>
      </c>
      <c r="J59" s="513">
        <v>7.2886297376093298E-2</v>
      </c>
      <c r="K59" s="513">
        <v>0</v>
      </c>
      <c r="L59" s="513">
        <v>0.22411474675033619</v>
      </c>
      <c r="M59" s="513">
        <v>0.18738288569643974</v>
      </c>
      <c r="N59" s="513">
        <v>0</v>
      </c>
      <c r="O59" s="513">
        <v>0</v>
      </c>
      <c r="P59" s="513">
        <v>7.5604838709677422E-2</v>
      </c>
      <c r="Q59" s="231">
        <v>35</v>
      </c>
      <c r="R59" s="227">
        <v>35</v>
      </c>
      <c r="S59" s="244" t="s">
        <v>796</v>
      </c>
      <c r="T59" s="230" t="s">
        <v>600</v>
      </c>
      <c r="U59" s="513">
        <v>0</v>
      </c>
      <c r="V59" s="513">
        <v>7.8216660148611644E-2</v>
      </c>
      <c r="W59" s="513">
        <v>0.1199040767386091</v>
      </c>
      <c r="X59" s="513">
        <v>7.3099415204678359E-2</v>
      </c>
      <c r="Y59" s="513">
        <v>7.3260073260073263E-2</v>
      </c>
      <c r="Z59" s="513">
        <v>0.25322112162061516</v>
      </c>
      <c r="AA59" s="513">
        <v>0.23391812865497078</v>
      </c>
      <c r="AB59" s="513">
        <v>0.20823322120775267</v>
      </c>
      <c r="AC59" s="513">
        <v>0.37813681677552424</v>
      </c>
      <c r="AD59" s="513">
        <v>0.15278838808250572</v>
      </c>
      <c r="AE59" s="513">
        <v>0.11750881316098707</v>
      </c>
      <c r="AF59" s="513">
        <v>0.21834061135371177</v>
      </c>
      <c r="AG59" s="513">
        <v>0</v>
      </c>
      <c r="AH59" s="513">
        <v>0</v>
      </c>
      <c r="AI59" s="513">
        <v>0.19480519480519481</v>
      </c>
      <c r="AJ59" s="513">
        <v>8.8144557073600707E-2</v>
      </c>
      <c r="AK59" s="513">
        <v>0.94582975064488384</v>
      </c>
      <c r="AL59" s="231">
        <v>35</v>
      </c>
    </row>
    <row r="60" spans="1:38" ht="18" customHeight="1" x14ac:dyDescent="0.2">
      <c r="A60" s="227">
        <v>36</v>
      </c>
      <c r="B60" s="244" t="s">
        <v>608</v>
      </c>
      <c r="C60" s="230" t="s">
        <v>600</v>
      </c>
      <c r="D60" s="513">
        <v>0.16593642211242657</v>
      </c>
      <c r="E60" s="513">
        <v>0.25293586269196022</v>
      </c>
      <c r="F60" s="513">
        <v>0.20738282870178351</v>
      </c>
      <c r="G60" s="513">
        <v>0.28809218950064019</v>
      </c>
      <c r="H60" s="513">
        <v>0.1457725947521866</v>
      </c>
      <c r="I60" s="514">
        <v>0.16120365394948952</v>
      </c>
      <c r="J60" s="514">
        <v>0.21865889212827988</v>
      </c>
      <c r="K60" s="514">
        <v>0</v>
      </c>
      <c r="L60" s="513">
        <v>0.31376064545047061</v>
      </c>
      <c r="M60" s="513">
        <v>0.12492192379762648</v>
      </c>
      <c r="N60" s="513">
        <v>0.20408163265306123</v>
      </c>
      <c r="O60" s="513">
        <v>0</v>
      </c>
      <c r="P60" s="513">
        <v>5.040322580645161E-2</v>
      </c>
      <c r="Q60" s="231">
        <v>36</v>
      </c>
      <c r="R60" s="227">
        <v>36</v>
      </c>
      <c r="S60" s="244" t="s">
        <v>608</v>
      </c>
      <c r="T60" s="230" t="s">
        <v>600</v>
      </c>
      <c r="U60" s="513">
        <v>6.997900629811056E-2</v>
      </c>
      <c r="V60" s="513">
        <v>3.9108330074305822E-2</v>
      </c>
      <c r="W60" s="513">
        <v>0.1199040767386091</v>
      </c>
      <c r="X60" s="513">
        <v>0</v>
      </c>
      <c r="Y60" s="513">
        <v>0.14652014652014653</v>
      </c>
      <c r="Z60" s="513">
        <v>0.12661056081030758</v>
      </c>
      <c r="AA60" s="513">
        <v>0.16374269005847952</v>
      </c>
      <c r="AB60" s="513">
        <v>8.0089700464520255E-2</v>
      </c>
      <c r="AC60" s="513">
        <v>0.17188037126160191</v>
      </c>
      <c r="AD60" s="513">
        <v>0.6875477463712758</v>
      </c>
      <c r="AE60" s="513">
        <v>1.0575793184488838</v>
      </c>
      <c r="AF60" s="513">
        <v>0</v>
      </c>
      <c r="AG60" s="513">
        <v>0.21413276231263384</v>
      </c>
      <c r="AH60" s="513">
        <v>0.1021972406745018</v>
      </c>
      <c r="AI60" s="513">
        <v>0.12987012987012986</v>
      </c>
      <c r="AJ60" s="513">
        <v>0</v>
      </c>
      <c r="AK60" s="513">
        <v>0.85984522785898543</v>
      </c>
      <c r="AL60" s="231">
        <v>36</v>
      </c>
    </row>
    <row r="61" spans="1:38" ht="21.75" customHeight="1" x14ac:dyDescent="0.2">
      <c r="A61" s="227">
        <v>37</v>
      </c>
      <c r="B61" s="244" t="s">
        <v>609</v>
      </c>
      <c r="C61" s="230" t="s">
        <v>610</v>
      </c>
      <c r="D61" s="515">
        <v>1.9394201547496974</v>
      </c>
      <c r="E61" s="515">
        <v>1.8344173441734417</v>
      </c>
      <c r="F61" s="515">
        <v>1.6704272086271257</v>
      </c>
      <c r="G61" s="515">
        <v>1.9442061459667093</v>
      </c>
      <c r="H61" s="515">
        <v>1.9000000000000001</v>
      </c>
      <c r="I61" s="515">
        <v>1.7407845244492208</v>
      </c>
      <c r="J61" s="515">
        <v>2.3263848396501459</v>
      </c>
      <c r="K61" s="515">
        <v>1.6727777777777777</v>
      </c>
      <c r="L61" s="515">
        <v>2.3275212909009415</v>
      </c>
      <c r="M61" s="515">
        <v>2.1896939412866958</v>
      </c>
      <c r="N61" s="515">
        <v>2.1267346938775509</v>
      </c>
      <c r="O61" s="515">
        <v>1.6331506849315067</v>
      </c>
      <c r="P61" s="515">
        <v>1.5866935483870968</v>
      </c>
      <c r="Q61" s="231">
        <v>37</v>
      </c>
      <c r="R61" s="227">
        <v>37</v>
      </c>
      <c r="S61" s="244" t="s">
        <v>609</v>
      </c>
      <c r="T61" s="230" t="s">
        <v>610</v>
      </c>
      <c r="U61" s="515">
        <v>4.126941917424773</v>
      </c>
      <c r="V61" s="515">
        <v>1.3032068830660932</v>
      </c>
      <c r="W61" s="515">
        <v>1.3</v>
      </c>
      <c r="X61" s="515">
        <v>1.2372807017543861</v>
      </c>
      <c r="Y61" s="515">
        <v>1.5340659340659342</v>
      </c>
      <c r="Z61" s="515">
        <v>2.0141729351307069</v>
      </c>
      <c r="AA61" s="515">
        <v>2.0672748538011696</v>
      </c>
      <c r="AB61" s="515">
        <v>1.8556943777030275</v>
      </c>
      <c r="AC61" s="515">
        <v>2.2280852526641457</v>
      </c>
      <c r="AD61" s="515">
        <v>2.1386554621848739</v>
      </c>
      <c r="AE61" s="515">
        <v>2.2997649823736781</v>
      </c>
      <c r="AF61" s="515">
        <v>1.8</v>
      </c>
      <c r="AG61" s="515">
        <v>1.4503211991434688</v>
      </c>
      <c r="AH61" s="515">
        <v>1.8484925907000511</v>
      </c>
      <c r="AI61" s="515">
        <v>1.7961038961038962</v>
      </c>
      <c r="AJ61" s="515">
        <v>2.5078448655795507</v>
      </c>
      <c r="AK61" s="515">
        <v>3.0550300945829751</v>
      </c>
      <c r="AL61" s="231">
        <v>37</v>
      </c>
    </row>
    <row r="62" spans="1:38" ht="19.5" customHeight="1" x14ac:dyDescent="0.2">
      <c r="A62" s="227"/>
      <c r="B62" s="387"/>
      <c r="C62" s="222"/>
      <c r="D62" s="207"/>
      <c r="E62" s="411"/>
      <c r="F62" s="411"/>
      <c r="G62" s="411"/>
      <c r="H62" s="411"/>
      <c r="I62" s="411"/>
      <c r="J62" s="411"/>
      <c r="K62" s="411"/>
      <c r="L62" s="411"/>
      <c r="M62" s="411"/>
      <c r="N62" s="411"/>
      <c r="O62" s="411"/>
      <c r="P62" s="412"/>
      <c r="Q62" s="227"/>
      <c r="R62" s="227"/>
      <c r="S62" s="387"/>
      <c r="T62" s="222"/>
      <c r="U62" s="411"/>
      <c r="V62" s="411"/>
      <c r="W62" s="411"/>
      <c r="X62" s="411"/>
      <c r="Y62" s="411"/>
      <c r="Z62" s="411"/>
      <c r="AA62" s="411"/>
      <c r="AB62" s="411"/>
      <c r="AC62" s="411"/>
      <c r="AD62" s="411"/>
      <c r="AE62" s="411"/>
      <c r="AF62" s="411"/>
      <c r="AG62" s="411"/>
      <c r="AH62" s="411"/>
      <c r="AI62" s="411"/>
      <c r="AJ62" s="411"/>
      <c r="AK62" s="412"/>
      <c r="AL62" s="227"/>
    </row>
    <row r="63" spans="1:38" ht="18" customHeight="1" x14ac:dyDescent="0.2">
      <c r="A63" s="227">
        <v>38</v>
      </c>
      <c r="B63" s="244" t="s">
        <v>611</v>
      </c>
      <c r="C63" s="230" t="s">
        <v>89</v>
      </c>
      <c r="D63" s="516">
        <v>7968</v>
      </c>
      <c r="E63" s="516">
        <v>732</v>
      </c>
      <c r="F63" s="516">
        <v>288</v>
      </c>
      <c r="G63" s="516">
        <v>444</v>
      </c>
      <c r="H63" s="516">
        <v>1029</v>
      </c>
      <c r="I63" s="516">
        <v>648</v>
      </c>
      <c r="J63" s="516">
        <v>210</v>
      </c>
      <c r="K63" s="516">
        <v>171</v>
      </c>
      <c r="L63" s="516">
        <v>264</v>
      </c>
      <c r="M63" s="516">
        <v>230</v>
      </c>
      <c r="N63" s="516">
        <v>92</v>
      </c>
      <c r="O63" s="516">
        <v>172</v>
      </c>
      <c r="P63" s="516">
        <v>543</v>
      </c>
      <c r="Q63" s="231">
        <v>38</v>
      </c>
      <c r="R63" s="227">
        <v>38</v>
      </c>
      <c r="S63" s="244" t="s">
        <v>611</v>
      </c>
      <c r="T63" s="230" t="s">
        <v>89</v>
      </c>
      <c r="U63" s="516">
        <v>153</v>
      </c>
      <c r="V63" s="516">
        <v>910</v>
      </c>
      <c r="W63" s="516">
        <v>104</v>
      </c>
      <c r="X63" s="516">
        <v>609</v>
      </c>
      <c r="Y63" s="516">
        <v>197</v>
      </c>
      <c r="Z63" s="516">
        <v>2251</v>
      </c>
      <c r="AA63" s="516">
        <v>530</v>
      </c>
      <c r="AB63" s="516">
        <v>1243</v>
      </c>
      <c r="AC63" s="516">
        <v>478</v>
      </c>
      <c r="AD63" s="516">
        <v>312</v>
      </c>
      <c r="AE63" s="516">
        <v>199</v>
      </c>
      <c r="AF63" s="516">
        <v>113</v>
      </c>
      <c r="AG63" s="516">
        <v>111</v>
      </c>
      <c r="AH63" s="516">
        <v>389</v>
      </c>
      <c r="AI63" s="516">
        <v>248</v>
      </c>
      <c r="AJ63" s="516">
        <v>301</v>
      </c>
      <c r="AK63" s="516">
        <v>231</v>
      </c>
      <c r="AL63" s="231">
        <v>38</v>
      </c>
    </row>
    <row r="64" spans="1:38" ht="18" customHeight="1" x14ac:dyDescent="0.2">
      <c r="A64" s="227">
        <v>39</v>
      </c>
      <c r="B64" s="244" t="s">
        <v>609</v>
      </c>
      <c r="C64" s="230" t="s">
        <v>610</v>
      </c>
      <c r="D64" s="515">
        <v>1.7548443775100402</v>
      </c>
      <c r="E64" s="515">
        <v>1.4352459016393442</v>
      </c>
      <c r="F64" s="515">
        <v>0.98055555555555551</v>
      </c>
      <c r="G64" s="515">
        <v>1.7966216216216215</v>
      </c>
      <c r="H64" s="515">
        <v>1.6161321671525755</v>
      </c>
      <c r="I64" s="515">
        <v>1.7675925925925928</v>
      </c>
      <c r="J64" s="515">
        <v>1.3428571428571427</v>
      </c>
      <c r="K64" s="515">
        <v>1.3181286549707603</v>
      </c>
      <c r="L64" s="515">
        <v>2.5500000000000003</v>
      </c>
      <c r="M64" s="515">
        <v>1.6782608695652177</v>
      </c>
      <c r="N64" s="515">
        <v>2.8260869565217392</v>
      </c>
      <c r="O64" s="515">
        <v>1.4441860465116279</v>
      </c>
      <c r="P64" s="515">
        <v>1.6408839779005524</v>
      </c>
      <c r="Q64" s="231">
        <v>39</v>
      </c>
      <c r="R64" s="227">
        <v>39</v>
      </c>
      <c r="S64" s="244" t="s">
        <v>609</v>
      </c>
      <c r="T64" s="230" t="s">
        <v>610</v>
      </c>
      <c r="U64" s="515">
        <v>1.8058823529411765</v>
      </c>
      <c r="V64" s="515">
        <v>1.4342857142857144</v>
      </c>
      <c r="W64" s="515">
        <v>0.99903846153846154</v>
      </c>
      <c r="X64" s="515">
        <v>1.4532019704433496</v>
      </c>
      <c r="Y64" s="515">
        <v>1.7</v>
      </c>
      <c r="Z64" s="515">
        <v>1.831097290093292</v>
      </c>
      <c r="AA64" s="515">
        <v>1.8637735849056603</v>
      </c>
      <c r="AB64" s="515">
        <v>1.8528559935639581</v>
      </c>
      <c r="AC64" s="515">
        <v>1.9520920502092052</v>
      </c>
      <c r="AD64" s="515">
        <v>1.7503205128205128</v>
      </c>
      <c r="AE64" s="515">
        <v>1.7472361809045229</v>
      </c>
      <c r="AF64" s="515">
        <v>1.7646017699115044</v>
      </c>
      <c r="AG64" s="515">
        <v>1.1288288288288288</v>
      </c>
      <c r="AH64" s="515">
        <v>1.4259640102827764</v>
      </c>
      <c r="AI64" s="515">
        <v>1.6725806451612906</v>
      </c>
      <c r="AJ64" s="515">
        <v>2.1976744186046511</v>
      </c>
      <c r="AK64" s="515">
        <v>2.872727272727273</v>
      </c>
      <c r="AL64" s="231">
        <v>39</v>
      </c>
    </row>
    <row r="65" spans="1:38" ht="18" customHeight="1" x14ac:dyDescent="0.2">
      <c r="A65" s="907" t="s">
        <v>166</v>
      </c>
      <c r="B65" s="907"/>
      <c r="C65" s="227"/>
      <c r="D65" s="227"/>
      <c r="E65" s="411"/>
      <c r="F65" s="411"/>
      <c r="G65" s="411"/>
      <c r="H65" s="411"/>
      <c r="I65" s="411"/>
      <c r="J65" s="411"/>
      <c r="K65" s="411"/>
      <c r="L65" s="411"/>
      <c r="M65" s="411"/>
      <c r="N65" s="411"/>
      <c r="O65" s="411"/>
      <c r="P65" s="411"/>
      <c r="Q65" s="411"/>
      <c r="R65" s="907" t="s">
        <v>166</v>
      </c>
      <c r="S65" s="907"/>
      <c r="T65" s="411"/>
      <c r="U65" s="411"/>
      <c r="V65" s="411"/>
      <c r="W65" s="411"/>
      <c r="X65" s="411"/>
      <c r="Y65" s="411"/>
      <c r="Z65" s="411"/>
      <c r="AA65" s="411"/>
      <c r="AB65" s="411"/>
      <c r="AC65" s="411"/>
      <c r="AD65" s="411"/>
      <c r="AE65" s="411"/>
      <c r="AF65" s="411"/>
      <c r="AG65" s="411"/>
      <c r="AH65" s="411"/>
      <c r="AI65" s="411"/>
      <c r="AJ65" s="411"/>
      <c r="AK65" s="411"/>
      <c r="AL65" s="227"/>
    </row>
    <row r="66" spans="1:38" ht="18" customHeight="1" x14ac:dyDescent="0.2">
      <c r="A66" s="522" t="s">
        <v>802</v>
      </c>
      <c r="B66" s="522"/>
      <c r="C66" s="227"/>
      <c r="D66" s="227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1"/>
      <c r="P66" s="411"/>
      <c r="Q66" s="411"/>
      <c r="R66" s="522" t="s">
        <v>802</v>
      </c>
      <c r="S66" s="522"/>
      <c r="T66" s="411"/>
      <c r="U66" s="411"/>
      <c r="V66" s="411"/>
      <c r="W66" s="411"/>
      <c r="X66" s="411"/>
      <c r="Y66" s="411"/>
      <c r="Z66" s="411"/>
      <c r="AA66" s="411"/>
      <c r="AB66" s="411"/>
      <c r="AC66" s="411"/>
      <c r="AD66" s="411"/>
      <c r="AE66" s="411"/>
      <c r="AF66" s="411"/>
      <c r="AG66" s="411"/>
      <c r="AH66" s="411"/>
      <c r="AI66" s="411"/>
      <c r="AJ66" s="411"/>
      <c r="AK66" s="411"/>
      <c r="AL66" s="227"/>
    </row>
    <row r="67" spans="1:38" ht="18" customHeight="1" x14ac:dyDescent="0.2">
      <c r="A67" s="331"/>
      <c r="B67" s="331"/>
      <c r="C67" s="331"/>
      <c r="D67" s="331"/>
      <c r="E67" s="331"/>
      <c r="F67" s="331"/>
      <c r="G67" s="331"/>
      <c r="H67" s="331"/>
      <c r="I67" s="298"/>
      <c r="J67" s="298"/>
      <c r="K67" s="298"/>
      <c r="L67" s="411"/>
      <c r="M67" s="411"/>
      <c r="N67" s="411"/>
      <c r="O67" s="411"/>
      <c r="P67" s="411"/>
      <c r="Q67" s="411"/>
      <c r="R67" s="331"/>
      <c r="S67" s="331"/>
      <c r="T67" s="331"/>
      <c r="U67" s="331"/>
      <c r="V67" s="411"/>
      <c r="W67" s="411"/>
      <c r="X67" s="411"/>
      <c r="Y67" s="411"/>
      <c r="Z67" s="411"/>
      <c r="AA67" s="411"/>
      <c r="AB67" s="411"/>
      <c r="AC67" s="411"/>
      <c r="AD67" s="411"/>
      <c r="AE67" s="411"/>
      <c r="AF67" s="411"/>
      <c r="AG67" s="411"/>
      <c r="AH67" s="411"/>
      <c r="AI67" s="411"/>
      <c r="AJ67" s="411"/>
      <c r="AK67" s="411"/>
      <c r="AL67" s="227"/>
    </row>
    <row r="68" spans="1:38" ht="6.75" customHeight="1" x14ac:dyDescent="0.2">
      <c r="A68" s="331"/>
      <c r="B68" s="331"/>
      <c r="C68" s="331"/>
      <c r="D68" s="331"/>
      <c r="E68" s="331"/>
      <c r="F68" s="331"/>
      <c r="G68" s="331"/>
      <c r="H68" s="331"/>
      <c r="I68" s="298"/>
      <c r="J68" s="298"/>
      <c r="K68" s="298"/>
      <c r="L68" s="411"/>
      <c r="M68" s="411"/>
      <c r="N68" s="411"/>
      <c r="O68" s="411"/>
      <c r="P68" s="411"/>
      <c r="Q68" s="411"/>
      <c r="R68" s="331"/>
      <c r="S68" s="331"/>
      <c r="T68" s="331"/>
      <c r="U68" s="331"/>
      <c r="V68" s="411"/>
      <c r="W68" s="411"/>
      <c r="X68" s="411"/>
      <c r="Y68" s="411"/>
      <c r="Z68" s="411"/>
      <c r="AA68" s="411"/>
      <c r="AB68" s="411"/>
      <c r="AC68" s="411"/>
      <c r="AD68" s="411"/>
      <c r="AE68" s="411"/>
      <c r="AF68" s="411"/>
      <c r="AG68" s="411"/>
      <c r="AH68" s="411"/>
      <c r="AI68" s="411"/>
      <c r="AJ68" s="411"/>
      <c r="AK68" s="411"/>
      <c r="AL68" s="227"/>
    </row>
    <row r="69" spans="1:38" ht="20.100000000000001" customHeight="1" x14ac:dyDescent="0.2">
      <c r="A69" s="247" t="s">
        <v>75</v>
      </c>
      <c r="B69" s="244"/>
      <c r="C69" s="244"/>
      <c r="D69" s="244"/>
      <c r="E69" s="492"/>
      <c r="F69" s="375"/>
      <c r="G69" s="247" t="s">
        <v>75</v>
      </c>
      <c r="H69" s="396"/>
      <c r="I69" s="396"/>
      <c r="J69" s="396"/>
      <c r="K69" s="492"/>
      <c r="L69" s="213"/>
      <c r="M69" s="213"/>
      <c r="N69" s="213"/>
      <c r="O69" s="214"/>
      <c r="P69" s="214"/>
      <c r="Q69" s="232"/>
      <c r="R69" s="247" t="s">
        <v>75</v>
      </c>
      <c r="S69" s="214"/>
      <c r="T69" s="214"/>
      <c r="U69" s="214"/>
      <c r="V69" s="492"/>
      <c r="W69" s="492"/>
      <c r="X69" s="492"/>
      <c r="Y69" s="492"/>
      <c r="Z69" s="492"/>
      <c r="AA69" s="375"/>
      <c r="AB69" s="247" t="s">
        <v>803</v>
      </c>
      <c r="AC69" s="492"/>
      <c r="AD69" s="492"/>
      <c r="AE69" s="492"/>
      <c r="AF69" s="416"/>
      <c r="AG69" s="380"/>
      <c r="AH69" s="495"/>
      <c r="AI69" s="495"/>
      <c r="AJ69" s="495"/>
      <c r="AK69" s="495"/>
      <c r="AL69" s="232"/>
    </row>
  </sheetData>
  <mergeCells count="52">
    <mergeCell ref="U31:AA31"/>
    <mergeCell ref="A65:B65"/>
    <mergeCell ref="R65:S65"/>
    <mergeCell ref="AB9:AB11"/>
    <mergeCell ref="AC9:AC11"/>
    <mergeCell ref="P6:P11"/>
    <mergeCell ref="Q6:Q11"/>
    <mergeCell ref="R6:R11"/>
    <mergeCell ref="T6:T11"/>
    <mergeCell ref="U6:U11"/>
    <mergeCell ref="AE9:AE11"/>
    <mergeCell ref="AF9:AF11"/>
    <mergeCell ref="D12:F12"/>
    <mergeCell ref="G12:O12"/>
    <mergeCell ref="AB12:AJ12"/>
    <mergeCell ref="F9:F11"/>
    <mergeCell ref="G9:G11"/>
    <mergeCell ref="I9:I11"/>
    <mergeCell ref="J9:J11"/>
    <mergeCell ref="K9:K11"/>
    <mergeCell ref="W9:W11"/>
    <mergeCell ref="AJ6:AJ11"/>
    <mergeCell ref="X9:X11"/>
    <mergeCell ref="Y9:Y11"/>
    <mergeCell ref="AA9:AA11"/>
    <mergeCell ref="O6:O11"/>
    <mergeCell ref="AK6:AK11"/>
    <mergeCell ref="E8:E11"/>
    <mergeCell ref="H8:H11"/>
    <mergeCell ref="I8:K8"/>
    <mergeCell ref="V8:V11"/>
    <mergeCell ref="W8:Y8"/>
    <mergeCell ref="Z8:Z11"/>
    <mergeCell ref="AB8:AC8"/>
    <mergeCell ref="AD8:AD11"/>
    <mergeCell ref="V6:Y7"/>
    <mergeCell ref="Z6:AA7"/>
    <mergeCell ref="AB6:AC7"/>
    <mergeCell ref="AD6:AF7"/>
    <mergeCell ref="AG6:AG11"/>
    <mergeCell ref="AH6:AH11"/>
    <mergeCell ref="AE8:AF8"/>
    <mergeCell ref="G1:O1"/>
    <mergeCell ref="M4:O4"/>
    <mergeCell ref="C6:C11"/>
    <mergeCell ref="D6:D11"/>
    <mergeCell ref="E6:F7"/>
    <mergeCell ref="G6:G7"/>
    <mergeCell ref="H6:K7"/>
    <mergeCell ref="L6:L11"/>
    <mergeCell ref="M6:M11"/>
    <mergeCell ref="N6:N11"/>
  </mergeCells>
  <pageMargins left="0.59055118110236227" right="0.59055118110236227" top="0.39370078740157483" bottom="0.59055118110236227" header="0.51181102362204722" footer="0.51181102362204722"/>
  <pageSetup paperSize="9" scale="68" firstPageNumber="60" orientation="portrait" useFirstPageNumber="1" r:id="rId1"/>
  <headerFooter alignWithMargins="0"/>
  <colBreaks count="3" manualBreakCount="3">
    <brk id="6" max="67" man="1"/>
    <brk id="17" max="67" man="1"/>
    <brk id="27" max="67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2"/>
  <sheetViews>
    <sheetView showGridLines="0" zoomScaleNormal="100" zoomScaleSheetLayoutView="100" workbookViewId="0"/>
  </sheetViews>
  <sheetFormatPr baseColWidth="10" defaultRowHeight="12.75" x14ac:dyDescent="0.2"/>
  <cols>
    <col min="1" max="1" width="3.7109375" style="343" customWidth="1"/>
    <col min="2" max="2" width="70.7109375" style="343" customWidth="1"/>
    <col min="3" max="5" width="18.42578125" style="343" customWidth="1"/>
    <col min="6" max="15" width="12.7109375" style="343" customWidth="1"/>
    <col min="16" max="17" width="3.7109375" style="343" customWidth="1"/>
    <col min="18" max="18" width="60.7109375" style="343" customWidth="1"/>
    <col min="19" max="25" width="9.7109375" style="343" customWidth="1"/>
    <col min="26" max="35" width="12.7109375" style="343" customWidth="1"/>
    <col min="36" max="36" width="3.7109375" style="343" customWidth="1"/>
    <col min="37" max="16384" width="11.42578125" style="343"/>
  </cols>
  <sheetData>
    <row r="1" spans="1:36" ht="18" x14ac:dyDescent="0.25">
      <c r="A1" s="456" t="s">
        <v>738</v>
      </c>
      <c r="B1" s="457"/>
      <c r="C1" s="457"/>
      <c r="D1" s="457"/>
      <c r="E1" s="457"/>
      <c r="F1" s="456" t="s">
        <v>738</v>
      </c>
      <c r="G1" s="457"/>
      <c r="H1" s="457"/>
      <c r="I1" s="457"/>
      <c r="J1" s="457"/>
      <c r="K1" s="457"/>
      <c r="L1" s="457"/>
      <c r="M1" s="457"/>
      <c r="N1" s="458"/>
      <c r="O1" s="458"/>
      <c r="P1" s="458"/>
      <c r="Q1" s="456" t="s">
        <v>738</v>
      </c>
      <c r="R1" s="457"/>
      <c r="S1" s="459"/>
      <c r="T1" s="459"/>
      <c r="U1" s="459"/>
      <c r="V1" s="459"/>
      <c r="W1" s="459"/>
      <c r="X1" s="459"/>
      <c r="Y1" s="459"/>
      <c r="Z1" s="456" t="s">
        <v>738</v>
      </c>
      <c r="AA1" s="457"/>
      <c r="AB1" s="457"/>
      <c r="AC1" s="457"/>
      <c r="AD1" s="457"/>
      <c r="AE1" s="457"/>
      <c r="AF1" s="457"/>
      <c r="AG1" s="457"/>
      <c r="AH1" s="458"/>
      <c r="AI1" s="457"/>
      <c r="AJ1" s="457"/>
    </row>
    <row r="2" spans="1:36" ht="13.5" customHeight="1" x14ac:dyDescent="0.25">
      <c r="A2" s="460" t="s">
        <v>739</v>
      </c>
      <c r="B2" s="461"/>
      <c r="C2" s="461"/>
      <c r="D2" s="461"/>
      <c r="E2" s="461"/>
      <c r="F2" s="460" t="s">
        <v>739</v>
      </c>
      <c r="G2" s="461"/>
      <c r="H2" s="461"/>
      <c r="I2" s="461"/>
      <c r="J2" s="461"/>
      <c r="K2" s="461"/>
      <c r="L2" s="461"/>
      <c r="M2" s="461"/>
      <c r="N2" s="462"/>
      <c r="O2" s="213"/>
      <c r="P2" s="213"/>
      <c r="Q2" s="460" t="s">
        <v>739</v>
      </c>
      <c r="R2" s="461"/>
      <c r="S2" s="215"/>
      <c r="T2" s="215"/>
      <c r="U2" s="215"/>
      <c r="V2" s="215"/>
      <c r="W2" s="215"/>
      <c r="X2" s="215"/>
      <c r="Y2" s="215"/>
      <c r="Z2" s="460" t="s">
        <v>739</v>
      </c>
      <c r="AA2" s="461"/>
      <c r="AB2" s="461"/>
      <c r="AC2" s="461"/>
      <c r="AD2" s="461"/>
      <c r="AE2" s="461"/>
      <c r="AF2" s="461"/>
      <c r="AG2" s="461"/>
      <c r="AH2" s="462"/>
      <c r="AI2" s="463"/>
      <c r="AJ2" s="463"/>
    </row>
    <row r="3" spans="1:36" ht="15" customHeight="1" x14ac:dyDescent="0.25">
      <c r="A3" s="464" t="s">
        <v>804</v>
      </c>
      <c r="B3" s="316"/>
      <c r="C3" s="497"/>
      <c r="D3" s="497"/>
      <c r="E3" s="497"/>
      <c r="F3" s="464" t="s">
        <v>804</v>
      </c>
      <c r="G3" s="497"/>
      <c r="H3" s="461"/>
      <c r="I3" s="461"/>
      <c r="J3" s="461"/>
      <c r="K3" s="461"/>
      <c r="L3" s="461"/>
      <c r="M3" s="461"/>
      <c r="N3" s="462"/>
      <c r="O3" s="213"/>
      <c r="P3" s="213"/>
      <c r="Q3" s="464" t="s">
        <v>804</v>
      </c>
      <c r="R3" s="497"/>
      <c r="S3" s="266"/>
      <c r="T3" s="266"/>
      <c r="U3" s="266"/>
      <c r="V3" s="266"/>
      <c r="W3" s="266"/>
      <c r="X3" s="266"/>
      <c r="Y3" s="266"/>
      <c r="Z3" s="464" t="s">
        <v>804</v>
      </c>
      <c r="AA3" s="497"/>
      <c r="AB3" s="461"/>
      <c r="AC3" s="461"/>
      <c r="AD3" s="461"/>
      <c r="AE3" s="461"/>
      <c r="AF3" s="461"/>
      <c r="AG3" s="461"/>
      <c r="AH3" s="462"/>
      <c r="AI3" s="463"/>
      <c r="AJ3" s="463"/>
    </row>
    <row r="4" spans="1:36" ht="13.5" customHeight="1" x14ac:dyDescent="0.25">
      <c r="A4" s="247" t="s">
        <v>805</v>
      </c>
      <c r="B4" s="247"/>
      <c r="C4" s="465"/>
      <c r="D4" s="461"/>
      <c r="E4" s="461"/>
      <c r="F4" s="247" t="s">
        <v>805</v>
      </c>
      <c r="G4" s="215"/>
      <c r="H4" s="461"/>
      <c r="I4" s="305"/>
      <c r="J4" s="305"/>
      <c r="K4" s="967"/>
      <c r="L4" s="967"/>
      <c r="M4" s="967"/>
      <c r="N4" s="462"/>
      <c r="O4" s="213"/>
      <c r="P4" s="213"/>
      <c r="Q4" s="247" t="s">
        <v>805</v>
      </c>
      <c r="R4" s="270"/>
      <c r="S4" s="268"/>
      <c r="T4" s="498"/>
      <c r="U4" s="498"/>
      <c r="V4" s="498"/>
      <c r="W4" s="461"/>
      <c r="X4" s="461"/>
      <c r="Y4" s="461"/>
      <c r="Z4" s="247" t="s">
        <v>805</v>
      </c>
      <c r="AA4" s="215"/>
      <c r="AB4" s="461"/>
      <c r="AC4" s="305"/>
      <c r="AD4" s="305"/>
      <c r="AE4" s="967"/>
      <c r="AF4" s="967"/>
      <c r="AG4" s="967"/>
      <c r="AH4" s="462"/>
      <c r="AI4" s="305"/>
      <c r="AJ4" s="305"/>
    </row>
    <row r="5" spans="1:36" ht="8.1" customHeight="1" x14ac:dyDescent="0.2">
      <c r="A5" s="220"/>
      <c r="B5" s="220"/>
      <c r="C5" s="220"/>
      <c r="D5" s="207"/>
      <c r="E5" s="207"/>
      <c r="F5" s="207"/>
      <c r="G5" s="220"/>
      <c r="H5" s="220"/>
      <c r="I5" s="220"/>
      <c r="J5" s="220"/>
      <c r="K5" s="220"/>
      <c r="L5" s="220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20"/>
      <c r="AF5" s="220"/>
      <c r="AG5" s="220"/>
      <c r="AH5" s="220"/>
      <c r="AI5" s="220"/>
      <c r="AJ5" s="220"/>
    </row>
    <row r="6" spans="1:36" ht="12.75" customHeight="1" x14ac:dyDescent="0.2">
      <c r="A6" s="927" t="s">
        <v>742</v>
      </c>
      <c r="B6" s="890" t="s">
        <v>743</v>
      </c>
      <c r="C6" s="890" t="s">
        <v>661</v>
      </c>
      <c r="D6" s="930" t="s">
        <v>353</v>
      </c>
      <c r="E6" s="931"/>
      <c r="F6" s="934" t="s">
        <v>354</v>
      </c>
      <c r="G6" s="861" t="s">
        <v>355</v>
      </c>
      <c r="H6" s="861"/>
      <c r="I6" s="861"/>
      <c r="J6" s="876"/>
      <c r="K6" s="863" t="s">
        <v>284</v>
      </c>
      <c r="L6" s="890" t="s">
        <v>356</v>
      </c>
      <c r="M6" s="863" t="s">
        <v>357</v>
      </c>
      <c r="N6" s="927" t="s">
        <v>806</v>
      </c>
      <c r="O6" s="861" t="s">
        <v>744</v>
      </c>
      <c r="P6" s="866" t="s">
        <v>742</v>
      </c>
      <c r="Q6" s="927" t="s">
        <v>742</v>
      </c>
      <c r="R6" s="890" t="s">
        <v>743</v>
      </c>
      <c r="S6" s="866" t="s">
        <v>745</v>
      </c>
      <c r="T6" s="866" t="s">
        <v>746</v>
      </c>
      <c r="U6" s="938"/>
      <c r="V6" s="938"/>
      <c r="W6" s="938"/>
      <c r="X6" s="930" t="s">
        <v>358</v>
      </c>
      <c r="Y6" s="931"/>
      <c r="Z6" s="940" t="s">
        <v>359</v>
      </c>
      <c r="AA6" s="934"/>
      <c r="AB6" s="866" t="s">
        <v>360</v>
      </c>
      <c r="AC6" s="938"/>
      <c r="AD6" s="927"/>
      <c r="AE6" s="890" t="s">
        <v>285</v>
      </c>
      <c r="AF6" s="863" t="s">
        <v>361</v>
      </c>
      <c r="AG6" s="890" t="s">
        <v>747</v>
      </c>
      <c r="AH6" s="890" t="s">
        <v>246</v>
      </c>
      <c r="AI6" s="863" t="s">
        <v>362</v>
      </c>
      <c r="AJ6" s="309"/>
    </row>
    <row r="7" spans="1:36" ht="9.75" customHeight="1" x14ac:dyDescent="0.2">
      <c r="A7" s="928"/>
      <c r="B7" s="891"/>
      <c r="C7" s="891"/>
      <c r="D7" s="932"/>
      <c r="E7" s="933"/>
      <c r="F7" s="935"/>
      <c r="G7" s="878"/>
      <c r="H7" s="878"/>
      <c r="I7" s="878"/>
      <c r="J7" s="879"/>
      <c r="K7" s="864"/>
      <c r="L7" s="864"/>
      <c r="M7" s="864"/>
      <c r="N7" s="881"/>
      <c r="O7" s="947"/>
      <c r="P7" s="867"/>
      <c r="Q7" s="928"/>
      <c r="R7" s="891"/>
      <c r="S7" s="867"/>
      <c r="T7" s="868"/>
      <c r="U7" s="939"/>
      <c r="V7" s="939"/>
      <c r="W7" s="939"/>
      <c r="X7" s="932"/>
      <c r="Y7" s="933"/>
      <c r="Z7" s="941"/>
      <c r="AA7" s="935"/>
      <c r="AB7" s="868"/>
      <c r="AC7" s="939"/>
      <c r="AD7" s="929"/>
      <c r="AE7" s="864"/>
      <c r="AF7" s="864"/>
      <c r="AG7" s="944"/>
      <c r="AH7" s="944"/>
      <c r="AI7" s="864"/>
      <c r="AJ7" s="297"/>
    </row>
    <row r="8" spans="1:36" ht="13.5" customHeight="1" x14ac:dyDescent="0.2">
      <c r="A8" s="928"/>
      <c r="B8" s="891"/>
      <c r="C8" s="891"/>
      <c r="D8" s="891" t="s">
        <v>277</v>
      </c>
      <c r="E8" s="466" t="s">
        <v>364</v>
      </c>
      <c r="F8" s="273" t="s">
        <v>365</v>
      </c>
      <c r="G8" s="863" t="s">
        <v>277</v>
      </c>
      <c r="H8" s="948" t="s">
        <v>366</v>
      </c>
      <c r="I8" s="949"/>
      <c r="J8" s="950"/>
      <c r="K8" s="864"/>
      <c r="L8" s="864"/>
      <c r="M8" s="864"/>
      <c r="N8" s="881"/>
      <c r="O8" s="947"/>
      <c r="P8" s="867"/>
      <c r="Q8" s="928"/>
      <c r="R8" s="891"/>
      <c r="S8" s="867"/>
      <c r="T8" s="863" t="s">
        <v>277</v>
      </c>
      <c r="U8" s="859" t="s">
        <v>366</v>
      </c>
      <c r="V8" s="860"/>
      <c r="W8" s="862"/>
      <c r="X8" s="890" t="s">
        <v>277</v>
      </c>
      <c r="Y8" s="467" t="s">
        <v>364</v>
      </c>
      <c r="Z8" s="942" t="s">
        <v>365</v>
      </c>
      <c r="AA8" s="943"/>
      <c r="AB8" s="890" t="s">
        <v>277</v>
      </c>
      <c r="AC8" s="936" t="s">
        <v>366</v>
      </c>
      <c r="AD8" s="937"/>
      <c r="AE8" s="864"/>
      <c r="AF8" s="864"/>
      <c r="AG8" s="944"/>
      <c r="AH8" s="944"/>
      <c r="AI8" s="864"/>
      <c r="AJ8" s="231" t="s">
        <v>99</v>
      </c>
    </row>
    <row r="9" spans="1:36" ht="9.75" customHeight="1" x14ac:dyDescent="0.2">
      <c r="A9" s="928"/>
      <c r="B9" s="891"/>
      <c r="C9" s="891"/>
      <c r="D9" s="867"/>
      <c r="E9" s="866" t="s">
        <v>371</v>
      </c>
      <c r="F9" s="927" t="s">
        <v>372</v>
      </c>
      <c r="G9" s="864"/>
      <c r="H9" s="863" t="s">
        <v>373</v>
      </c>
      <c r="I9" s="863" t="s">
        <v>374</v>
      </c>
      <c r="J9" s="863" t="s">
        <v>375</v>
      </c>
      <c r="K9" s="864"/>
      <c r="L9" s="864"/>
      <c r="M9" s="864"/>
      <c r="N9" s="881"/>
      <c r="O9" s="947"/>
      <c r="P9" s="867"/>
      <c r="Q9" s="928"/>
      <c r="R9" s="891"/>
      <c r="S9" s="867"/>
      <c r="T9" s="864"/>
      <c r="U9" s="890" t="s">
        <v>748</v>
      </c>
      <c r="V9" s="863" t="s">
        <v>378</v>
      </c>
      <c r="W9" s="863" t="s">
        <v>379</v>
      </c>
      <c r="X9" s="891"/>
      <c r="Y9" s="866" t="s">
        <v>380</v>
      </c>
      <c r="Z9" s="927" t="s">
        <v>381</v>
      </c>
      <c r="AA9" s="890" t="s">
        <v>382</v>
      </c>
      <c r="AB9" s="891"/>
      <c r="AC9" s="890" t="s">
        <v>383</v>
      </c>
      <c r="AD9" s="890" t="s">
        <v>387</v>
      </c>
      <c r="AE9" s="864"/>
      <c r="AF9" s="864"/>
      <c r="AG9" s="944"/>
      <c r="AH9" s="944"/>
      <c r="AI9" s="864"/>
      <c r="AJ9" s="231" t="s">
        <v>101</v>
      </c>
    </row>
    <row r="10" spans="1:36" ht="9.75" customHeight="1" x14ac:dyDescent="0.2">
      <c r="A10" s="928"/>
      <c r="B10" s="891"/>
      <c r="C10" s="891"/>
      <c r="D10" s="867"/>
      <c r="E10" s="867"/>
      <c r="F10" s="928"/>
      <c r="G10" s="864"/>
      <c r="H10" s="864"/>
      <c r="I10" s="864"/>
      <c r="J10" s="864"/>
      <c r="K10" s="864"/>
      <c r="L10" s="864"/>
      <c r="M10" s="864"/>
      <c r="N10" s="881"/>
      <c r="O10" s="947"/>
      <c r="P10" s="867"/>
      <c r="Q10" s="928"/>
      <c r="R10" s="891"/>
      <c r="S10" s="867"/>
      <c r="T10" s="864"/>
      <c r="U10" s="864"/>
      <c r="V10" s="864"/>
      <c r="W10" s="864"/>
      <c r="X10" s="891"/>
      <c r="Y10" s="867"/>
      <c r="Z10" s="928"/>
      <c r="AA10" s="891"/>
      <c r="AB10" s="891"/>
      <c r="AC10" s="891"/>
      <c r="AD10" s="946"/>
      <c r="AE10" s="864"/>
      <c r="AF10" s="864"/>
      <c r="AG10" s="944"/>
      <c r="AH10" s="944"/>
      <c r="AI10" s="864"/>
      <c r="AJ10" s="231"/>
    </row>
    <row r="11" spans="1:36" ht="9.75" customHeight="1" x14ac:dyDescent="0.2">
      <c r="A11" s="929"/>
      <c r="B11" s="892"/>
      <c r="C11" s="892"/>
      <c r="D11" s="868"/>
      <c r="E11" s="868"/>
      <c r="F11" s="929"/>
      <c r="G11" s="865"/>
      <c r="H11" s="865"/>
      <c r="I11" s="865"/>
      <c r="J11" s="865"/>
      <c r="K11" s="865"/>
      <c r="L11" s="865"/>
      <c r="M11" s="865"/>
      <c r="N11" s="879"/>
      <c r="O11" s="878"/>
      <c r="P11" s="868"/>
      <c r="Q11" s="929"/>
      <c r="R11" s="892"/>
      <c r="S11" s="868"/>
      <c r="T11" s="865"/>
      <c r="U11" s="865"/>
      <c r="V11" s="865"/>
      <c r="W11" s="865"/>
      <c r="X11" s="892"/>
      <c r="Y11" s="868"/>
      <c r="Z11" s="929"/>
      <c r="AA11" s="892"/>
      <c r="AB11" s="892"/>
      <c r="AC11" s="892"/>
      <c r="AD11" s="925"/>
      <c r="AE11" s="865"/>
      <c r="AF11" s="865"/>
      <c r="AG11" s="945"/>
      <c r="AH11" s="945"/>
      <c r="AI11" s="865"/>
      <c r="AJ11" s="279"/>
    </row>
    <row r="12" spans="1:36" ht="6.75" customHeight="1" x14ac:dyDescent="0.2">
      <c r="A12" s="213"/>
      <c r="B12" s="207"/>
      <c r="C12" s="207"/>
      <c r="D12" s="207"/>
      <c r="E12" s="207"/>
      <c r="F12" s="207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07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07"/>
      <c r="AJ12" s="207"/>
    </row>
    <row r="13" spans="1:36" x14ac:dyDescent="0.2">
      <c r="A13" s="305"/>
      <c r="B13" s="305"/>
      <c r="C13" s="465" t="s">
        <v>89</v>
      </c>
      <c r="D13" s="468"/>
      <c r="E13" s="468"/>
      <c r="F13" s="465" t="s">
        <v>89</v>
      </c>
      <c r="G13" s="465"/>
      <c r="H13" s="465"/>
      <c r="I13" s="465"/>
      <c r="J13" s="465"/>
      <c r="K13" s="465"/>
      <c r="L13" s="465"/>
      <c r="M13" s="465"/>
      <c r="N13" s="465"/>
      <c r="O13" s="465"/>
      <c r="P13" s="213"/>
      <c r="Q13" s="213"/>
      <c r="R13" s="305"/>
      <c r="S13" s="465" t="s">
        <v>89</v>
      </c>
      <c r="T13" s="465"/>
      <c r="U13" s="465"/>
      <c r="V13" s="465"/>
      <c r="W13" s="465"/>
      <c r="X13" s="465"/>
      <c r="Y13" s="465"/>
      <c r="Z13" s="465" t="s">
        <v>89</v>
      </c>
      <c r="AA13" s="465"/>
      <c r="AB13" s="465"/>
      <c r="AC13" s="465"/>
      <c r="AD13" s="465"/>
      <c r="AE13" s="465"/>
      <c r="AF13" s="465"/>
      <c r="AG13" s="465"/>
      <c r="AH13" s="465"/>
      <c r="AI13" s="465"/>
      <c r="AJ13" s="207"/>
    </row>
    <row r="14" spans="1:36" ht="18" customHeight="1" x14ac:dyDescent="0.2">
      <c r="A14" s="469">
        <v>1</v>
      </c>
      <c r="B14" s="470" t="s">
        <v>389</v>
      </c>
      <c r="C14" s="471">
        <v>429668</v>
      </c>
      <c r="D14" s="312">
        <v>43137</v>
      </c>
      <c r="E14" s="312">
        <v>20392</v>
      </c>
      <c r="F14" s="312">
        <v>22745</v>
      </c>
      <c r="G14" s="312">
        <v>51257</v>
      </c>
      <c r="H14" s="312">
        <v>31107</v>
      </c>
      <c r="I14" s="312">
        <v>11150</v>
      </c>
      <c r="J14" s="312">
        <v>9000</v>
      </c>
      <c r="K14" s="312">
        <v>32207</v>
      </c>
      <c r="L14" s="312">
        <v>10907</v>
      </c>
      <c r="M14" s="312">
        <v>6006</v>
      </c>
      <c r="N14" s="312">
        <v>17161</v>
      </c>
      <c r="O14" s="313">
        <v>25827</v>
      </c>
      <c r="P14" s="472">
        <v>1</v>
      </c>
      <c r="Q14" s="469">
        <v>1</v>
      </c>
      <c r="R14" s="470" t="s">
        <v>389</v>
      </c>
      <c r="S14" s="312">
        <v>8304</v>
      </c>
      <c r="T14" s="312">
        <v>44412</v>
      </c>
      <c r="U14" s="312">
        <v>8319</v>
      </c>
      <c r="V14" s="312">
        <v>22682</v>
      </c>
      <c r="W14" s="312">
        <v>13411</v>
      </c>
      <c r="X14" s="312">
        <v>101872</v>
      </c>
      <c r="Y14" s="312">
        <v>27559</v>
      </c>
      <c r="Z14" s="312">
        <v>47190</v>
      </c>
      <c r="AA14" s="312">
        <v>27123</v>
      </c>
      <c r="AB14" s="312">
        <v>26562</v>
      </c>
      <c r="AC14" s="312">
        <v>16287</v>
      </c>
      <c r="AD14" s="312">
        <v>10275</v>
      </c>
      <c r="AE14" s="312">
        <v>6383</v>
      </c>
      <c r="AF14" s="312">
        <v>14661</v>
      </c>
      <c r="AG14" s="312">
        <v>13013</v>
      </c>
      <c r="AH14" s="312">
        <v>16025</v>
      </c>
      <c r="AI14" s="312">
        <v>11934</v>
      </c>
      <c r="AJ14" s="472">
        <v>1</v>
      </c>
    </row>
    <row r="15" spans="1:36" ht="12" customHeight="1" x14ac:dyDescent="0.2">
      <c r="A15" s="473">
        <v>2</v>
      </c>
      <c r="B15" s="430" t="s">
        <v>749</v>
      </c>
      <c r="C15" s="474">
        <v>98</v>
      </c>
      <c r="D15" s="316">
        <v>0</v>
      </c>
      <c r="E15" s="316">
        <v>0</v>
      </c>
      <c r="F15" s="316">
        <v>0</v>
      </c>
      <c r="G15" s="316">
        <v>2</v>
      </c>
      <c r="H15" s="316">
        <v>2</v>
      </c>
      <c r="I15" s="316">
        <v>0</v>
      </c>
      <c r="J15" s="316">
        <v>0</v>
      </c>
      <c r="K15" s="316">
        <v>46</v>
      </c>
      <c r="L15" s="316">
        <v>0</v>
      </c>
      <c r="M15" s="316">
        <v>0</v>
      </c>
      <c r="N15" s="316">
        <v>2</v>
      </c>
      <c r="O15" s="323">
        <v>1</v>
      </c>
      <c r="P15" s="475">
        <v>2</v>
      </c>
      <c r="Q15" s="473">
        <v>2</v>
      </c>
      <c r="R15" s="430" t="s">
        <v>749</v>
      </c>
      <c r="S15" s="316">
        <v>1</v>
      </c>
      <c r="T15" s="316">
        <v>2</v>
      </c>
      <c r="U15" s="316">
        <v>0</v>
      </c>
      <c r="V15" s="316">
        <v>2</v>
      </c>
      <c r="W15" s="316">
        <v>0</v>
      </c>
      <c r="X15" s="316">
        <v>35</v>
      </c>
      <c r="Y15" s="316">
        <v>13</v>
      </c>
      <c r="Z15" s="316">
        <v>22</v>
      </c>
      <c r="AA15" s="316">
        <v>0</v>
      </c>
      <c r="AB15" s="316">
        <v>2</v>
      </c>
      <c r="AC15" s="316">
        <v>2</v>
      </c>
      <c r="AD15" s="316">
        <v>0</v>
      </c>
      <c r="AE15" s="316">
        <v>0</v>
      </c>
      <c r="AF15" s="316">
        <v>0</v>
      </c>
      <c r="AG15" s="316">
        <v>1</v>
      </c>
      <c r="AH15" s="316">
        <v>5</v>
      </c>
      <c r="AI15" s="316">
        <v>1</v>
      </c>
      <c r="AJ15" s="475">
        <v>2</v>
      </c>
    </row>
    <row r="16" spans="1:36" ht="12" customHeight="1" x14ac:dyDescent="0.2">
      <c r="A16" s="473">
        <v>3</v>
      </c>
      <c r="B16" s="430" t="s">
        <v>750</v>
      </c>
      <c r="C16" s="474">
        <v>12757</v>
      </c>
      <c r="D16" s="316">
        <v>88</v>
      </c>
      <c r="E16" s="316">
        <v>42</v>
      </c>
      <c r="F16" s="316">
        <v>46</v>
      </c>
      <c r="G16" s="316">
        <v>1057</v>
      </c>
      <c r="H16" s="316">
        <v>858</v>
      </c>
      <c r="I16" s="316">
        <v>101</v>
      </c>
      <c r="J16" s="316">
        <v>98</v>
      </c>
      <c r="K16" s="316">
        <v>386</v>
      </c>
      <c r="L16" s="316">
        <v>488</v>
      </c>
      <c r="M16" s="316">
        <v>52</v>
      </c>
      <c r="N16" s="316">
        <v>401</v>
      </c>
      <c r="O16" s="323">
        <v>1271</v>
      </c>
      <c r="P16" s="475">
        <v>3</v>
      </c>
      <c r="Q16" s="473">
        <v>3</v>
      </c>
      <c r="R16" s="430" t="s">
        <v>750</v>
      </c>
      <c r="S16" s="316">
        <v>137</v>
      </c>
      <c r="T16" s="316">
        <v>1784</v>
      </c>
      <c r="U16" s="316">
        <v>353</v>
      </c>
      <c r="V16" s="316">
        <v>868</v>
      </c>
      <c r="W16" s="316">
        <v>563</v>
      </c>
      <c r="X16" s="316">
        <v>4721</v>
      </c>
      <c r="Y16" s="316">
        <v>925</v>
      </c>
      <c r="Z16" s="316">
        <v>2597</v>
      </c>
      <c r="AA16" s="316">
        <v>1199</v>
      </c>
      <c r="AB16" s="316">
        <v>415</v>
      </c>
      <c r="AC16" s="316">
        <v>104</v>
      </c>
      <c r="AD16" s="316">
        <v>311</v>
      </c>
      <c r="AE16" s="316">
        <v>14</v>
      </c>
      <c r="AF16" s="316">
        <v>526</v>
      </c>
      <c r="AG16" s="316">
        <v>486</v>
      </c>
      <c r="AH16" s="316">
        <v>500</v>
      </c>
      <c r="AI16" s="316">
        <v>431</v>
      </c>
      <c r="AJ16" s="475">
        <v>3</v>
      </c>
    </row>
    <row r="17" spans="1:36" ht="18" customHeight="1" x14ac:dyDescent="0.2">
      <c r="A17" s="473"/>
      <c r="B17" s="296" t="s">
        <v>751</v>
      </c>
      <c r="C17" s="474"/>
      <c r="D17" s="316"/>
      <c r="E17" s="316"/>
      <c r="F17" s="316"/>
      <c r="G17" s="316"/>
      <c r="H17" s="316"/>
      <c r="I17" s="316"/>
      <c r="J17" s="316"/>
      <c r="K17" s="316"/>
      <c r="L17" s="316"/>
      <c r="M17" s="316"/>
      <c r="N17" s="316"/>
      <c r="O17" s="323"/>
      <c r="P17" s="475"/>
      <c r="Q17" s="473"/>
      <c r="R17" s="296" t="s">
        <v>751</v>
      </c>
      <c r="S17" s="316"/>
      <c r="T17" s="316"/>
      <c r="U17" s="316"/>
      <c r="V17" s="316"/>
      <c r="W17" s="316"/>
      <c r="X17" s="316"/>
      <c r="Y17" s="316"/>
      <c r="Z17" s="316"/>
      <c r="AA17" s="316"/>
      <c r="AB17" s="316"/>
      <c r="AC17" s="316"/>
      <c r="AD17" s="316"/>
      <c r="AE17" s="316"/>
      <c r="AF17" s="316"/>
      <c r="AG17" s="316"/>
      <c r="AH17" s="316"/>
      <c r="AI17" s="316"/>
      <c r="AJ17" s="475"/>
    </row>
    <row r="18" spans="1:36" ht="11.25" customHeight="1" x14ac:dyDescent="0.2">
      <c r="A18" s="473">
        <v>4</v>
      </c>
      <c r="B18" s="430" t="s">
        <v>752</v>
      </c>
      <c r="C18" s="474">
        <v>396723</v>
      </c>
      <c r="D18" s="316">
        <v>40280</v>
      </c>
      <c r="E18" s="316">
        <v>18664</v>
      </c>
      <c r="F18" s="316">
        <v>21616</v>
      </c>
      <c r="G18" s="316">
        <v>48151</v>
      </c>
      <c r="H18" s="316">
        <v>29005</v>
      </c>
      <c r="I18" s="316">
        <v>10603</v>
      </c>
      <c r="J18" s="316">
        <v>8543</v>
      </c>
      <c r="K18" s="316">
        <v>30202</v>
      </c>
      <c r="L18" s="316">
        <v>10051</v>
      </c>
      <c r="M18" s="316">
        <v>5565</v>
      </c>
      <c r="N18" s="316">
        <v>15272</v>
      </c>
      <c r="O18" s="323">
        <v>22955</v>
      </c>
      <c r="P18" s="475">
        <v>4</v>
      </c>
      <c r="Q18" s="473">
        <v>4</v>
      </c>
      <c r="R18" s="430" t="s">
        <v>752</v>
      </c>
      <c r="S18" s="316">
        <v>7691</v>
      </c>
      <c r="T18" s="316">
        <v>40024</v>
      </c>
      <c r="U18" s="316">
        <v>7245</v>
      </c>
      <c r="V18" s="316">
        <v>20811</v>
      </c>
      <c r="W18" s="316">
        <v>11968</v>
      </c>
      <c r="X18" s="316">
        <v>93834</v>
      </c>
      <c r="Y18" s="316">
        <v>25372</v>
      </c>
      <c r="Z18" s="316">
        <v>43004</v>
      </c>
      <c r="AA18" s="316">
        <v>25458</v>
      </c>
      <c r="AB18" s="316">
        <v>24608</v>
      </c>
      <c r="AC18" s="316">
        <v>15113</v>
      </c>
      <c r="AD18" s="316">
        <v>9495</v>
      </c>
      <c r="AE18" s="316">
        <v>6015</v>
      </c>
      <c r="AF18" s="316">
        <v>13668</v>
      </c>
      <c r="AG18" s="316">
        <v>12144</v>
      </c>
      <c r="AH18" s="316">
        <v>14961</v>
      </c>
      <c r="AI18" s="316">
        <v>11302</v>
      </c>
      <c r="AJ18" s="475">
        <v>4</v>
      </c>
    </row>
    <row r="19" spans="1:36" ht="11.25" customHeight="1" x14ac:dyDescent="0.2">
      <c r="A19" s="473">
        <v>5</v>
      </c>
      <c r="B19" s="430" t="s">
        <v>753</v>
      </c>
      <c r="C19" s="474">
        <v>32396</v>
      </c>
      <c r="D19" s="316">
        <v>2834</v>
      </c>
      <c r="E19" s="316">
        <v>1714</v>
      </c>
      <c r="F19" s="316">
        <v>1120</v>
      </c>
      <c r="G19" s="316">
        <v>3081</v>
      </c>
      <c r="H19" s="316">
        <v>2087</v>
      </c>
      <c r="I19" s="316">
        <v>537</v>
      </c>
      <c r="J19" s="316">
        <v>457</v>
      </c>
      <c r="K19" s="316">
        <v>1932</v>
      </c>
      <c r="L19" s="316">
        <v>842</v>
      </c>
      <c r="M19" s="316">
        <v>440</v>
      </c>
      <c r="N19" s="316">
        <v>1858</v>
      </c>
      <c r="O19" s="323">
        <v>2816</v>
      </c>
      <c r="P19" s="475">
        <v>5</v>
      </c>
      <c r="Q19" s="473">
        <v>5</v>
      </c>
      <c r="R19" s="430" t="s">
        <v>753</v>
      </c>
      <c r="S19" s="316">
        <v>587</v>
      </c>
      <c r="T19" s="316">
        <v>4354</v>
      </c>
      <c r="U19" s="316">
        <v>1072</v>
      </c>
      <c r="V19" s="316">
        <v>1851</v>
      </c>
      <c r="W19" s="316">
        <v>1431</v>
      </c>
      <c r="X19" s="316">
        <v>7865</v>
      </c>
      <c r="Y19" s="316">
        <v>2100</v>
      </c>
      <c r="Z19" s="316">
        <v>4119</v>
      </c>
      <c r="AA19" s="316">
        <v>1646</v>
      </c>
      <c r="AB19" s="316">
        <v>1907</v>
      </c>
      <c r="AC19" s="316">
        <v>1133</v>
      </c>
      <c r="AD19" s="316">
        <v>774</v>
      </c>
      <c r="AE19" s="316">
        <v>365</v>
      </c>
      <c r="AF19" s="316">
        <v>990</v>
      </c>
      <c r="AG19" s="316">
        <v>859</v>
      </c>
      <c r="AH19" s="316">
        <v>1035</v>
      </c>
      <c r="AI19" s="316">
        <v>631</v>
      </c>
      <c r="AJ19" s="475">
        <v>5</v>
      </c>
    </row>
    <row r="20" spans="1:36" ht="11.25" customHeight="1" x14ac:dyDescent="0.2">
      <c r="A20" s="473">
        <v>6</v>
      </c>
      <c r="B20" s="430" t="s">
        <v>754</v>
      </c>
      <c r="C20" s="474">
        <v>89</v>
      </c>
      <c r="D20" s="316">
        <v>2</v>
      </c>
      <c r="E20" s="316">
        <v>1</v>
      </c>
      <c r="F20" s="316">
        <v>1</v>
      </c>
      <c r="G20" s="316">
        <v>2</v>
      </c>
      <c r="H20" s="316">
        <v>1</v>
      </c>
      <c r="I20" s="316">
        <v>1</v>
      </c>
      <c r="J20" s="316">
        <v>0</v>
      </c>
      <c r="K20" s="316">
        <v>42</v>
      </c>
      <c r="L20" s="316">
        <v>0</v>
      </c>
      <c r="M20" s="316">
        <v>1</v>
      </c>
      <c r="N20" s="316">
        <v>4</v>
      </c>
      <c r="O20" s="323">
        <v>0</v>
      </c>
      <c r="P20" s="475">
        <v>6</v>
      </c>
      <c r="Q20" s="473">
        <v>6</v>
      </c>
      <c r="R20" s="430" t="s">
        <v>754</v>
      </c>
      <c r="S20" s="316">
        <v>1</v>
      </c>
      <c r="T20" s="316">
        <v>4</v>
      </c>
      <c r="U20" s="316">
        <v>0</v>
      </c>
      <c r="V20" s="316">
        <v>0</v>
      </c>
      <c r="W20" s="316">
        <v>4</v>
      </c>
      <c r="X20" s="316">
        <v>8</v>
      </c>
      <c r="Y20" s="316">
        <v>2</v>
      </c>
      <c r="Z20" s="316">
        <v>2</v>
      </c>
      <c r="AA20" s="316">
        <v>4</v>
      </c>
      <c r="AB20" s="316">
        <v>0</v>
      </c>
      <c r="AC20" s="316">
        <v>0</v>
      </c>
      <c r="AD20" s="316">
        <v>0</v>
      </c>
      <c r="AE20" s="316">
        <v>0</v>
      </c>
      <c r="AF20" s="316">
        <v>0</v>
      </c>
      <c r="AG20" s="316">
        <v>1</v>
      </c>
      <c r="AH20" s="316">
        <v>24</v>
      </c>
      <c r="AI20" s="316">
        <v>0</v>
      </c>
      <c r="AJ20" s="475">
        <v>6</v>
      </c>
    </row>
    <row r="21" spans="1:36" ht="11.25" customHeight="1" x14ac:dyDescent="0.2">
      <c r="A21" s="473">
        <v>7</v>
      </c>
      <c r="B21" s="430" t="s">
        <v>755</v>
      </c>
      <c r="C21" s="474">
        <v>460</v>
      </c>
      <c r="D21" s="316">
        <v>21</v>
      </c>
      <c r="E21" s="316">
        <v>13</v>
      </c>
      <c r="F21" s="316">
        <v>8</v>
      </c>
      <c r="G21" s="316">
        <v>23</v>
      </c>
      <c r="H21" s="316">
        <v>14</v>
      </c>
      <c r="I21" s="316">
        <v>9</v>
      </c>
      <c r="J21" s="316">
        <v>0</v>
      </c>
      <c r="K21" s="316">
        <v>31</v>
      </c>
      <c r="L21" s="316">
        <v>14</v>
      </c>
      <c r="M21" s="316">
        <v>0</v>
      </c>
      <c r="N21" s="316">
        <v>27</v>
      </c>
      <c r="O21" s="323">
        <v>56</v>
      </c>
      <c r="P21" s="475">
        <v>7</v>
      </c>
      <c r="Q21" s="473">
        <v>7</v>
      </c>
      <c r="R21" s="430" t="s">
        <v>755</v>
      </c>
      <c r="S21" s="316">
        <v>25</v>
      </c>
      <c r="T21" s="316">
        <v>30</v>
      </c>
      <c r="U21" s="316">
        <v>2</v>
      </c>
      <c r="V21" s="316">
        <v>20</v>
      </c>
      <c r="W21" s="316">
        <v>8</v>
      </c>
      <c r="X21" s="316">
        <v>165</v>
      </c>
      <c r="Y21" s="316">
        <v>85</v>
      </c>
      <c r="Z21" s="316">
        <v>65</v>
      </c>
      <c r="AA21" s="316">
        <v>15</v>
      </c>
      <c r="AB21" s="316">
        <v>47</v>
      </c>
      <c r="AC21" s="316">
        <v>41</v>
      </c>
      <c r="AD21" s="316">
        <v>6</v>
      </c>
      <c r="AE21" s="316">
        <v>3</v>
      </c>
      <c r="AF21" s="316">
        <v>3</v>
      </c>
      <c r="AG21" s="316">
        <v>9</v>
      </c>
      <c r="AH21" s="316">
        <v>5</v>
      </c>
      <c r="AI21" s="316">
        <v>1</v>
      </c>
      <c r="AJ21" s="475">
        <v>7</v>
      </c>
    </row>
    <row r="22" spans="1:36" ht="18" customHeight="1" x14ac:dyDescent="0.2">
      <c r="A22" s="473"/>
      <c r="B22" s="476" t="s">
        <v>507</v>
      </c>
      <c r="C22" s="474"/>
      <c r="D22" s="316"/>
      <c r="E22" s="316"/>
      <c r="F22" s="316"/>
      <c r="G22" s="316"/>
      <c r="H22" s="316"/>
      <c r="I22" s="316"/>
      <c r="J22" s="316"/>
      <c r="K22" s="316"/>
      <c r="L22" s="316"/>
      <c r="M22" s="316"/>
      <c r="N22" s="316"/>
      <c r="O22" s="323"/>
      <c r="P22" s="475"/>
      <c r="Q22" s="473"/>
      <c r="R22" s="476" t="s">
        <v>507</v>
      </c>
      <c r="S22" s="316"/>
      <c r="T22" s="316"/>
      <c r="U22" s="316"/>
      <c r="V22" s="316"/>
      <c r="W22" s="316"/>
      <c r="X22" s="316"/>
      <c r="Y22" s="316"/>
      <c r="Z22" s="316"/>
      <c r="AA22" s="316"/>
      <c r="AB22" s="316"/>
      <c r="AC22" s="316"/>
      <c r="AD22" s="316"/>
      <c r="AE22" s="316"/>
      <c r="AF22" s="316"/>
      <c r="AG22" s="316"/>
      <c r="AH22" s="316"/>
      <c r="AI22" s="316"/>
      <c r="AJ22" s="475"/>
    </row>
    <row r="23" spans="1:36" ht="15" customHeight="1" x14ac:dyDescent="0.2">
      <c r="A23" s="473">
        <v>8</v>
      </c>
      <c r="B23" s="429" t="s">
        <v>756</v>
      </c>
      <c r="C23" s="474">
        <v>60812</v>
      </c>
      <c r="D23" s="316">
        <v>5341</v>
      </c>
      <c r="E23" s="316">
        <v>2143</v>
      </c>
      <c r="F23" s="316">
        <v>3198</v>
      </c>
      <c r="G23" s="316">
        <v>9276</v>
      </c>
      <c r="H23" s="316">
        <v>5454</v>
      </c>
      <c r="I23" s="316">
        <v>2351</v>
      </c>
      <c r="J23" s="316">
        <v>1471</v>
      </c>
      <c r="K23" s="316">
        <v>3211</v>
      </c>
      <c r="L23" s="316">
        <v>1942</v>
      </c>
      <c r="M23" s="316">
        <v>586</v>
      </c>
      <c r="N23" s="316">
        <v>2590</v>
      </c>
      <c r="O23" s="323">
        <v>3876</v>
      </c>
      <c r="P23" s="475">
        <v>8</v>
      </c>
      <c r="Q23" s="473">
        <v>8</v>
      </c>
      <c r="R23" s="429" t="s">
        <v>756</v>
      </c>
      <c r="S23" s="316">
        <v>1412</v>
      </c>
      <c r="T23" s="316">
        <v>6116</v>
      </c>
      <c r="U23" s="316">
        <v>1140</v>
      </c>
      <c r="V23" s="316">
        <v>2946</v>
      </c>
      <c r="W23" s="316">
        <v>2030</v>
      </c>
      <c r="X23" s="316">
        <v>15009</v>
      </c>
      <c r="Y23" s="316">
        <v>3853</v>
      </c>
      <c r="Z23" s="316">
        <v>7455</v>
      </c>
      <c r="AA23" s="316">
        <v>3701</v>
      </c>
      <c r="AB23" s="316">
        <v>2377</v>
      </c>
      <c r="AC23" s="316">
        <v>1483</v>
      </c>
      <c r="AD23" s="316">
        <v>894</v>
      </c>
      <c r="AE23" s="316">
        <v>767</v>
      </c>
      <c r="AF23" s="316">
        <v>2709</v>
      </c>
      <c r="AG23" s="316">
        <v>1761</v>
      </c>
      <c r="AH23" s="316">
        <v>2008</v>
      </c>
      <c r="AI23" s="316">
        <v>1831</v>
      </c>
      <c r="AJ23" s="475">
        <v>8</v>
      </c>
    </row>
    <row r="24" spans="1:36" ht="11.25" customHeight="1" x14ac:dyDescent="0.2">
      <c r="A24" s="473">
        <v>9</v>
      </c>
      <c r="B24" s="429" t="s">
        <v>757</v>
      </c>
      <c r="C24" s="474">
        <v>60512</v>
      </c>
      <c r="D24" s="316">
        <v>5315</v>
      </c>
      <c r="E24" s="316">
        <v>2134</v>
      </c>
      <c r="F24" s="316">
        <v>3181</v>
      </c>
      <c r="G24" s="316">
        <v>9239</v>
      </c>
      <c r="H24" s="316">
        <v>5430</v>
      </c>
      <c r="I24" s="316">
        <v>2343</v>
      </c>
      <c r="J24" s="316">
        <v>1466</v>
      </c>
      <c r="K24" s="316">
        <v>3176</v>
      </c>
      <c r="L24" s="316">
        <v>1934</v>
      </c>
      <c r="M24" s="316">
        <v>576</v>
      </c>
      <c r="N24" s="316">
        <v>2582</v>
      </c>
      <c r="O24" s="323">
        <v>3860</v>
      </c>
      <c r="P24" s="475">
        <v>9</v>
      </c>
      <c r="Q24" s="473">
        <v>9</v>
      </c>
      <c r="R24" s="429" t="s">
        <v>757</v>
      </c>
      <c r="S24" s="316">
        <v>1408</v>
      </c>
      <c r="T24" s="316">
        <v>6095</v>
      </c>
      <c r="U24" s="316">
        <v>1134</v>
      </c>
      <c r="V24" s="316">
        <v>2935</v>
      </c>
      <c r="W24" s="316">
        <v>2026</v>
      </c>
      <c r="X24" s="316">
        <v>14935</v>
      </c>
      <c r="Y24" s="316">
        <v>3838</v>
      </c>
      <c r="Z24" s="316">
        <v>7420</v>
      </c>
      <c r="AA24" s="316">
        <v>3677</v>
      </c>
      <c r="AB24" s="316">
        <v>2366</v>
      </c>
      <c r="AC24" s="316">
        <v>1476</v>
      </c>
      <c r="AD24" s="316">
        <v>890</v>
      </c>
      <c r="AE24" s="316">
        <v>757</v>
      </c>
      <c r="AF24" s="316">
        <v>2703</v>
      </c>
      <c r="AG24" s="316">
        <v>1755</v>
      </c>
      <c r="AH24" s="316">
        <v>1993</v>
      </c>
      <c r="AI24" s="316">
        <v>1818</v>
      </c>
      <c r="AJ24" s="475">
        <v>9</v>
      </c>
    </row>
    <row r="25" spans="1:36" ht="11.25" customHeight="1" x14ac:dyDescent="0.2">
      <c r="A25" s="232">
        <v>10</v>
      </c>
      <c r="B25" s="429" t="s">
        <v>758</v>
      </c>
      <c r="C25" s="474">
        <v>300</v>
      </c>
      <c r="D25" s="316">
        <v>26</v>
      </c>
      <c r="E25" s="316">
        <v>9</v>
      </c>
      <c r="F25" s="316">
        <v>17</v>
      </c>
      <c r="G25" s="316">
        <v>37</v>
      </c>
      <c r="H25" s="316">
        <v>24</v>
      </c>
      <c r="I25" s="316">
        <v>8</v>
      </c>
      <c r="J25" s="316">
        <v>5</v>
      </c>
      <c r="K25" s="316">
        <v>35</v>
      </c>
      <c r="L25" s="316">
        <v>8</v>
      </c>
      <c r="M25" s="316">
        <v>10</v>
      </c>
      <c r="N25" s="316">
        <v>8</v>
      </c>
      <c r="O25" s="323">
        <v>16</v>
      </c>
      <c r="P25" s="231">
        <v>10</v>
      </c>
      <c r="Q25" s="232">
        <v>10</v>
      </c>
      <c r="R25" s="429" t="s">
        <v>758</v>
      </c>
      <c r="S25" s="316">
        <v>4</v>
      </c>
      <c r="T25" s="316">
        <v>21</v>
      </c>
      <c r="U25" s="316">
        <v>6</v>
      </c>
      <c r="V25" s="316">
        <v>11</v>
      </c>
      <c r="W25" s="316">
        <v>4</v>
      </c>
      <c r="X25" s="316">
        <v>74</v>
      </c>
      <c r="Y25" s="316">
        <v>15</v>
      </c>
      <c r="Z25" s="316">
        <v>35</v>
      </c>
      <c r="AA25" s="316">
        <v>24</v>
      </c>
      <c r="AB25" s="316">
        <v>11</v>
      </c>
      <c r="AC25" s="316">
        <v>7</v>
      </c>
      <c r="AD25" s="316">
        <v>4</v>
      </c>
      <c r="AE25" s="316">
        <v>10</v>
      </c>
      <c r="AF25" s="316">
        <v>6</v>
      </c>
      <c r="AG25" s="316">
        <v>6</v>
      </c>
      <c r="AH25" s="316">
        <v>15</v>
      </c>
      <c r="AI25" s="316">
        <v>13</v>
      </c>
      <c r="AJ25" s="231">
        <v>10</v>
      </c>
    </row>
    <row r="26" spans="1:36" ht="18" customHeight="1" x14ac:dyDescent="0.2">
      <c r="A26" s="232">
        <v>11</v>
      </c>
      <c r="B26" s="429" t="s">
        <v>759</v>
      </c>
      <c r="C26" s="474">
        <v>29399</v>
      </c>
      <c r="D26" s="316">
        <v>5103</v>
      </c>
      <c r="E26" s="316">
        <v>2505</v>
      </c>
      <c r="F26" s="316">
        <v>2598</v>
      </c>
      <c r="G26" s="316">
        <v>5005</v>
      </c>
      <c r="H26" s="316">
        <v>3343</v>
      </c>
      <c r="I26" s="316">
        <v>820</v>
      </c>
      <c r="J26" s="316">
        <v>842</v>
      </c>
      <c r="K26" s="316">
        <v>2086</v>
      </c>
      <c r="L26" s="316">
        <v>442</v>
      </c>
      <c r="M26" s="316">
        <v>515</v>
      </c>
      <c r="N26" s="316">
        <v>893</v>
      </c>
      <c r="O26" s="323">
        <v>1578</v>
      </c>
      <c r="P26" s="231">
        <v>11</v>
      </c>
      <c r="Q26" s="232">
        <v>11</v>
      </c>
      <c r="R26" s="429" t="s">
        <v>759</v>
      </c>
      <c r="S26" s="316">
        <v>626</v>
      </c>
      <c r="T26" s="316">
        <v>3188</v>
      </c>
      <c r="U26" s="316">
        <v>588</v>
      </c>
      <c r="V26" s="316">
        <v>1434</v>
      </c>
      <c r="W26" s="316">
        <v>1166</v>
      </c>
      <c r="X26" s="316">
        <v>5373</v>
      </c>
      <c r="Y26" s="316">
        <v>1748</v>
      </c>
      <c r="Z26" s="316">
        <v>2518</v>
      </c>
      <c r="AA26" s="316">
        <v>1107</v>
      </c>
      <c r="AB26" s="316">
        <v>1275</v>
      </c>
      <c r="AC26" s="316">
        <v>793</v>
      </c>
      <c r="AD26" s="316">
        <v>482</v>
      </c>
      <c r="AE26" s="316">
        <v>330</v>
      </c>
      <c r="AF26" s="316">
        <v>1201</v>
      </c>
      <c r="AG26" s="316">
        <v>456</v>
      </c>
      <c r="AH26" s="316">
        <v>435</v>
      </c>
      <c r="AI26" s="316">
        <v>893</v>
      </c>
      <c r="AJ26" s="231">
        <v>11</v>
      </c>
    </row>
    <row r="27" spans="1:36" ht="11.25" customHeight="1" x14ac:dyDescent="0.2">
      <c r="A27" s="232">
        <v>12</v>
      </c>
      <c r="B27" s="429" t="s">
        <v>519</v>
      </c>
      <c r="C27" s="474">
        <v>559</v>
      </c>
      <c r="D27" s="316">
        <v>146</v>
      </c>
      <c r="E27" s="316">
        <v>127</v>
      </c>
      <c r="F27" s="316">
        <v>19</v>
      </c>
      <c r="G27" s="316">
        <v>69</v>
      </c>
      <c r="H27" s="316">
        <v>40</v>
      </c>
      <c r="I27" s="316">
        <v>18</v>
      </c>
      <c r="J27" s="316">
        <v>11</v>
      </c>
      <c r="K27" s="316">
        <v>27</v>
      </c>
      <c r="L27" s="316">
        <v>6</v>
      </c>
      <c r="M27" s="316">
        <v>28</v>
      </c>
      <c r="N27" s="316">
        <v>0</v>
      </c>
      <c r="O27" s="323">
        <v>12</v>
      </c>
      <c r="P27" s="231">
        <v>12</v>
      </c>
      <c r="Q27" s="232">
        <v>12</v>
      </c>
      <c r="R27" s="429" t="s">
        <v>519</v>
      </c>
      <c r="S27" s="316">
        <v>6</v>
      </c>
      <c r="T27" s="316">
        <v>144</v>
      </c>
      <c r="U27" s="316">
        <v>15</v>
      </c>
      <c r="V27" s="316">
        <v>75</v>
      </c>
      <c r="W27" s="316">
        <v>54</v>
      </c>
      <c r="X27" s="316">
        <v>75</v>
      </c>
      <c r="Y27" s="316">
        <v>49</v>
      </c>
      <c r="Z27" s="316">
        <v>10</v>
      </c>
      <c r="AA27" s="316">
        <v>16</v>
      </c>
      <c r="AB27" s="316">
        <v>28</v>
      </c>
      <c r="AC27" s="316">
        <v>25</v>
      </c>
      <c r="AD27" s="316">
        <v>3</v>
      </c>
      <c r="AE27" s="316">
        <v>5</v>
      </c>
      <c r="AF27" s="316">
        <v>4</v>
      </c>
      <c r="AG27" s="316">
        <v>2</v>
      </c>
      <c r="AH27" s="316">
        <v>2</v>
      </c>
      <c r="AI27" s="316">
        <v>5</v>
      </c>
      <c r="AJ27" s="231">
        <v>12</v>
      </c>
    </row>
    <row r="28" spans="1:36" ht="11.25" customHeight="1" x14ac:dyDescent="0.2">
      <c r="A28" s="232">
        <v>13</v>
      </c>
      <c r="B28" s="429" t="s">
        <v>520</v>
      </c>
      <c r="C28" s="474">
        <v>28840</v>
      </c>
      <c r="D28" s="316">
        <v>4957</v>
      </c>
      <c r="E28" s="316">
        <v>2378</v>
      </c>
      <c r="F28" s="316">
        <v>2579</v>
      </c>
      <c r="G28" s="316">
        <v>4936</v>
      </c>
      <c r="H28" s="316">
        <v>3303</v>
      </c>
      <c r="I28" s="316">
        <v>802</v>
      </c>
      <c r="J28" s="316">
        <v>831</v>
      </c>
      <c r="K28" s="316">
        <v>2059</v>
      </c>
      <c r="L28" s="316">
        <v>436</v>
      </c>
      <c r="M28" s="316">
        <v>487</v>
      </c>
      <c r="N28" s="316">
        <v>893</v>
      </c>
      <c r="O28" s="323">
        <v>1566</v>
      </c>
      <c r="P28" s="231">
        <v>13</v>
      </c>
      <c r="Q28" s="232">
        <v>13</v>
      </c>
      <c r="R28" s="429" t="s">
        <v>520</v>
      </c>
      <c r="S28" s="316">
        <v>620</v>
      </c>
      <c r="T28" s="316">
        <v>3044</v>
      </c>
      <c r="U28" s="316">
        <v>573</v>
      </c>
      <c r="V28" s="316">
        <v>1359</v>
      </c>
      <c r="W28" s="316">
        <v>1112</v>
      </c>
      <c r="X28" s="316">
        <v>5298</v>
      </c>
      <c r="Y28" s="316">
        <v>1699</v>
      </c>
      <c r="Z28" s="316">
        <v>2508</v>
      </c>
      <c r="AA28" s="316">
        <v>1091</v>
      </c>
      <c r="AB28" s="316">
        <v>1247</v>
      </c>
      <c r="AC28" s="316">
        <v>768</v>
      </c>
      <c r="AD28" s="316">
        <v>479</v>
      </c>
      <c r="AE28" s="316">
        <v>325</v>
      </c>
      <c r="AF28" s="316">
        <v>1197</v>
      </c>
      <c r="AG28" s="316">
        <v>454</v>
      </c>
      <c r="AH28" s="316">
        <v>433</v>
      </c>
      <c r="AI28" s="316">
        <v>888</v>
      </c>
      <c r="AJ28" s="231">
        <v>13</v>
      </c>
    </row>
    <row r="29" spans="1:36" ht="18" customHeight="1" x14ac:dyDescent="0.2">
      <c r="A29" s="232">
        <v>14</v>
      </c>
      <c r="B29" s="430" t="s">
        <v>760</v>
      </c>
      <c r="C29" s="474">
        <v>14202</v>
      </c>
      <c r="D29" s="316">
        <v>1726</v>
      </c>
      <c r="E29" s="316">
        <v>850</v>
      </c>
      <c r="F29" s="316">
        <v>876</v>
      </c>
      <c r="G29" s="316">
        <v>1303</v>
      </c>
      <c r="H29" s="316">
        <v>1004</v>
      </c>
      <c r="I29" s="316">
        <v>124</v>
      </c>
      <c r="J29" s="316">
        <v>175</v>
      </c>
      <c r="K29" s="316">
        <v>238</v>
      </c>
      <c r="L29" s="316">
        <v>392</v>
      </c>
      <c r="M29" s="316">
        <v>203</v>
      </c>
      <c r="N29" s="316">
        <v>707</v>
      </c>
      <c r="O29" s="323">
        <v>938</v>
      </c>
      <c r="P29" s="231">
        <v>14</v>
      </c>
      <c r="Q29" s="232">
        <v>14</v>
      </c>
      <c r="R29" s="430" t="s">
        <v>760</v>
      </c>
      <c r="S29" s="316">
        <v>311</v>
      </c>
      <c r="T29" s="316">
        <v>2669</v>
      </c>
      <c r="U29" s="316">
        <v>611</v>
      </c>
      <c r="V29" s="316">
        <v>940</v>
      </c>
      <c r="W29" s="316">
        <v>1118</v>
      </c>
      <c r="X29" s="316">
        <v>2859</v>
      </c>
      <c r="Y29" s="316">
        <v>924</v>
      </c>
      <c r="Z29" s="316">
        <v>1245</v>
      </c>
      <c r="AA29" s="316">
        <v>690</v>
      </c>
      <c r="AB29" s="316">
        <v>1075</v>
      </c>
      <c r="AC29" s="316">
        <v>709</v>
      </c>
      <c r="AD29" s="316">
        <v>366</v>
      </c>
      <c r="AE29" s="316">
        <v>166</v>
      </c>
      <c r="AF29" s="316">
        <v>216</v>
      </c>
      <c r="AG29" s="316">
        <v>428</v>
      </c>
      <c r="AH29" s="316">
        <v>848</v>
      </c>
      <c r="AI29" s="316">
        <v>123</v>
      </c>
      <c r="AJ29" s="231">
        <v>14</v>
      </c>
    </row>
    <row r="30" spans="1:36" ht="11.25" customHeight="1" x14ac:dyDescent="0.2">
      <c r="A30" s="232">
        <v>15</v>
      </c>
      <c r="B30" s="324" t="s">
        <v>761</v>
      </c>
      <c r="C30" s="474">
        <v>13788</v>
      </c>
      <c r="D30" s="316">
        <v>1712</v>
      </c>
      <c r="E30" s="316">
        <v>836</v>
      </c>
      <c r="F30" s="316">
        <v>876</v>
      </c>
      <c r="G30" s="316">
        <v>1188</v>
      </c>
      <c r="H30" s="316">
        <v>926</v>
      </c>
      <c r="I30" s="316">
        <v>103</v>
      </c>
      <c r="J30" s="316">
        <v>159</v>
      </c>
      <c r="K30" s="316">
        <v>236</v>
      </c>
      <c r="L30" s="316">
        <v>387</v>
      </c>
      <c r="M30" s="316">
        <v>184</v>
      </c>
      <c r="N30" s="316">
        <v>706</v>
      </c>
      <c r="O30" s="323">
        <v>919</v>
      </c>
      <c r="P30" s="231">
        <v>15</v>
      </c>
      <c r="Q30" s="232">
        <v>15</v>
      </c>
      <c r="R30" s="324" t="s">
        <v>761</v>
      </c>
      <c r="S30" s="316">
        <v>302</v>
      </c>
      <c r="T30" s="316">
        <v>2661</v>
      </c>
      <c r="U30" s="316">
        <v>611</v>
      </c>
      <c r="V30" s="316">
        <v>932</v>
      </c>
      <c r="W30" s="316">
        <v>1118</v>
      </c>
      <c r="X30" s="316">
        <v>2812</v>
      </c>
      <c r="Y30" s="316">
        <v>894</v>
      </c>
      <c r="Z30" s="316">
        <v>1243</v>
      </c>
      <c r="AA30" s="316">
        <v>675</v>
      </c>
      <c r="AB30" s="316">
        <v>1075</v>
      </c>
      <c r="AC30" s="316">
        <v>709</v>
      </c>
      <c r="AD30" s="316">
        <v>366</v>
      </c>
      <c r="AE30" s="316">
        <v>149</v>
      </c>
      <c r="AF30" s="316">
        <v>215</v>
      </c>
      <c r="AG30" s="316">
        <v>426</v>
      </c>
      <c r="AH30" s="316">
        <v>695</v>
      </c>
      <c r="AI30" s="316">
        <v>121</v>
      </c>
      <c r="AJ30" s="231">
        <v>15</v>
      </c>
    </row>
    <row r="31" spans="1:36" ht="11.25" customHeight="1" x14ac:dyDescent="0.2">
      <c r="A31" s="232">
        <v>16</v>
      </c>
      <c r="B31" s="324" t="s">
        <v>762</v>
      </c>
      <c r="C31" s="474">
        <v>2</v>
      </c>
      <c r="D31" s="316">
        <v>0</v>
      </c>
      <c r="E31" s="316">
        <v>0</v>
      </c>
      <c r="F31" s="316">
        <v>0</v>
      </c>
      <c r="G31" s="316">
        <v>0</v>
      </c>
      <c r="H31" s="316">
        <v>0</v>
      </c>
      <c r="I31" s="316">
        <v>0</v>
      </c>
      <c r="J31" s="316">
        <v>0</v>
      </c>
      <c r="K31" s="316">
        <v>0</v>
      </c>
      <c r="L31" s="316">
        <v>0</v>
      </c>
      <c r="M31" s="316">
        <v>0</v>
      </c>
      <c r="N31" s="316">
        <v>1</v>
      </c>
      <c r="O31" s="323">
        <v>1</v>
      </c>
      <c r="P31" s="231">
        <v>16</v>
      </c>
      <c r="Q31" s="232">
        <v>16</v>
      </c>
      <c r="R31" s="324" t="s">
        <v>762</v>
      </c>
      <c r="S31" s="316">
        <v>0</v>
      </c>
      <c r="T31" s="316">
        <v>0</v>
      </c>
      <c r="U31" s="316">
        <v>0</v>
      </c>
      <c r="V31" s="316">
        <v>0</v>
      </c>
      <c r="W31" s="316">
        <v>0</v>
      </c>
      <c r="X31" s="316">
        <v>0</v>
      </c>
      <c r="Y31" s="316">
        <v>0</v>
      </c>
      <c r="Z31" s="316">
        <v>0</v>
      </c>
      <c r="AA31" s="316">
        <v>0</v>
      </c>
      <c r="AB31" s="316">
        <v>0</v>
      </c>
      <c r="AC31" s="316">
        <v>0</v>
      </c>
      <c r="AD31" s="316">
        <v>0</v>
      </c>
      <c r="AE31" s="316">
        <v>0</v>
      </c>
      <c r="AF31" s="316">
        <v>0</v>
      </c>
      <c r="AG31" s="316">
        <v>0</v>
      </c>
      <c r="AH31" s="316">
        <v>0</v>
      </c>
      <c r="AI31" s="316">
        <v>0</v>
      </c>
      <c r="AJ31" s="231">
        <v>16</v>
      </c>
    </row>
    <row r="32" spans="1:36" ht="11.25" customHeight="1" x14ac:dyDescent="0.2">
      <c r="A32" s="232">
        <v>17</v>
      </c>
      <c r="B32" s="324" t="s">
        <v>763</v>
      </c>
      <c r="C32" s="474">
        <v>412</v>
      </c>
      <c r="D32" s="316">
        <v>14</v>
      </c>
      <c r="E32" s="316">
        <v>14</v>
      </c>
      <c r="F32" s="316">
        <v>0</v>
      </c>
      <c r="G32" s="316">
        <v>115</v>
      </c>
      <c r="H32" s="316">
        <v>78</v>
      </c>
      <c r="I32" s="316">
        <v>21</v>
      </c>
      <c r="J32" s="316">
        <v>16</v>
      </c>
      <c r="K32" s="316">
        <v>2</v>
      </c>
      <c r="L32" s="316">
        <v>5</v>
      </c>
      <c r="M32" s="316">
        <v>19</v>
      </c>
      <c r="N32" s="316">
        <v>0</v>
      </c>
      <c r="O32" s="323">
        <v>18</v>
      </c>
      <c r="P32" s="231">
        <v>17</v>
      </c>
      <c r="Q32" s="232">
        <v>17</v>
      </c>
      <c r="R32" s="324" t="s">
        <v>763</v>
      </c>
      <c r="S32" s="316">
        <v>9</v>
      </c>
      <c r="T32" s="316">
        <v>8</v>
      </c>
      <c r="U32" s="316">
        <v>0</v>
      </c>
      <c r="V32" s="316">
        <v>8</v>
      </c>
      <c r="W32" s="316">
        <v>0</v>
      </c>
      <c r="X32" s="316">
        <v>47</v>
      </c>
      <c r="Y32" s="316">
        <v>30</v>
      </c>
      <c r="Z32" s="316">
        <v>2</v>
      </c>
      <c r="AA32" s="316">
        <v>15</v>
      </c>
      <c r="AB32" s="316">
        <v>0</v>
      </c>
      <c r="AC32" s="316">
        <v>0</v>
      </c>
      <c r="AD32" s="316">
        <v>0</v>
      </c>
      <c r="AE32" s="316">
        <v>17</v>
      </c>
      <c r="AF32" s="316">
        <v>1</v>
      </c>
      <c r="AG32" s="316">
        <v>2</v>
      </c>
      <c r="AH32" s="316">
        <v>153</v>
      </c>
      <c r="AI32" s="316">
        <v>2</v>
      </c>
      <c r="AJ32" s="231">
        <v>17</v>
      </c>
    </row>
    <row r="33" spans="1:36" ht="18" customHeight="1" x14ac:dyDescent="0.2">
      <c r="A33" s="232">
        <v>18</v>
      </c>
      <c r="B33" s="222" t="s">
        <v>764</v>
      </c>
      <c r="C33" s="474"/>
      <c r="D33" s="316"/>
      <c r="E33" s="316"/>
      <c r="F33" s="316"/>
      <c r="G33" s="316"/>
      <c r="H33" s="316"/>
      <c r="I33" s="316"/>
      <c r="J33" s="316"/>
      <c r="K33" s="316"/>
      <c r="L33" s="316"/>
      <c r="M33" s="316"/>
      <c r="N33" s="316"/>
      <c r="O33" s="323"/>
      <c r="P33" s="297"/>
      <c r="Q33" s="232">
        <v>18</v>
      </c>
      <c r="R33" s="222" t="s">
        <v>764</v>
      </c>
      <c r="S33" s="316"/>
      <c r="T33" s="316"/>
      <c r="U33" s="316"/>
      <c r="V33" s="316"/>
      <c r="W33" s="316"/>
      <c r="X33" s="316"/>
      <c r="Y33" s="316"/>
      <c r="Z33" s="316"/>
      <c r="AA33" s="316"/>
      <c r="AB33" s="316"/>
      <c r="AC33" s="316"/>
      <c r="AD33" s="316"/>
      <c r="AE33" s="316"/>
      <c r="AF33" s="316"/>
      <c r="AG33" s="316"/>
      <c r="AH33" s="316"/>
      <c r="AI33" s="316"/>
      <c r="AJ33" s="297"/>
    </row>
    <row r="34" spans="1:36" x14ac:dyDescent="0.2">
      <c r="A34" s="232"/>
      <c r="B34" s="288" t="s">
        <v>765</v>
      </c>
      <c r="C34" s="474">
        <v>60105</v>
      </c>
      <c r="D34" s="316">
        <v>4731</v>
      </c>
      <c r="E34" s="316">
        <v>2258</v>
      </c>
      <c r="F34" s="316">
        <v>2473</v>
      </c>
      <c r="G34" s="316">
        <v>3801</v>
      </c>
      <c r="H34" s="316">
        <v>2087</v>
      </c>
      <c r="I34" s="316">
        <v>985</v>
      </c>
      <c r="J34" s="316">
        <v>729</v>
      </c>
      <c r="K34" s="316">
        <v>3267</v>
      </c>
      <c r="L34" s="316">
        <v>1252</v>
      </c>
      <c r="M34" s="316">
        <v>926</v>
      </c>
      <c r="N34" s="316">
        <v>2977</v>
      </c>
      <c r="O34" s="323">
        <v>5765</v>
      </c>
      <c r="P34" s="231">
        <v>18</v>
      </c>
      <c r="Q34" s="232"/>
      <c r="R34" s="288" t="s">
        <v>765</v>
      </c>
      <c r="S34" s="316">
        <v>1037</v>
      </c>
      <c r="T34" s="316">
        <v>7133</v>
      </c>
      <c r="U34" s="316">
        <v>1279</v>
      </c>
      <c r="V34" s="316">
        <v>3748</v>
      </c>
      <c r="W34" s="316">
        <v>2106</v>
      </c>
      <c r="X34" s="316">
        <v>17258</v>
      </c>
      <c r="Y34" s="316">
        <v>4668</v>
      </c>
      <c r="Z34" s="316">
        <v>7323</v>
      </c>
      <c r="AA34" s="316">
        <v>5267</v>
      </c>
      <c r="AB34" s="316">
        <v>3519</v>
      </c>
      <c r="AC34" s="316">
        <v>2058</v>
      </c>
      <c r="AD34" s="316">
        <v>1461</v>
      </c>
      <c r="AE34" s="316">
        <v>693</v>
      </c>
      <c r="AF34" s="316">
        <v>1662</v>
      </c>
      <c r="AG34" s="316">
        <v>1561</v>
      </c>
      <c r="AH34" s="316">
        <v>2954</v>
      </c>
      <c r="AI34" s="316">
        <v>1569</v>
      </c>
      <c r="AJ34" s="231">
        <v>18</v>
      </c>
    </row>
    <row r="35" spans="1:36" ht="11.25" customHeight="1" x14ac:dyDescent="0.2">
      <c r="A35" s="232">
        <v>19</v>
      </c>
      <c r="B35" s="288" t="s">
        <v>766</v>
      </c>
      <c r="C35" s="474">
        <v>22992</v>
      </c>
      <c r="D35" s="316">
        <v>1329</v>
      </c>
      <c r="E35" s="316">
        <v>694</v>
      </c>
      <c r="F35" s="316">
        <v>635</v>
      </c>
      <c r="G35" s="316">
        <v>750</v>
      </c>
      <c r="H35" s="316">
        <v>415</v>
      </c>
      <c r="I35" s="316">
        <v>176</v>
      </c>
      <c r="J35" s="316">
        <v>159</v>
      </c>
      <c r="K35" s="316">
        <v>597</v>
      </c>
      <c r="L35" s="316">
        <v>313</v>
      </c>
      <c r="M35" s="316">
        <v>415</v>
      </c>
      <c r="N35" s="316">
        <v>753</v>
      </c>
      <c r="O35" s="323">
        <v>2801</v>
      </c>
      <c r="P35" s="231">
        <v>19</v>
      </c>
      <c r="Q35" s="232">
        <v>19</v>
      </c>
      <c r="R35" s="288" t="s">
        <v>766</v>
      </c>
      <c r="S35" s="316">
        <v>316</v>
      </c>
      <c r="T35" s="316">
        <v>2940</v>
      </c>
      <c r="U35" s="316">
        <v>461</v>
      </c>
      <c r="V35" s="316">
        <v>1654</v>
      </c>
      <c r="W35" s="316">
        <v>825</v>
      </c>
      <c r="X35" s="316">
        <v>7778</v>
      </c>
      <c r="Y35" s="316">
        <v>1896</v>
      </c>
      <c r="Z35" s="316">
        <v>3158</v>
      </c>
      <c r="AA35" s="316">
        <v>2724</v>
      </c>
      <c r="AB35" s="316">
        <v>1530</v>
      </c>
      <c r="AC35" s="316">
        <v>928</v>
      </c>
      <c r="AD35" s="316">
        <v>602</v>
      </c>
      <c r="AE35" s="316">
        <v>245</v>
      </c>
      <c r="AF35" s="316">
        <v>384</v>
      </c>
      <c r="AG35" s="316">
        <v>732</v>
      </c>
      <c r="AH35" s="316">
        <v>1623</v>
      </c>
      <c r="AI35" s="316">
        <v>486</v>
      </c>
      <c r="AJ35" s="231">
        <v>19</v>
      </c>
    </row>
    <row r="36" spans="1:36" ht="11.25" customHeight="1" x14ac:dyDescent="0.2">
      <c r="A36" s="232">
        <v>20</v>
      </c>
      <c r="B36" s="288" t="s">
        <v>767</v>
      </c>
      <c r="C36" s="474">
        <v>18326</v>
      </c>
      <c r="D36" s="316">
        <v>1371</v>
      </c>
      <c r="E36" s="316">
        <v>570</v>
      </c>
      <c r="F36" s="316">
        <v>801</v>
      </c>
      <c r="G36" s="316">
        <v>1825</v>
      </c>
      <c r="H36" s="316">
        <v>1063</v>
      </c>
      <c r="I36" s="316">
        <v>451</v>
      </c>
      <c r="J36" s="316">
        <v>311</v>
      </c>
      <c r="K36" s="316">
        <v>1399</v>
      </c>
      <c r="L36" s="316">
        <v>440</v>
      </c>
      <c r="M36" s="316">
        <v>263</v>
      </c>
      <c r="N36" s="316">
        <v>1019</v>
      </c>
      <c r="O36" s="323">
        <v>1245</v>
      </c>
      <c r="P36" s="231">
        <v>20</v>
      </c>
      <c r="Q36" s="232">
        <v>20</v>
      </c>
      <c r="R36" s="288" t="s">
        <v>767</v>
      </c>
      <c r="S36" s="316">
        <v>376</v>
      </c>
      <c r="T36" s="316">
        <v>2035</v>
      </c>
      <c r="U36" s="316">
        <v>362</v>
      </c>
      <c r="V36" s="316">
        <v>1064</v>
      </c>
      <c r="W36" s="316">
        <v>609</v>
      </c>
      <c r="X36" s="316">
        <v>4648</v>
      </c>
      <c r="Y36" s="316">
        <v>1386</v>
      </c>
      <c r="Z36" s="316">
        <v>1944</v>
      </c>
      <c r="AA36" s="316">
        <v>1318</v>
      </c>
      <c r="AB36" s="316">
        <v>1051</v>
      </c>
      <c r="AC36" s="316">
        <v>598</v>
      </c>
      <c r="AD36" s="316">
        <v>453</v>
      </c>
      <c r="AE36" s="316">
        <v>263</v>
      </c>
      <c r="AF36" s="316">
        <v>678</v>
      </c>
      <c r="AG36" s="316">
        <v>424</v>
      </c>
      <c r="AH36" s="316">
        <v>704</v>
      </c>
      <c r="AI36" s="316">
        <v>585</v>
      </c>
      <c r="AJ36" s="231">
        <v>20</v>
      </c>
    </row>
    <row r="37" spans="1:36" ht="18" customHeight="1" x14ac:dyDescent="0.2">
      <c r="A37" s="232">
        <v>21</v>
      </c>
      <c r="B37" s="326" t="s">
        <v>768</v>
      </c>
      <c r="C37" s="474">
        <v>177674</v>
      </c>
      <c r="D37" s="316">
        <v>17209</v>
      </c>
      <c r="E37" s="316">
        <v>8330</v>
      </c>
      <c r="F37" s="316">
        <v>8879</v>
      </c>
      <c r="G37" s="316">
        <v>24229</v>
      </c>
      <c r="H37" s="316">
        <v>14762</v>
      </c>
      <c r="I37" s="316">
        <v>5288</v>
      </c>
      <c r="J37" s="316">
        <v>4179</v>
      </c>
      <c r="K37" s="316">
        <v>18351</v>
      </c>
      <c r="L37" s="316">
        <v>3882</v>
      </c>
      <c r="M37" s="316">
        <v>2148</v>
      </c>
      <c r="N37" s="316">
        <v>6681</v>
      </c>
      <c r="O37" s="323">
        <v>8603</v>
      </c>
      <c r="P37" s="231">
        <v>21</v>
      </c>
      <c r="Q37" s="232">
        <v>21</v>
      </c>
      <c r="R37" s="326" t="s">
        <v>768</v>
      </c>
      <c r="S37" s="316">
        <v>3041</v>
      </c>
      <c r="T37" s="316">
        <v>17925</v>
      </c>
      <c r="U37" s="316">
        <v>3233</v>
      </c>
      <c r="V37" s="316">
        <v>9959</v>
      </c>
      <c r="W37" s="316">
        <v>4733</v>
      </c>
      <c r="X37" s="316">
        <v>37608</v>
      </c>
      <c r="Y37" s="316">
        <v>10219</v>
      </c>
      <c r="Z37" s="316">
        <v>17755</v>
      </c>
      <c r="AA37" s="316">
        <v>9634</v>
      </c>
      <c r="AB37" s="316">
        <v>12113</v>
      </c>
      <c r="AC37" s="316">
        <v>7009</v>
      </c>
      <c r="AD37" s="316">
        <v>5104</v>
      </c>
      <c r="AE37" s="316">
        <v>3113</v>
      </c>
      <c r="AF37" s="316">
        <v>5861</v>
      </c>
      <c r="AG37" s="316">
        <v>5515</v>
      </c>
      <c r="AH37" s="316">
        <v>6480</v>
      </c>
      <c r="AI37" s="316">
        <v>4915</v>
      </c>
      <c r="AJ37" s="231">
        <v>21</v>
      </c>
    </row>
    <row r="38" spans="1:36" ht="18" customHeight="1" x14ac:dyDescent="0.2">
      <c r="A38" s="232">
        <v>22</v>
      </c>
      <c r="B38" s="288" t="s">
        <v>769</v>
      </c>
      <c r="C38" s="474">
        <v>87476</v>
      </c>
      <c r="D38" s="316">
        <v>9027</v>
      </c>
      <c r="E38" s="316">
        <v>4306</v>
      </c>
      <c r="F38" s="316">
        <v>4721</v>
      </c>
      <c r="G38" s="316">
        <v>7643</v>
      </c>
      <c r="H38" s="316">
        <v>4457</v>
      </c>
      <c r="I38" s="316">
        <v>1582</v>
      </c>
      <c r="J38" s="316">
        <v>1604</v>
      </c>
      <c r="K38" s="316">
        <v>5054</v>
      </c>
      <c r="L38" s="316">
        <v>2997</v>
      </c>
      <c r="M38" s="316">
        <v>1628</v>
      </c>
      <c r="N38" s="316">
        <v>3313</v>
      </c>
      <c r="O38" s="323">
        <v>5067</v>
      </c>
      <c r="P38" s="231">
        <v>22</v>
      </c>
      <c r="Q38" s="232">
        <v>22</v>
      </c>
      <c r="R38" s="288" t="s">
        <v>769</v>
      </c>
      <c r="S38" s="316">
        <v>1877</v>
      </c>
      <c r="T38" s="316">
        <v>7381</v>
      </c>
      <c r="U38" s="316">
        <v>1468</v>
      </c>
      <c r="V38" s="316">
        <v>3655</v>
      </c>
      <c r="W38" s="316">
        <v>2258</v>
      </c>
      <c r="X38" s="316">
        <v>23765</v>
      </c>
      <c r="Y38" s="316">
        <v>6147</v>
      </c>
      <c r="Z38" s="316">
        <v>10894</v>
      </c>
      <c r="AA38" s="316">
        <v>6724</v>
      </c>
      <c r="AB38" s="316">
        <v>6203</v>
      </c>
      <c r="AC38" s="316">
        <v>4235</v>
      </c>
      <c r="AD38" s="316">
        <v>1968</v>
      </c>
      <c r="AE38" s="316">
        <v>1314</v>
      </c>
      <c r="AF38" s="316">
        <v>3012</v>
      </c>
      <c r="AG38" s="316">
        <v>3292</v>
      </c>
      <c r="AH38" s="316">
        <v>3300</v>
      </c>
      <c r="AI38" s="316">
        <v>2603</v>
      </c>
      <c r="AJ38" s="231">
        <v>22</v>
      </c>
    </row>
    <row r="39" spans="1:36" ht="11.25" customHeight="1" x14ac:dyDescent="0.2">
      <c r="A39" s="232">
        <v>23</v>
      </c>
      <c r="B39" s="325" t="s">
        <v>770</v>
      </c>
      <c r="C39" s="474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23"/>
      <c r="P39" s="297"/>
      <c r="Q39" s="232">
        <v>23</v>
      </c>
      <c r="R39" s="325" t="s">
        <v>770</v>
      </c>
      <c r="S39" s="316"/>
      <c r="T39" s="316"/>
      <c r="U39" s="316"/>
      <c r="V39" s="316"/>
      <c r="W39" s="316"/>
      <c r="X39" s="316"/>
      <c r="Y39" s="316"/>
      <c r="Z39" s="316"/>
      <c r="AA39" s="316"/>
      <c r="AB39" s="316"/>
      <c r="AC39" s="316"/>
      <c r="AD39" s="316"/>
      <c r="AE39" s="316"/>
      <c r="AF39" s="316"/>
      <c r="AG39" s="316"/>
      <c r="AH39" s="316"/>
      <c r="AI39" s="316"/>
      <c r="AJ39" s="297"/>
    </row>
    <row r="40" spans="1:36" ht="11.25" customHeight="1" x14ac:dyDescent="0.2">
      <c r="A40" s="232"/>
      <c r="B40" s="324" t="s">
        <v>771</v>
      </c>
      <c r="C40" s="474">
        <v>704</v>
      </c>
      <c r="D40" s="316">
        <v>149</v>
      </c>
      <c r="E40" s="316">
        <v>62</v>
      </c>
      <c r="F40" s="316">
        <v>87</v>
      </c>
      <c r="G40" s="316">
        <v>223</v>
      </c>
      <c r="H40" s="316">
        <v>149</v>
      </c>
      <c r="I40" s="316">
        <v>48</v>
      </c>
      <c r="J40" s="316">
        <v>26</v>
      </c>
      <c r="K40" s="316">
        <v>9</v>
      </c>
      <c r="L40" s="316">
        <v>16</v>
      </c>
      <c r="M40" s="316">
        <v>7</v>
      </c>
      <c r="N40" s="316">
        <v>0</v>
      </c>
      <c r="O40" s="323">
        <v>27</v>
      </c>
      <c r="P40" s="231">
        <v>23</v>
      </c>
      <c r="Q40" s="232"/>
      <c r="R40" s="324" t="s">
        <v>771</v>
      </c>
      <c r="S40" s="316">
        <v>28</v>
      </c>
      <c r="T40" s="316">
        <v>91</v>
      </c>
      <c r="U40" s="316">
        <v>22</v>
      </c>
      <c r="V40" s="316">
        <v>37</v>
      </c>
      <c r="W40" s="316">
        <v>32</v>
      </c>
      <c r="X40" s="316">
        <v>36</v>
      </c>
      <c r="Y40" s="316">
        <v>17</v>
      </c>
      <c r="Z40" s="316">
        <v>19</v>
      </c>
      <c r="AA40" s="316">
        <v>0</v>
      </c>
      <c r="AB40" s="316">
        <v>35</v>
      </c>
      <c r="AC40" s="316">
        <v>23</v>
      </c>
      <c r="AD40" s="316">
        <v>12</v>
      </c>
      <c r="AE40" s="316">
        <v>7</v>
      </c>
      <c r="AF40" s="316">
        <v>16</v>
      </c>
      <c r="AG40" s="316">
        <v>4</v>
      </c>
      <c r="AH40" s="316">
        <v>40</v>
      </c>
      <c r="AI40" s="316">
        <v>16</v>
      </c>
      <c r="AJ40" s="231">
        <v>23</v>
      </c>
    </row>
    <row r="41" spans="1:36" ht="9.9499999999999993" customHeight="1" x14ac:dyDescent="0.2">
      <c r="A41" s="232"/>
      <c r="B41" s="222"/>
      <c r="C41" s="474"/>
      <c r="D41" s="316"/>
      <c r="E41" s="316"/>
      <c r="F41" s="316"/>
      <c r="G41" s="316"/>
      <c r="H41" s="316"/>
      <c r="I41" s="316"/>
      <c r="J41" s="316"/>
      <c r="K41" s="316"/>
      <c r="L41" s="316"/>
      <c r="M41" s="316"/>
      <c r="N41" s="316"/>
      <c r="O41" s="323"/>
      <c r="P41" s="297"/>
      <c r="Q41" s="232"/>
      <c r="R41" s="222"/>
      <c r="S41" s="316"/>
      <c r="T41" s="316"/>
      <c r="U41" s="316"/>
      <c r="V41" s="316"/>
      <c r="W41" s="316"/>
      <c r="X41" s="316"/>
      <c r="Y41" s="316"/>
      <c r="Z41" s="316"/>
      <c r="AA41" s="316"/>
      <c r="AB41" s="316"/>
      <c r="AC41" s="316"/>
      <c r="AD41" s="316"/>
      <c r="AE41" s="316"/>
      <c r="AF41" s="316"/>
      <c r="AG41" s="316"/>
      <c r="AH41" s="316"/>
      <c r="AI41" s="316"/>
      <c r="AJ41" s="297"/>
    </row>
    <row r="42" spans="1:36" x14ac:dyDescent="0.2">
      <c r="A42" s="232"/>
      <c r="B42" s="222" t="s">
        <v>772</v>
      </c>
      <c r="C42" s="474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23"/>
      <c r="P42" s="297"/>
      <c r="Q42" s="232"/>
      <c r="R42" s="222" t="s">
        <v>772</v>
      </c>
      <c r="S42" s="316"/>
      <c r="T42" s="316"/>
      <c r="U42" s="316"/>
      <c r="V42" s="316"/>
      <c r="W42" s="316"/>
      <c r="X42" s="316"/>
      <c r="Y42" s="316"/>
      <c r="Z42" s="316"/>
      <c r="AA42" s="316"/>
      <c r="AB42" s="316"/>
      <c r="AC42" s="316"/>
      <c r="AD42" s="316"/>
      <c r="AE42" s="316"/>
      <c r="AF42" s="316"/>
      <c r="AG42" s="316"/>
      <c r="AH42" s="316"/>
      <c r="AI42" s="316"/>
      <c r="AJ42" s="297"/>
    </row>
    <row r="43" spans="1:36" ht="11.25" customHeight="1" x14ac:dyDescent="0.2">
      <c r="A43" s="232">
        <v>24</v>
      </c>
      <c r="B43" s="240" t="s">
        <v>773</v>
      </c>
      <c r="C43" s="474">
        <v>355884</v>
      </c>
      <c r="D43" s="316">
        <v>33716</v>
      </c>
      <c r="E43" s="316">
        <v>16598</v>
      </c>
      <c r="F43" s="316">
        <v>17118</v>
      </c>
      <c r="G43" s="316">
        <v>41360</v>
      </c>
      <c r="H43" s="316">
        <v>26213</v>
      </c>
      <c r="I43" s="316">
        <v>7752</v>
      </c>
      <c r="J43" s="316">
        <v>7395</v>
      </c>
      <c r="K43" s="316">
        <v>29453</v>
      </c>
      <c r="L43" s="316">
        <v>9879</v>
      </c>
      <c r="M43" s="316">
        <v>5366</v>
      </c>
      <c r="N43" s="316">
        <v>15402</v>
      </c>
      <c r="O43" s="323">
        <v>22173</v>
      </c>
      <c r="P43" s="231">
        <v>24</v>
      </c>
      <c r="Q43" s="232">
        <v>24</v>
      </c>
      <c r="R43" s="240" t="s">
        <v>773</v>
      </c>
      <c r="S43" s="316">
        <v>7307</v>
      </c>
      <c r="T43" s="316">
        <v>35469</v>
      </c>
      <c r="U43" s="316">
        <v>6740</v>
      </c>
      <c r="V43" s="316">
        <v>17604</v>
      </c>
      <c r="W43" s="316">
        <v>11125</v>
      </c>
      <c r="X43" s="316">
        <v>78153</v>
      </c>
      <c r="Y43" s="316">
        <v>20299</v>
      </c>
      <c r="Z43" s="316">
        <v>37154</v>
      </c>
      <c r="AA43" s="316">
        <v>20700</v>
      </c>
      <c r="AB43" s="316">
        <v>24033</v>
      </c>
      <c r="AC43" s="316">
        <v>14809</v>
      </c>
      <c r="AD43" s="316">
        <v>9224</v>
      </c>
      <c r="AE43" s="316">
        <v>5829</v>
      </c>
      <c r="AF43" s="316">
        <v>13464</v>
      </c>
      <c r="AG43" s="316">
        <v>11532</v>
      </c>
      <c r="AH43" s="316">
        <v>11909</v>
      </c>
      <c r="AI43" s="316">
        <v>10839</v>
      </c>
      <c r="AJ43" s="231">
        <v>24</v>
      </c>
    </row>
    <row r="44" spans="1:36" ht="11.25" customHeight="1" x14ac:dyDescent="0.2">
      <c r="A44" s="232">
        <v>25</v>
      </c>
      <c r="B44" s="240" t="s">
        <v>774</v>
      </c>
      <c r="C44" s="474">
        <v>53989</v>
      </c>
      <c r="D44" s="316">
        <v>6740</v>
      </c>
      <c r="E44" s="316">
        <v>2652</v>
      </c>
      <c r="F44" s="316">
        <v>4088</v>
      </c>
      <c r="G44" s="316">
        <v>7311</v>
      </c>
      <c r="H44" s="316">
        <v>3656</v>
      </c>
      <c r="I44" s="316">
        <v>2457</v>
      </c>
      <c r="J44" s="316">
        <v>1198</v>
      </c>
      <c r="K44" s="316">
        <v>1976</v>
      </c>
      <c r="L44" s="316">
        <v>734</v>
      </c>
      <c r="M44" s="316">
        <v>441</v>
      </c>
      <c r="N44" s="316">
        <v>1301</v>
      </c>
      <c r="O44" s="323">
        <v>2535</v>
      </c>
      <c r="P44" s="231">
        <v>25</v>
      </c>
      <c r="Q44" s="232">
        <v>25</v>
      </c>
      <c r="R44" s="240" t="s">
        <v>774</v>
      </c>
      <c r="S44" s="316">
        <v>721</v>
      </c>
      <c r="T44" s="316">
        <v>6360</v>
      </c>
      <c r="U44" s="316">
        <v>1126</v>
      </c>
      <c r="V44" s="316">
        <v>3591</v>
      </c>
      <c r="W44" s="316">
        <v>1643</v>
      </c>
      <c r="X44" s="316">
        <v>17469</v>
      </c>
      <c r="Y44" s="316">
        <v>5200</v>
      </c>
      <c r="Z44" s="316">
        <v>7415</v>
      </c>
      <c r="AA44" s="316">
        <v>4854</v>
      </c>
      <c r="AB44" s="316">
        <v>1952</v>
      </c>
      <c r="AC44" s="316">
        <v>1195</v>
      </c>
      <c r="AD44" s="316">
        <v>757</v>
      </c>
      <c r="AE44" s="316">
        <v>420</v>
      </c>
      <c r="AF44" s="316">
        <v>1008</v>
      </c>
      <c r="AG44" s="316">
        <v>1117</v>
      </c>
      <c r="AH44" s="316">
        <v>3117</v>
      </c>
      <c r="AI44" s="316">
        <v>787</v>
      </c>
      <c r="AJ44" s="231">
        <v>25</v>
      </c>
    </row>
    <row r="45" spans="1:36" ht="11.25" customHeight="1" x14ac:dyDescent="0.2">
      <c r="A45" s="232">
        <v>26</v>
      </c>
      <c r="B45" s="240" t="s">
        <v>775</v>
      </c>
      <c r="C45" s="474">
        <v>12269</v>
      </c>
      <c r="D45" s="316">
        <v>1625</v>
      </c>
      <c r="E45" s="316">
        <v>665</v>
      </c>
      <c r="F45" s="316">
        <v>960</v>
      </c>
      <c r="G45" s="316">
        <v>1584</v>
      </c>
      <c r="H45" s="316">
        <v>776</v>
      </c>
      <c r="I45" s="316">
        <v>558</v>
      </c>
      <c r="J45" s="316">
        <v>250</v>
      </c>
      <c r="K45" s="316">
        <v>504</v>
      </c>
      <c r="L45" s="316">
        <v>191</v>
      </c>
      <c r="M45" s="316">
        <v>128</v>
      </c>
      <c r="N45" s="316">
        <v>328</v>
      </c>
      <c r="O45" s="323">
        <v>667</v>
      </c>
      <c r="P45" s="231">
        <v>26</v>
      </c>
      <c r="Q45" s="232">
        <v>26</v>
      </c>
      <c r="R45" s="240" t="s">
        <v>775</v>
      </c>
      <c r="S45" s="316">
        <v>189</v>
      </c>
      <c r="T45" s="316">
        <v>1571</v>
      </c>
      <c r="U45" s="316">
        <v>290</v>
      </c>
      <c r="V45" s="316">
        <v>871</v>
      </c>
      <c r="W45" s="316">
        <v>410</v>
      </c>
      <c r="X45" s="316">
        <v>3816</v>
      </c>
      <c r="Y45" s="316">
        <v>1235</v>
      </c>
      <c r="Z45" s="316">
        <v>1608</v>
      </c>
      <c r="AA45" s="316">
        <v>973</v>
      </c>
      <c r="AB45" s="316">
        <v>382</v>
      </c>
      <c r="AC45" s="316">
        <v>191</v>
      </c>
      <c r="AD45" s="316">
        <v>191</v>
      </c>
      <c r="AE45" s="316">
        <v>88</v>
      </c>
      <c r="AF45" s="316">
        <v>128</v>
      </c>
      <c r="AG45" s="316">
        <v>242</v>
      </c>
      <c r="AH45" s="316">
        <v>619</v>
      </c>
      <c r="AI45" s="316">
        <v>207</v>
      </c>
      <c r="AJ45" s="231">
        <v>26</v>
      </c>
    </row>
    <row r="46" spans="1:36" ht="11.25" customHeight="1" x14ac:dyDescent="0.2">
      <c r="A46" s="232">
        <v>27</v>
      </c>
      <c r="B46" s="240" t="s">
        <v>776</v>
      </c>
      <c r="C46" s="474">
        <v>7430</v>
      </c>
      <c r="D46" s="316">
        <v>1035</v>
      </c>
      <c r="E46" s="316">
        <v>465</v>
      </c>
      <c r="F46" s="316">
        <v>570</v>
      </c>
      <c r="G46" s="316">
        <v>993</v>
      </c>
      <c r="H46" s="316">
        <v>457</v>
      </c>
      <c r="I46" s="316">
        <v>381</v>
      </c>
      <c r="J46" s="316">
        <v>155</v>
      </c>
      <c r="K46" s="316">
        <v>270</v>
      </c>
      <c r="L46" s="316">
        <v>98</v>
      </c>
      <c r="M46" s="316">
        <v>70</v>
      </c>
      <c r="N46" s="316">
        <v>130</v>
      </c>
      <c r="O46" s="323">
        <v>444</v>
      </c>
      <c r="P46" s="231">
        <v>27</v>
      </c>
      <c r="Q46" s="232">
        <v>27</v>
      </c>
      <c r="R46" s="240" t="s">
        <v>776</v>
      </c>
      <c r="S46" s="316">
        <v>86</v>
      </c>
      <c r="T46" s="316">
        <v>1000</v>
      </c>
      <c r="U46" s="316">
        <v>163</v>
      </c>
      <c r="V46" s="316">
        <v>606</v>
      </c>
      <c r="W46" s="316">
        <v>231</v>
      </c>
      <c r="X46" s="316">
        <v>2411</v>
      </c>
      <c r="Y46" s="316">
        <v>822</v>
      </c>
      <c r="Z46" s="316">
        <v>1001</v>
      </c>
      <c r="AA46" s="316">
        <v>588</v>
      </c>
      <c r="AB46" s="316">
        <v>193</v>
      </c>
      <c r="AC46" s="316">
        <v>91</v>
      </c>
      <c r="AD46" s="316">
        <v>102</v>
      </c>
      <c r="AE46" s="316">
        <v>45</v>
      </c>
      <c r="AF46" s="316">
        <v>58</v>
      </c>
      <c r="AG46" s="316">
        <v>120</v>
      </c>
      <c r="AH46" s="316">
        <v>378</v>
      </c>
      <c r="AI46" s="316">
        <v>99</v>
      </c>
      <c r="AJ46" s="231">
        <v>27</v>
      </c>
    </row>
    <row r="47" spans="1:36" ht="11.25" customHeight="1" x14ac:dyDescent="0.2">
      <c r="A47" s="232">
        <v>28</v>
      </c>
      <c r="B47" s="240" t="s">
        <v>777</v>
      </c>
      <c r="C47" s="474">
        <v>94</v>
      </c>
      <c r="D47" s="316">
        <v>21</v>
      </c>
      <c r="E47" s="316">
        <v>12</v>
      </c>
      <c r="F47" s="316">
        <v>9</v>
      </c>
      <c r="G47" s="316">
        <v>9</v>
      </c>
      <c r="H47" s="316">
        <v>5</v>
      </c>
      <c r="I47" s="316">
        <v>2</v>
      </c>
      <c r="J47" s="316">
        <v>2</v>
      </c>
      <c r="K47" s="316">
        <v>4</v>
      </c>
      <c r="L47" s="316">
        <v>4</v>
      </c>
      <c r="M47" s="316">
        <v>1</v>
      </c>
      <c r="N47" s="316">
        <v>0</v>
      </c>
      <c r="O47" s="323">
        <v>8</v>
      </c>
      <c r="P47" s="231">
        <v>28</v>
      </c>
      <c r="Q47" s="232">
        <v>28</v>
      </c>
      <c r="R47" s="240" t="s">
        <v>777</v>
      </c>
      <c r="S47" s="316">
        <v>1</v>
      </c>
      <c r="T47" s="316">
        <v>11</v>
      </c>
      <c r="U47" s="316">
        <v>0</v>
      </c>
      <c r="V47" s="316">
        <v>9</v>
      </c>
      <c r="W47" s="316">
        <v>2</v>
      </c>
      <c r="X47" s="316">
        <v>23</v>
      </c>
      <c r="Y47" s="316">
        <v>3</v>
      </c>
      <c r="Z47" s="316">
        <v>12</v>
      </c>
      <c r="AA47" s="316">
        <v>8</v>
      </c>
      <c r="AB47" s="316">
        <v>2</v>
      </c>
      <c r="AC47" s="316">
        <v>1</v>
      </c>
      <c r="AD47" s="316">
        <v>1</v>
      </c>
      <c r="AE47" s="316">
        <v>1</v>
      </c>
      <c r="AF47" s="316">
        <v>3</v>
      </c>
      <c r="AG47" s="316">
        <v>2</v>
      </c>
      <c r="AH47" s="316">
        <v>2</v>
      </c>
      <c r="AI47" s="316">
        <v>2</v>
      </c>
      <c r="AJ47" s="231">
        <v>28</v>
      </c>
    </row>
    <row r="48" spans="1:36" ht="6" customHeight="1" x14ac:dyDescent="0.2">
      <c r="A48" s="232"/>
      <c r="B48" s="240"/>
      <c r="C48" s="474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23"/>
      <c r="P48" s="297"/>
      <c r="Q48" s="232"/>
      <c r="R48" s="240"/>
      <c r="S48" s="316"/>
      <c r="T48" s="316"/>
      <c r="U48" s="316"/>
      <c r="V48" s="316"/>
      <c r="W48" s="316"/>
      <c r="X48" s="316"/>
      <c r="Y48" s="316"/>
      <c r="Z48" s="316"/>
      <c r="AA48" s="316"/>
      <c r="AB48" s="316"/>
      <c r="AC48" s="316"/>
      <c r="AD48" s="316"/>
      <c r="AE48" s="316"/>
      <c r="AF48" s="316"/>
      <c r="AG48" s="316"/>
      <c r="AH48" s="316"/>
      <c r="AI48" s="316"/>
      <c r="AJ48" s="297"/>
    </row>
    <row r="49" spans="1:36" x14ac:dyDescent="0.2">
      <c r="A49" s="232">
        <v>29</v>
      </c>
      <c r="B49" s="288" t="s">
        <v>778</v>
      </c>
      <c r="C49" s="474">
        <v>537334</v>
      </c>
      <c r="D49" s="316">
        <v>57348</v>
      </c>
      <c r="E49" s="316">
        <v>26331</v>
      </c>
      <c r="F49" s="316">
        <v>31017</v>
      </c>
      <c r="G49" s="316">
        <v>65498</v>
      </c>
      <c r="H49" s="316">
        <v>38063</v>
      </c>
      <c r="I49" s="316">
        <v>16135</v>
      </c>
      <c r="J49" s="316">
        <v>11300</v>
      </c>
      <c r="K49" s="316">
        <v>36215</v>
      </c>
      <c r="L49" s="316">
        <v>12478</v>
      </c>
      <c r="M49" s="316">
        <v>6982</v>
      </c>
      <c r="N49" s="316">
        <v>19619</v>
      </c>
      <c r="O49" s="323">
        <v>31455</v>
      </c>
      <c r="P49" s="231">
        <v>29</v>
      </c>
      <c r="Q49" s="232">
        <v>29</v>
      </c>
      <c r="R49" s="288" t="s">
        <v>778</v>
      </c>
      <c r="S49" s="316">
        <v>9731</v>
      </c>
      <c r="T49" s="316">
        <v>57853</v>
      </c>
      <c r="U49" s="316">
        <v>10637</v>
      </c>
      <c r="V49" s="316">
        <v>30425</v>
      </c>
      <c r="W49" s="316">
        <v>16791</v>
      </c>
      <c r="X49" s="316">
        <v>136362</v>
      </c>
      <c r="Y49" s="316">
        <v>38386</v>
      </c>
      <c r="Z49" s="316">
        <v>61733</v>
      </c>
      <c r="AA49" s="316">
        <v>36243</v>
      </c>
      <c r="AB49" s="316">
        <v>30015</v>
      </c>
      <c r="AC49" s="316">
        <v>18190</v>
      </c>
      <c r="AD49" s="316">
        <v>11825</v>
      </c>
      <c r="AE49" s="316">
        <v>7168</v>
      </c>
      <c r="AF49" s="316">
        <v>16182</v>
      </c>
      <c r="AG49" s="316">
        <v>15078</v>
      </c>
      <c r="AH49" s="316">
        <v>21812</v>
      </c>
      <c r="AI49" s="316">
        <v>13538</v>
      </c>
      <c r="AJ49" s="231">
        <v>29</v>
      </c>
    </row>
    <row r="50" spans="1:36" ht="6" customHeight="1" x14ac:dyDescent="0.2">
      <c r="A50" s="232"/>
      <c r="B50" s="244"/>
      <c r="C50" s="478"/>
      <c r="D50" s="312"/>
      <c r="E50" s="312"/>
      <c r="F50" s="312"/>
      <c r="G50" s="213"/>
      <c r="H50" s="213"/>
      <c r="I50" s="213"/>
      <c r="J50" s="213"/>
      <c r="K50" s="213"/>
      <c r="L50" s="213"/>
      <c r="M50" s="213"/>
      <c r="N50" s="213"/>
      <c r="O50" s="207"/>
      <c r="P50" s="207"/>
      <c r="Q50" s="232"/>
      <c r="R50" s="244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</row>
    <row r="51" spans="1:36" x14ac:dyDescent="0.2">
      <c r="A51" s="244"/>
      <c r="B51" s="244"/>
      <c r="C51" s="479" t="s">
        <v>91</v>
      </c>
      <c r="D51" s="480"/>
      <c r="E51" s="480"/>
      <c r="F51" s="465" t="s">
        <v>91</v>
      </c>
      <c r="G51" s="468"/>
      <c r="H51" s="468"/>
      <c r="I51" s="468"/>
      <c r="J51" s="468"/>
      <c r="K51" s="468"/>
      <c r="L51" s="468"/>
      <c r="M51" s="468"/>
      <c r="N51" s="468"/>
      <c r="O51" s="468"/>
      <c r="P51" s="207"/>
      <c r="Q51" s="244"/>
      <c r="R51" s="244"/>
      <c r="S51" s="465" t="s">
        <v>91</v>
      </c>
      <c r="T51" s="465"/>
      <c r="U51" s="465"/>
      <c r="V51" s="465"/>
      <c r="W51" s="465"/>
      <c r="X51" s="465"/>
      <c r="Y51" s="465"/>
      <c r="Z51" s="465" t="s">
        <v>91</v>
      </c>
      <c r="AA51" s="465"/>
      <c r="AB51" s="465"/>
      <c r="AC51" s="465"/>
      <c r="AD51" s="465"/>
      <c r="AE51" s="465"/>
      <c r="AF51" s="465"/>
      <c r="AG51" s="465"/>
      <c r="AH51" s="465"/>
      <c r="AI51" s="465"/>
      <c r="AJ51" s="213"/>
    </row>
    <row r="52" spans="1:36" ht="15.75" customHeight="1" x14ac:dyDescent="0.2">
      <c r="A52" s="469">
        <v>1</v>
      </c>
      <c r="B52" s="237" t="s">
        <v>389</v>
      </c>
      <c r="C52" s="481">
        <v>100</v>
      </c>
      <c r="D52" s="481">
        <v>100</v>
      </c>
      <c r="E52" s="481">
        <v>100</v>
      </c>
      <c r="F52" s="481">
        <v>100</v>
      </c>
      <c r="G52" s="481">
        <v>100</v>
      </c>
      <c r="H52" s="481">
        <v>100</v>
      </c>
      <c r="I52" s="481">
        <v>100</v>
      </c>
      <c r="J52" s="481">
        <v>100</v>
      </c>
      <c r="K52" s="481">
        <v>100</v>
      </c>
      <c r="L52" s="481">
        <v>100</v>
      </c>
      <c r="M52" s="481">
        <v>100</v>
      </c>
      <c r="N52" s="481">
        <v>100</v>
      </c>
      <c r="O52" s="481">
        <v>100</v>
      </c>
      <c r="P52" s="482">
        <v>1</v>
      </c>
      <c r="Q52" s="469">
        <v>1</v>
      </c>
      <c r="R52" s="237" t="s">
        <v>389</v>
      </c>
      <c r="S52" s="481">
        <v>100</v>
      </c>
      <c r="T52" s="481">
        <v>100</v>
      </c>
      <c r="U52" s="481">
        <v>100</v>
      </c>
      <c r="V52" s="481">
        <v>100</v>
      </c>
      <c r="W52" s="481">
        <v>100</v>
      </c>
      <c r="X52" s="481">
        <v>100</v>
      </c>
      <c r="Y52" s="481">
        <v>100</v>
      </c>
      <c r="Z52" s="481">
        <v>100</v>
      </c>
      <c r="AA52" s="481">
        <v>100</v>
      </c>
      <c r="AB52" s="481">
        <v>100</v>
      </c>
      <c r="AC52" s="481">
        <v>100</v>
      </c>
      <c r="AD52" s="481">
        <v>100</v>
      </c>
      <c r="AE52" s="481">
        <v>100</v>
      </c>
      <c r="AF52" s="481">
        <v>100</v>
      </c>
      <c r="AG52" s="481">
        <v>100</v>
      </c>
      <c r="AH52" s="481">
        <v>100</v>
      </c>
      <c r="AI52" s="481">
        <v>100</v>
      </c>
      <c r="AJ52" s="482">
        <v>1</v>
      </c>
    </row>
    <row r="53" spans="1:36" ht="12" customHeight="1" x14ac:dyDescent="0.2">
      <c r="A53" s="473">
        <v>2</v>
      </c>
      <c r="B53" s="430" t="s">
        <v>749</v>
      </c>
      <c r="C53" s="483">
        <v>2.2808307809750784E-2</v>
      </c>
      <c r="D53" s="483">
        <v>0</v>
      </c>
      <c r="E53" s="483">
        <v>0</v>
      </c>
      <c r="F53" s="483">
        <v>0</v>
      </c>
      <c r="G53" s="483">
        <v>3.9019060811206277E-3</v>
      </c>
      <c r="H53" s="483">
        <v>6.4294210306361918E-3</v>
      </c>
      <c r="I53" s="483">
        <v>0</v>
      </c>
      <c r="J53" s="483">
        <v>0</v>
      </c>
      <c r="K53" s="483">
        <v>0.14282609370633714</v>
      </c>
      <c r="L53" s="483">
        <v>0</v>
      </c>
      <c r="M53" s="483">
        <v>0</v>
      </c>
      <c r="N53" s="483">
        <v>1.1654332498106171E-2</v>
      </c>
      <c r="O53" s="483">
        <v>3.8719169860998177E-3</v>
      </c>
      <c r="P53" s="484">
        <v>2</v>
      </c>
      <c r="Q53" s="473">
        <v>2</v>
      </c>
      <c r="R53" s="430" t="s">
        <v>749</v>
      </c>
      <c r="S53" s="483">
        <v>1.2042389210019268E-2</v>
      </c>
      <c r="T53" s="483">
        <v>4.5032873998018556E-3</v>
      </c>
      <c r="U53" s="483">
        <v>0</v>
      </c>
      <c r="V53" s="483">
        <v>8.8175645886606115E-3</v>
      </c>
      <c r="W53" s="483">
        <v>0</v>
      </c>
      <c r="X53" s="483">
        <v>3.4356839956023247E-2</v>
      </c>
      <c r="Y53" s="483">
        <v>4.7171522914474399E-2</v>
      </c>
      <c r="Z53" s="483">
        <v>4.6620046620046623E-2</v>
      </c>
      <c r="AA53" s="483">
        <v>0</v>
      </c>
      <c r="AB53" s="483">
        <v>7.5295534974775986E-3</v>
      </c>
      <c r="AC53" s="483">
        <v>1.227973230183582E-2</v>
      </c>
      <c r="AD53" s="483">
        <v>0</v>
      </c>
      <c r="AE53" s="483">
        <v>0</v>
      </c>
      <c r="AF53" s="483">
        <v>0</v>
      </c>
      <c r="AG53" s="483">
        <v>7.6846230692384533E-3</v>
      </c>
      <c r="AH53" s="483">
        <v>3.1201248049921998E-2</v>
      </c>
      <c r="AI53" s="483">
        <v>8.3794201441260274E-3</v>
      </c>
      <c r="AJ53" s="484">
        <v>2</v>
      </c>
    </row>
    <row r="54" spans="1:36" ht="12" customHeight="1" x14ac:dyDescent="0.2">
      <c r="A54" s="473">
        <v>3</v>
      </c>
      <c r="B54" s="430" t="s">
        <v>750</v>
      </c>
      <c r="C54" s="483">
        <v>2.9690365584590892</v>
      </c>
      <c r="D54" s="483">
        <v>0.20400120546166864</v>
      </c>
      <c r="E54" s="483">
        <v>0.20596312279325224</v>
      </c>
      <c r="F54" s="483">
        <v>0.20224225104418553</v>
      </c>
      <c r="G54" s="483">
        <v>2.0621573638722515</v>
      </c>
      <c r="H54" s="483">
        <v>2.7582216221429259</v>
      </c>
      <c r="I54" s="483">
        <v>0.905829596412556</v>
      </c>
      <c r="J54" s="483">
        <v>1.0888888888888888</v>
      </c>
      <c r="K54" s="483">
        <v>1.198497221101003</v>
      </c>
      <c r="L54" s="483">
        <v>4.4741908865865962</v>
      </c>
      <c r="M54" s="483">
        <v>0.86580086580086579</v>
      </c>
      <c r="N54" s="483">
        <v>2.3366936658702873</v>
      </c>
      <c r="O54" s="483">
        <v>4.9212064893328691</v>
      </c>
      <c r="P54" s="484">
        <v>3</v>
      </c>
      <c r="Q54" s="473">
        <v>3</v>
      </c>
      <c r="R54" s="430" t="s">
        <v>750</v>
      </c>
      <c r="S54" s="483">
        <v>1.6498073217726399</v>
      </c>
      <c r="T54" s="483">
        <v>4.0169323606232554</v>
      </c>
      <c r="U54" s="483">
        <v>4.2432984733742041</v>
      </c>
      <c r="V54" s="483">
        <v>3.8268230314787059</v>
      </c>
      <c r="W54" s="483">
        <v>4.1980463798374466</v>
      </c>
      <c r="X54" s="483">
        <v>4.6342468980681639</v>
      </c>
      <c r="Y54" s="483">
        <v>3.3564352842991396</v>
      </c>
      <c r="Z54" s="483">
        <v>5.5032845941936852</v>
      </c>
      <c r="AA54" s="483">
        <v>4.4206024407329565</v>
      </c>
      <c r="AB54" s="483">
        <v>1.5623823507266019</v>
      </c>
      <c r="AC54" s="483">
        <v>0.63854607969546262</v>
      </c>
      <c r="AD54" s="483">
        <v>3.0267639902676398</v>
      </c>
      <c r="AE54" s="483">
        <v>0.21933260222465922</v>
      </c>
      <c r="AF54" s="483">
        <v>3.5877498124275284</v>
      </c>
      <c r="AG54" s="483">
        <v>3.7347268116498884</v>
      </c>
      <c r="AH54" s="483">
        <v>3.1201248049921997</v>
      </c>
      <c r="AI54" s="483">
        <v>3.6115300821183172</v>
      </c>
      <c r="AJ54" s="484">
        <v>3</v>
      </c>
    </row>
    <row r="55" spans="1:36" ht="18" customHeight="1" x14ac:dyDescent="0.2">
      <c r="A55" s="473"/>
      <c r="B55" s="296" t="s">
        <v>751</v>
      </c>
      <c r="C55" s="483"/>
      <c r="D55" s="334"/>
      <c r="E55" s="334"/>
      <c r="F55" s="334"/>
      <c r="G55" s="485"/>
      <c r="H55" s="485"/>
      <c r="I55" s="485"/>
      <c r="J55" s="485"/>
      <c r="K55" s="485"/>
      <c r="L55" s="485"/>
      <c r="M55" s="485"/>
      <c r="N55" s="485"/>
      <c r="O55" s="485"/>
      <c r="P55" s="484"/>
      <c r="Q55" s="473"/>
      <c r="R55" s="296" t="s">
        <v>751</v>
      </c>
      <c r="S55" s="485"/>
      <c r="T55" s="485"/>
      <c r="U55" s="485"/>
      <c r="V55" s="485"/>
      <c r="W55" s="485"/>
      <c r="X55" s="485"/>
      <c r="Y55" s="485"/>
      <c r="Z55" s="485"/>
      <c r="AA55" s="485"/>
      <c r="AB55" s="485"/>
      <c r="AC55" s="485"/>
      <c r="AD55" s="485"/>
      <c r="AE55" s="485"/>
      <c r="AF55" s="485"/>
      <c r="AG55" s="485"/>
      <c r="AH55" s="485"/>
      <c r="AI55" s="485"/>
      <c r="AJ55" s="484"/>
    </row>
    <row r="56" spans="1:36" ht="11.1" customHeight="1" x14ac:dyDescent="0.2">
      <c r="A56" s="473">
        <v>4</v>
      </c>
      <c r="B56" s="429" t="s">
        <v>752</v>
      </c>
      <c r="C56" s="483">
        <v>92.332452032732249</v>
      </c>
      <c r="D56" s="483">
        <v>93.376915409045608</v>
      </c>
      <c r="E56" s="483">
        <v>91.526088662220488</v>
      </c>
      <c r="F56" s="483">
        <v>95.036271708067716</v>
      </c>
      <c r="G56" s="483">
        <v>93.940339856019662</v>
      </c>
      <c r="H56" s="483">
        <v>93.242678496801375</v>
      </c>
      <c r="I56" s="483">
        <v>95.094170403587441</v>
      </c>
      <c r="J56" s="483">
        <v>94.922222222222217</v>
      </c>
      <c r="K56" s="483">
        <v>93.774645263452044</v>
      </c>
      <c r="L56" s="483">
        <v>92.151829100577615</v>
      </c>
      <c r="M56" s="483">
        <v>92.657342657342653</v>
      </c>
      <c r="N56" s="483">
        <v>88.992482955538719</v>
      </c>
      <c r="O56" s="483">
        <v>88.879854415921329</v>
      </c>
      <c r="P56" s="484">
        <v>4</v>
      </c>
      <c r="Q56" s="473">
        <v>4</v>
      </c>
      <c r="R56" s="429" t="s">
        <v>752</v>
      </c>
      <c r="S56" s="483">
        <v>92.618015414258196</v>
      </c>
      <c r="T56" s="483">
        <v>90.119787444834728</v>
      </c>
      <c r="U56" s="483">
        <v>87.089794446447883</v>
      </c>
      <c r="V56" s="483">
        <v>91.751168327307994</v>
      </c>
      <c r="W56" s="483">
        <v>89.240175974945942</v>
      </c>
      <c r="X56" s="483">
        <v>92.109706298099582</v>
      </c>
      <c r="Y56" s="483">
        <v>92.064298414311125</v>
      </c>
      <c r="Z56" s="483">
        <v>91.129476584022044</v>
      </c>
      <c r="AA56" s="483">
        <v>93.861298528923783</v>
      </c>
      <c r="AB56" s="483">
        <v>92.64362623296438</v>
      </c>
      <c r="AC56" s="483">
        <v>92.791797138822375</v>
      </c>
      <c r="AD56" s="483">
        <v>92.408759124087595</v>
      </c>
      <c r="AE56" s="483">
        <v>94.234685884380383</v>
      </c>
      <c r="AF56" s="483">
        <v>93.226928586044608</v>
      </c>
      <c r="AG56" s="483">
        <v>93.322062552831781</v>
      </c>
      <c r="AH56" s="483">
        <v>93.360374414976604</v>
      </c>
      <c r="AI56" s="483">
        <v>94.704206468912361</v>
      </c>
      <c r="AJ56" s="484">
        <v>4</v>
      </c>
    </row>
    <row r="57" spans="1:36" ht="11.1" customHeight="1" x14ac:dyDescent="0.2">
      <c r="A57" s="473">
        <v>5</v>
      </c>
      <c r="B57" s="429" t="s">
        <v>753</v>
      </c>
      <c r="C57" s="483">
        <v>7.5397748959661879</v>
      </c>
      <c r="D57" s="483">
        <v>6.5697660940723743</v>
      </c>
      <c r="E57" s="483">
        <v>8.4052569635151038</v>
      </c>
      <c r="F57" s="483">
        <v>4.9241591558584306</v>
      </c>
      <c r="G57" s="483">
        <v>6.0108863179663272</v>
      </c>
      <c r="H57" s="483">
        <v>6.7091008454688659</v>
      </c>
      <c r="I57" s="483">
        <v>4.8161434977578477</v>
      </c>
      <c r="J57" s="483">
        <v>5.0777777777777775</v>
      </c>
      <c r="K57" s="483">
        <v>5.9986959356661593</v>
      </c>
      <c r="L57" s="483">
        <v>7.7198129641514619</v>
      </c>
      <c r="M57" s="483">
        <v>7.3260073260073266</v>
      </c>
      <c r="N57" s="483">
        <v>10.826874890740633</v>
      </c>
      <c r="O57" s="483">
        <v>10.903318232857087</v>
      </c>
      <c r="P57" s="484">
        <v>5</v>
      </c>
      <c r="Q57" s="473">
        <v>5</v>
      </c>
      <c r="R57" s="429" t="s">
        <v>753</v>
      </c>
      <c r="S57" s="483">
        <v>7.0688824662813108</v>
      </c>
      <c r="T57" s="483">
        <v>9.8036566693686389</v>
      </c>
      <c r="U57" s="483">
        <v>12.886164202428176</v>
      </c>
      <c r="V57" s="483">
        <v>8.1606560268053965</v>
      </c>
      <c r="W57" s="483">
        <v>10.670345238982923</v>
      </c>
      <c r="X57" s="483">
        <v>7.7204727501177945</v>
      </c>
      <c r="Y57" s="483">
        <v>7.6200152400304795</v>
      </c>
      <c r="Z57" s="483">
        <v>8.7285441830896371</v>
      </c>
      <c r="AA57" s="483">
        <v>6.0686502230579213</v>
      </c>
      <c r="AB57" s="483">
        <v>7.1794292598448912</v>
      </c>
      <c r="AC57" s="483">
        <v>6.9564683489899917</v>
      </c>
      <c r="AD57" s="483">
        <v>7.5328467153284677</v>
      </c>
      <c r="AE57" s="483">
        <v>5.7183142722857596</v>
      </c>
      <c r="AF57" s="483">
        <v>6.7526089625537136</v>
      </c>
      <c r="AG57" s="483">
        <v>6.6010912164758322</v>
      </c>
      <c r="AH57" s="483">
        <v>6.4586583463338538</v>
      </c>
      <c r="AI57" s="483">
        <v>5.2874141109435229</v>
      </c>
      <c r="AJ57" s="484">
        <v>5</v>
      </c>
    </row>
    <row r="58" spans="1:36" ht="11.1" customHeight="1" x14ac:dyDescent="0.2">
      <c r="A58" s="473">
        <v>6</v>
      </c>
      <c r="B58" s="429" t="s">
        <v>754</v>
      </c>
      <c r="C58" s="483">
        <v>2.0713667296610404E-2</v>
      </c>
      <c r="D58" s="483">
        <v>4.6363910332197413E-3</v>
      </c>
      <c r="E58" s="483">
        <v>4.9038838760298159E-3</v>
      </c>
      <c r="F58" s="483">
        <v>4.3965706748735987E-3</v>
      </c>
      <c r="G58" s="486">
        <v>3.9019060811206277E-3</v>
      </c>
      <c r="H58" s="486">
        <v>3.2147105153180959E-3</v>
      </c>
      <c r="I58" s="486">
        <v>8.9686098654708519E-3</v>
      </c>
      <c r="J58" s="486">
        <v>0</v>
      </c>
      <c r="K58" s="487">
        <v>0.13040643338404695</v>
      </c>
      <c r="L58" s="486">
        <v>0</v>
      </c>
      <c r="M58" s="486">
        <v>1.6650016650016648E-2</v>
      </c>
      <c r="N58" s="486">
        <v>2.3308664996212342E-2</v>
      </c>
      <c r="O58" s="486">
        <v>0</v>
      </c>
      <c r="P58" s="484">
        <v>6</v>
      </c>
      <c r="Q58" s="473">
        <v>6</v>
      </c>
      <c r="R58" s="429" t="s">
        <v>754</v>
      </c>
      <c r="S58" s="486">
        <v>1.2042389210019268E-2</v>
      </c>
      <c r="T58" s="487">
        <v>9.0065747996037112E-3</v>
      </c>
      <c r="U58" s="487">
        <v>0</v>
      </c>
      <c r="V58" s="487">
        <v>0</v>
      </c>
      <c r="W58" s="487">
        <v>2.9826262023711875E-2</v>
      </c>
      <c r="X58" s="486">
        <v>7.8529919899481705E-3</v>
      </c>
      <c r="Y58" s="486">
        <v>7.2571573714576001E-3</v>
      </c>
      <c r="Z58" s="486">
        <v>4.2381860563678745E-3</v>
      </c>
      <c r="AA58" s="486">
        <v>1.4747631161744646E-2</v>
      </c>
      <c r="AB58" s="486">
        <v>0</v>
      </c>
      <c r="AC58" s="486">
        <v>0</v>
      </c>
      <c r="AD58" s="486">
        <v>0</v>
      </c>
      <c r="AE58" s="487">
        <v>0</v>
      </c>
      <c r="AF58" s="486">
        <v>0</v>
      </c>
      <c r="AG58" s="486">
        <v>7.6846230692384533E-3</v>
      </c>
      <c r="AH58" s="486">
        <v>0.14976599063962559</v>
      </c>
      <c r="AI58" s="487">
        <v>0</v>
      </c>
      <c r="AJ58" s="484">
        <v>6</v>
      </c>
    </row>
    <row r="59" spans="1:36" ht="11.1" customHeight="1" x14ac:dyDescent="0.2">
      <c r="A59" s="473">
        <v>7</v>
      </c>
      <c r="B59" s="429" t="s">
        <v>755</v>
      </c>
      <c r="C59" s="483">
        <v>0.10705940400495266</v>
      </c>
      <c r="D59" s="483">
        <v>4.8682105848807285E-2</v>
      </c>
      <c r="E59" s="483">
        <v>6.3750490388387607E-2</v>
      </c>
      <c r="F59" s="483">
        <v>3.5172565398988789E-2</v>
      </c>
      <c r="G59" s="486">
        <v>4.4871919932887215E-2</v>
      </c>
      <c r="H59" s="486">
        <v>4.5005947214453335E-2</v>
      </c>
      <c r="I59" s="486">
        <v>8.0717488789237679E-2</v>
      </c>
      <c r="J59" s="486">
        <v>0</v>
      </c>
      <c r="K59" s="487">
        <v>9.6252367497748931E-2</v>
      </c>
      <c r="L59" s="487">
        <v>0.12835793527092693</v>
      </c>
      <c r="M59" s="487">
        <v>0</v>
      </c>
      <c r="N59" s="487">
        <v>0.15733348872443331</v>
      </c>
      <c r="O59" s="487">
        <v>0.21682735122158983</v>
      </c>
      <c r="P59" s="484">
        <v>7</v>
      </c>
      <c r="Q59" s="473">
        <v>7</v>
      </c>
      <c r="R59" s="429" t="s">
        <v>755</v>
      </c>
      <c r="S59" s="487">
        <v>0.30105973025048172</v>
      </c>
      <c r="T59" s="487">
        <v>6.7549310997027837E-2</v>
      </c>
      <c r="U59" s="487">
        <v>2.4041351123933165E-2</v>
      </c>
      <c r="V59" s="487">
        <v>8.8175645886606119E-2</v>
      </c>
      <c r="W59" s="487">
        <v>5.9652524047423751E-2</v>
      </c>
      <c r="X59" s="487">
        <v>0.161967959792681</v>
      </c>
      <c r="Y59" s="487">
        <v>0.30842918828694799</v>
      </c>
      <c r="Z59" s="487">
        <v>0.13774104683195593</v>
      </c>
      <c r="AA59" s="487">
        <v>5.530361685654242E-2</v>
      </c>
      <c r="AB59" s="487">
        <v>0.1769445071907236</v>
      </c>
      <c r="AC59" s="487">
        <v>0.25173451218763432</v>
      </c>
      <c r="AD59" s="487">
        <v>5.8394160583941611E-2</v>
      </c>
      <c r="AE59" s="487">
        <v>4.6999843333855554E-2</v>
      </c>
      <c r="AF59" s="487">
        <v>2.046245140167792E-2</v>
      </c>
      <c r="AG59" s="487">
        <v>6.916160762314609E-2</v>
      </c>
      <c r="AH59" s="487">
        <v>3.1201248049921998E-2</v>
      </c>
      <c r="AI59" s="487">
        <v>8.3794201441260274E-3</v>
      </c>
      <c r="AJ59" s="484">
        <v>7</v>
      </c>
    </row>
    <row r="60" spans="1:36" ht="18" customHeight="1" x14ac:dyDescent="0.2">
      <c r="A60" s="473"/>
      <c r="B60" s="476" t="s">
        <v>507</v>
      </c>
      <c r="C60" s="483"/>
      <c r="D60" s="483"/>
      <c r="E60" s="483"/>
      <c r="F60" s="483"/>
      <c r="G60" s="335"/>
      <c r="H60" s="335"/>
      <c r="I60" s="335"/>
      <c r="J60" s="335"/>
      <c r="K60" s="335"/>
      <c r="L60" s="335"/>
      <c r="M60" s="335"/>
      <c r="N60" s="335"/>
      <c r="O60" s="335"/>
      <c r="P60" s="484"/>
      <c r="Q60" s="473"/>
      <c r="R60" s="476" t="s">
        <v>507</v>
      </c>
      <c r="S60" s="335"/>
      <c r="T60" s="335"/>
      <c r="U60" s="335"/>
      <c r="V60" s="335"/>
      <c r="W60" s="335"/>
      <c r="X60" s="335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484"/>
    </row>
    <row r="61" spans="1:36" ht="12" customHeight="1" x14ac:dyDescent="0.2">
      <c r="A61" s="473">
        <v>8</v>
      </c>
      <c r="B61" s="429" t="s">
        <v>756</v>
      </c>
      <c r="C61" s="483">
        <v>14.153253209454741</v>
      </c>
      <c r="D61" s="483">
        <v>12.381482254213321</v>
      </c>
      <c r="E61" s="483">
        <v>10.509023146331895</v>
      </c>
      <c r="F61" s="483">
        <v>14.060233018245768</v>
      </c>
      <c r="G61" s="483">
        <v>18.097040404237468</v>
      </c>
      <c r="H61" s="483">
        <v>17.533031150544893</v>
      </c>
      <c r="I61" s="483">
        <v>21.085201793721971</v>
      </c>
      <c r="J61" s="483">
        <v>16.344444444444445</v>
      </c>
      <c r="K61" s="483">
        <v>9.969882323718446</v>
      </c>
      <c r="L61" s="483">
        <v>17.80507930686715</v>
      </c>
      <c r="M61" s="483">
        <v>9.7569097569097565</v>
      </c>
      <c r="N61" s="483">
        <v>15.092360585047491</v>
      </c>
      <c r="O61" s="483">
        <v>15.007550238122894</v>
      </c>
      <c r="P61" s="484">
        <v>8</v>
      </c>
      <c r="Q61" s="473">
        <v>8</v>
      </c>
      <c r="R61" s="429" t="s">
        <v>756</v>
      </c>
      <c r="S61" s="483">
        <v>17.003853564547207</v>
      </c>
      <c r="T61" s="483">
        <v>13.771052868594074</v>
      </c>
      <c r="U61" s="483">
        <v>13.703570140641904</v>
      </c>
      <c r="V61" s="483">
        <v>12.988272639097081</v>
      </c>
      <c r="W61" s="483">
        <v>15.136827977033779</v>
      </c>
      <c r="X61" s="483">
        <v>14.733194597141511</v>
      </c>
      <c r="Y61" s="483">
        <v>13.980913676113065</v>
      </c>
      <c r="Z61" s="483">
        <v>15.797838525111253</v>
      </c>
      <c r="AA61" s="483">
        <v>13.645245732404232</v>
      </c>
      <c r="AB61" s="483">
        <v>8.9488743317521262</v>
      </c>
      <c r="AC61" s="483">
        <v>9.1054215018112608</v>
      </c>
      <c r="AD61" s="483">
        <v>8.7007299270072984</v>
      </c>
      <c r="AE61" s="487">
        <v>12.016293279022404</v>
      </c>
      <c r="AF61" s="483">
        <v>18.477593615715161</v>
      </c>
      <c r="AG61" s="483">
        <v>13.532621224928917</v>
      </c>
      <c r="AH61" s="483">
        <v>12.530421216848675</v>
      </c>
      <c r="AI61" s="483">
        <v>15.342718283894754</v>
      </c>
      <c r="AJ61" s="484">
        <v>8</v>
      </c>
    </row>
    <row r="62" spans="1:36" ht="11.1" customHeight="1" x14ac:dyDescent="0.2">
      <c r="A62" s="473">
        <v>9</v>
      </c>
      <c r="B62" s="429" t="s">
        <v>757</v>
      </c>
      <c r="C62" s="483">
        <v>14.083431859016729</v>
      </c>
      <c r="D62" s="483">
        <v>12.321209170781463</v>
      </c>
      <c r="E62" s="483">
        <v>10.464888191447628</v>
      </c>
      <c r="F62" s="483">
        <v>13.985491316772917</v>
      </c>
      <c r="G62" s="486">
        <v>18.02485514173674</v>
      </c>
      <c r="H62" s="486">
        <v>17.455878098177262</v>
      </c>
      <c r="I62" s="486">
        <v>21.013452914798204</v>
      </c>
      <c r="J62" s="486">
        <v>16.288888888888888</v>
      </c>
      <c r="K62" s="483">
        <v>9.861210295898406</v>
      </c>
      <c r="L62" s="483">
        <v>17.731731915283763</v>
      </c>
      <c r="M62" s="483">
        <v>9.5904095904095907</v>
      </c>
      <c r="N62" s="483">
        <v>15.045743255055067</v>
      </c>
      <c r="O62" s="483">
        <v>14.945599566345297</v>
      </c>
      <c r="P62" s="484">
        <v>9</v>
      </c>
      <c r="Q62" s="473">
        <v>9</v>
      </c>
      <c r="R62" s="429" t="s">
        <v>757</v>
      </c>
      <c r="S62" s="483">
        <v>16.955684007707127</v>
      </c>
      <c r="T62" s="483">
        <v>13.723768350896155</v>
      </c>
      <c r="U62" s="483">
        <v>13.631446087270104</v>
      </c>
      <c r="V62" s="483">
        <v>12.939776033859449</v>
      </c>
      <c r="W62" s="483">
        <v>15.107001715010066</v>
      </c>
      <c r="X62" s="483">
        <v>14.66055442123449</v>
      </c>
      <c r="Y62" s="483">
        <v>13.926484995827135</v>
      </c>
      <c r="Z62" s="483">
        <v>15.723670269124815</v>
      </c>
      <c r="AA62" s="483">
        <v>13.556759945433763</v>
      </c>
      <c r="AB62" s="487">
        <v>8.9074617875160005</v>
      </c>
      <c r="AC62" s="487">
        <v>9.0624424387548341</v>
      </c>
      <c r="AD62" s="487">
        <v>8.6618004866180041</v>
      </c>
      <c r="AE62" s="487">
        <v>11.859627134576218</v>
      </c>
      <c r="AF62" s="483">
        <v>18.436668712911807</v>
      </c>
      <c r="AG62" s="483">
        <v>13.486513486513488</v>
      </c>
      <c r="AH62" s="483">
        <v>12.436817472698907</v>
      </c>
      <c r="AI62" s="483">
        <v>15.233785822021115</v>
      </c>
      <c r="AJ62" s="484">
        <v>9</v>
      </c>
    </row>
    <row r="63" spans="1:36" ht="11.1" customHeight="1" x14ac:dyDescent="0.2">
      <c r="A63" s="232">
        <v>10</v>
      </c>
      <c r="B63" s="429" t="s">
        <v>758</v>
      </c>
      <c r="C63" s="483">
        <v>6.9821350438012603E-2</v>
      </c>
      <c r="D63" s="483">
        <v>6.0273083431856639E-2</v>
      </c>
      <c r="E63" s="483">
        <v>4.4134954884268336E-2</v>
      </c>
      <c r="F63" s="483">
        <v>7.4741701472851169E-2</v>
      </c>
      <c r="G63" s="486">
        <v>7.2185262500731609E-2</v>
      </c>
      <c r="H63" s="486">
        <v>7.7153052367634298E-2</v>
      </c>
      <c r="I63" s="486">
        <v>7.1748878923766815E-2</v>
      </c>
      <c r="J63" s="486">
        <v>5.5555555555555552E-2</v>
      </c>
      <c r="K63" s="483">
        <v>0.10867202782003911</v>
      </c>
      <c r="L63" s="487">
        <v>7.3347391583386823E-2</v>
      </c>
      <c r="M63" s="483">
        <v>0.1665001665001665</v>
      </c>
      <c r="N63" s="487">
        <v>4.6617329992424683E-2</v>
      </c>
      <c r="O63" s="487">
        <v>6.1950671777597083E-2</v>
      </c>
      <c r="P63" s="231">
        <v>10</v>
      </c>
      <c r="Q63" s="232">
        <v>10</v>
      </c>
      <c r="R63" s="429" t="s">
        <v>758</v>
      </c>
      <c r="S63" s="487">
        <v>4.8169556840077073E-2</v>
      </c>
      <c r="T63" s="487">
        <v>4.7284517697919484E-2</v>
      </c>
      <c r="U63" s="487">
        <v>7.2124053371799501E-2</v>
      </c>
      <c r="V63" s="487">
        <v>4.849660523763337E-2</v>
      </c>
      <c r="W63" s="487">
        <v>2.9826262023711875E-2</v>
      </c>
      <c r="X63" s="487">
        <v>7.2640175907020571E-2</v>
      </c>
      <c r="Y63" s="487">
        <v>5.4428680285932E-2</v>
      </c>
      <c r="Z63" s="487">
        <v>7.4168255986437809E-2</v>
      </c>
      <c r="AA63" s="487">
        <v>8.848578697046787E-2</v>
      </c>
      <c r="AB63" s="487">
        <v>4.1412544236126801E-2</v>
      </c>
      <c r="AC63" s="487">
        <v>4.2979063056425369E-2</v>
      </c>
      <c r="AD63" s="487">
        <v>3.8929440389294405E-2</v>
      </c>
      <c r="AE63" s="487">
        <v>0.15666614444618518</v>
      </c>
      <c r="AF63" s="483">
        <v>4.0924902803355839E-2</v>
      </c>
      <c r="AG63" s="486">
        <v>4.610773841543072E-2</v>
      </c>
      <c r="AH63" s="486">
        <v>9.3603744149765994E-2</v>
      </c>
      <c r="AI63" s="487">
        <v>0.10893246187363835</v>
      </c>
      <c r="AJ63" s="231">
        <v>10</v>
      </c>
    </row>
    <row r="64" spans="1:36" ht="18" customHeight="1" x14ac:dyDescent="0.2">
      <c r="A64" s="232">
        <v>11</v>
      </c>
      <c r="B64" s="429" t="s">
        <v>759</v>
      </c>
      <c r="C64" s="483">
        <v>6.8422596050904421</v>
      </c>
      <c r="D64" s="483">
        <v>11.82975172126017</v>
      </c>
      <c r="E64" s="483">
        <v>12.284229109454687</v>
      </c>
      <c r="F64" s="483">
        <v>11.422290613321609</v>
      </c>
      <c r="G64" s="486">
        <v>9.7645199680043699</v>
      </c>
      <c r="H64" s="486">
        <v>10.746777252708393</v>
      </c>
      <c r="I64" s="486">
        <v>7.3542600896860986</v>
      </c>
      <c r="J64" s="486">
        <v>9.3555555555555561</v>
      </c>
      <c r="K64" s="487">
        <v>6.4768528580743316</v>
      </c>
      <c r="L64" s="487">
        <v>4.052443384982122</v>
      </c>
      <c r="M64" s="487">
        <v>8.5747585747585742</v>
      </c>
      <c r="N64" s="487">
        <v>5.2036594604044053</v>
      </c>
      <c r="O64" s="487">
        <v>6.1098850040655126</v>
      </c>
      <c r="P64" s="231">
        <v>11</v>
      </c>
      <c r="Q64" s="232">
        <v>11</v>
      </c>
      <c r="R64" s="429" t="s">
        <v>759</v>
      </c>
      <c r="S64" s="487">
        <v>7.538535645472062</v>
      </c>
      <c r="T64" s="487">
        <v>7.1782401152841571</v>
      </c>
      <c r="U64" s="487">
        <v>7.0681572304363502</v>
      </c>
      <c r="V64" s="487">
        <v>6.322193810069658</v>
      </c>
      <c r="W64" s="487">
        <v>8.6943553799120128</v>
      </c>
      <c r="X64" s="486">
        <v>5.2742657452489397</v>
      </c>
      <c r="Y64" s="486">
        <v>6.3427555426539426</v>
      </c>
      <c r="Z64" s="486">
        <v>5.335876244967154</v>
      </c>
      <c r="AA64" s="486">
        <v>4.081406924012831</v>
      </c>
      <c r="AB64" s="486">
        <v>4.80009035464197</v>
      </c>
      <c r="AC64" s="486">
        <v>4.868913857677903</v>
      </c>
      <c r="AD64" s="486">
        <v>4.6909975669099753</v>
      </c>
      <c r="AE64" s="487">
        <v>5.1699827667241109</v>
      </c>
      <c r="AF64" s="486">
        <v>8.19180137780506</v>
      </c>
      <c r="AG64" s="486">
        <v>3.5041881195727349</v>
      </c>
      <c r="AH64" s="486">
        <v>2.7145085803432134</v>
      </c>
      <c r="AI64" s="487">
        <v>7.4828221887045405</v>
      </c>
      <c r="AJ64" s="231">
        <v>11</v>
      </c>
    </row>
    <row r="65" spans="1:36" ht="11.1" customHeight="1" x14ac:dyDescent="0.2">
      <c r="A65" s="232">
        <v>12</v>
      </c>
      <c r="B65" s="429" t="s">
        <v>519</v>
      </c>
      <c r="C65" s="483">
        <v>0.1301004496494968</v>
      </c>
      <c r="D65" s="483">
        <v>0.33845654542504117</v>
      </c>
      <c r="E65" s="483">
        <v>0.62279325225578663</v>
      </c>
      <c r="F65" s="483">
        <v>8.3534842822598376E-2</v>
      </c>
      <c r="G65" s="486">
        <v>0.13461575979866167</v>
      </c>
      <c r="H65" s="486">
        <v>0.12858842061272382</v>
      </c>
      <c r="I65" s="486">
        <v>0.16143497757847536</v>
      </c>
      <c r="J65" s="486">
        <v>0.12222222222222222</v>
      </c>
      <c r="K65" s="487">
        <v>8.3832707175458751E-2</v>
      </c>
      <c r="L65" s="487">
        <v>5.5010543687540117E-2</v>
      </c>
      <c r="M65" s="487">
        <v>0.46620046620046618</v>
      </c>
      <c r="N65" s="487">
        <v>0</v>
      </c>
      <c r="O65" s="487">
        <v>4.6463003833197819E-2</v>
      </c>
      <c r="P65" s="231">
        <v>12</v>
      </c>
      <c r="Q65" s="232">
        <v>12</v>
      </c>
      <c r="R65" s="429" t="s">
        <v>519</v>
      </c>
      <c r="S65" s="487">
        <v>7.2254335260115599E-2</v>
      </c>
      <c r="T65" s="487">
        <v>0.32423669278573358</v>
      </c>
      <c r="U65" s="487">
        <v>0.18031013342949875</v>
      </c>
      <c r="V65" s="487">
        <v>0.33065867207477295</v>
      </c>
      <c r="W65" s="487">
        <v>0.40265453732011042</v>
      </c>
      <c r="X65" s="487">
        <v>7.362179990576409E-2</v>
      </c>
      <c r="Y65" s="487">
        <v>0.17780035560071122</v>
      </c>
      <c r="Z65" s="487">
        <v>2.1190930281839375E-2</v>
      </c>
      <c r="AA65" s="487">
        <v>5.8990524646978584E-2</v>
      </c>
      <c r="AB65" s="487">
        <v>0.1054137489646864</v>
      </c>
      <c r="AC65" s="487">
        <v>0.15349665377294774</v>
      </c>
      <c r="AD65" s="487">
        <v>2.9197080291970805E-2</v>
      </c>
      <c r="AE65" s="487">
        <v>7.833307222309259E-2</v>
      </c>
      <c r="AF65" s="487">
        <v>2.728326853557056E-2</v>
      </c>
      <c r="AG65" s="486">
        <v>1.5369246138476907E-2</v>
      </c>
      <c r="AH65" s="486">
        <v>1.2480499219968797E-2</v>
      </c>
      <c r="AI65" s="487">
        <v>4.1897100720630132E-2</v>
      </c>
      <c r="AJ65" s="231">
        <v>12</v>
      </c>
    </row>
    <row r="66" spans="1:36" ht="11.1" customHeight="1" x14ac:dyDescent="0.2">
      <c r="A66" s="232">
        <v>13</v>
      </c>
      <c r="B66" s="429" t="s">
        <v>520</v>
      </c>
      <c r="C66" s="483">
        <v>6.7121591554409461</v>
      </c>
      <c r="D66" s="483">
        <v>11.49129517583513</v>
      </c>
      <c r="E66" s="483">
        <v>11.661435857198901</v>
      </c>
      <c r="F66" s="483">
        <v>11.338755770499011</v>
      </c>
      <c r="G66" s="486">
        <v>9.6299042082057085</v>
      </c>
      <c r="H66" s="486">
        <v>10.618188832095669</v>
      </c>
      <c r="I66" s="486">
        <v>7.1928251121076228</v>
      </c>
      <c r="J66" s="486">
        <v>9.2333333333333343</v>
      </c>
      <c r="K66" s="487">
        <v>6.3930201508988729</v>
      </c>
      <c r="L66" s="487">
        <v>3.9974328412945814</v>
      </c>
      <c r="M66" s="487">
        <v>8.1085581085581087</v>
      </c>
      <c r="N66" s="487">
        <v>5.2036594604044053</v>
      </c>
      <c r="O66" s="487">
        <v>6.0634220002323147</v>
      </c>
      <c r="P66" s="231">
        <v>13</v>
      </c>
      <c r="Q66" s="232">
        <v>13</v>
      </c>
      <c r="R66" s="429" t="s">
        <v>520</v>
      </c>
      <c r="S66" s="487">
        <v>7.4662813102119463</v>
      </c>
      <c r="T66" s="487">
        <v>6.8540034224984243</v>
      </c>
      <c r="U66" s="487">
        <v>6.8878470970068522</v>
      </c>
      <c r="V66" s="487">
        <v>5.9915351379948856</v>
      </c>
      <c r="W66" s="487">
        <v>8.2917008425919025</v>
      </c>
      <c r="X66" s="487">
        <v>5.2006439453431756</v>
      </c>
      <c r="Y66" s="487">
        <v>6.1649551870532306</v>
      </c>
      <c r="Z66" s="487">
        <v>5.314685314685315</v>
      </c>
      <c r="AA66" s="487">
        <v>4.0224163993658513</v>
      </c>
      <c r="AB66" s="487">
        <v>4.6946766056772828</v>
      </c>
      <c r="AC66" s="487">
        <v>4.7154172039049547</v>
      </c>
      <c r="AD66" s="487">
        <v>4.6618004866180049</v>
      </c>
      <c r="AE66" s="487">
        <v>5.0916496945010188</v>
      </c>
      <c r="AF66" s="486">
        <v>8.1645181092694905</v>
      </c>
      <c r="AG66" s="486">
        <v>3.488818873434258</v>
      </c>
      <c r="AH66" s="486">
        <v>2.7020280811232449</v>
      </c>
      <c r="AI66" s="487">
        <v>7.4409250879839117</v>
      </c>
      <c r="AJ66" s="231">
        <v>13</v>
      </c>
    </row>
    <row r="67" spans="1:36" ht="18" customHeight="1" x14ac:dyDescent="0.2">
      <c r="A67" s="232">
        <v>14</v>
      </c>
      <c r="B67" s="430" t="s">
        <v>760</v>
      </c>
      <c r="C67" s="483">
        <v>3.3053427297355165</v>
      </c>
      <c r="D67" s="483">
        <v>4.0012054616686372</v>
      </c>
      <c r="E67" s="483">
        <v>4.1683012946253433</v>
      </c>
      <c r="F67" s="483">
        <v>3.8513959111892726</v>
      </c>
      <c r="G67" s="486">
        <v>2.5420918118500886</v>
      </c>
      <c r="H67" s="486">
        <v>3.2275693573793682</v>
      </c>
      <c r="I67" s="486">
        <v>1.1121076233183858</v>
      </c>
      <c r="J67" s="486">
        <v>1.9444444444444444</v>
      </c>
      <c r="K67" s="487">
        <v>0.73896978917626599</v>
      </c>
      <c r="L67" s="487">
        <v>3.5940221875859537</v>
      </c>
      <c r="M67" s="487">
        <v>3.3799533799533799</v>
      </c>
      <c r="N67" s="487">
        <v>4.1198065380805318</v>
      </c>
      <c r="O67" s="487">
        <v>3.6318581329616295</v>
      </c>
      <c r="P67" s="231">
        <v>14</v>
      </c>
      <c r="Q67" s="232">
        <v>14</v>
      </c>
      <c r="R67" s="430" t="s">
        <v>760</v>
      </c>
      <c r="S67" s="487">
        <v>3.7451830443159926</v>
      </c>
      <c r="T67" s="487">
        <v>6.0096370350355759</v>
      </c>
      <c r="U67" s="487">
        <v>7.3446327683615822</v>
      </c>
      <c r="V67" s="487">
        <v>4.1442553566704881</v>
      </c>
      <c r="W67" s="487">
        <v>8.3364402356274692</v>
      </c>
      <c r="X67" s="487">
        <v>2.8064630124077272</v>
      </c>
      <c r="Y67" s="487">
        <v>3.3528067056134114</v>
      </c>
      <c r="Z67" s="487">
        <v>2.6382708200890019</v>
      </c>
      <c r="AA67" s="487">
        <v>2.5439663754009514</v>
      </c>
      <c r="AB67" s="487">
        <v>4.0471350048942094</v>
      </c>
      <c r="AC67" s="487">
        <v>4.3531651010007986</v>
      </c>
      <c r="AD67" s="487">
        <v>3.5620437956204376</v>
      </c>
      <c r="AE67" s="486">
        <v>2.6006579978066742</v>
      </c>
      <c r="AF67" s="486">
        <v>1.4732965009208103</v>
      </c>
      <c r="AG67" s="486">
        <v>3.2890186736340579</v>
      </c>
      <c r="AH67" s="486">
        <v>5.2917316692667704</v>
      </c>
      <c r="AI67" s="487">
        <v>1.0306686777275011</v>
      </c>
      <c r="AJ67" s="231">
        <v>14</v>
      </c>
    </row>
    <row r="68" spans="1:36" ht="11.1" customHeight="1" x14ac:dyDescent="0.2">
      <c r="A68" s="232">
        <v>15</v>
      </c>
      <c r="B68" s="324" t="s">
        <v>761</v>
      </c>
      <c r="C68" s="483">
        <v>3.2089892661310593</v>
      </c>
      <c r="D68" s="483">
        <v>3.9687507244360987</v>
      </c>
      <c r="E68" s="483">
        <v>4.0996469203609252</v>
      </c>
      <c r="F68" s="483">
        <v>3.8513959111892726</v>
      </c>
      <c r="G68" s="486">
        <v>2.317732212185653</v>
      </c>
      <c r="H68" s="486">
        <v>2.9768219371845568</v>
      </c>
      <c r="I68" s="486">
        <v>0.92376681614349776</v>
      </c>
      <c r="J68" s="486">
        <v>1.7666666666666668</v>
      </c>
      <c r="K68" s="487">
        <v>0.73275995901512103</v>
      </c>
      <c r="L68" s="487">
        <v>3.5481800678463369</v>
      </c>
      <c r="M68" s="487">
        <v>3.0636030636030638</v>
      </c>
      <c r="N68" s="487">
        <v>4.1139793718314781</v>
      </c>
      <c r="O68" s="487">
        <v>3.5582917102257325</v>
      </c>
      <c r="P68" s="231">
        <v>15</v>
      </c>
      <c r="Q68" s="232">
        <v>15</v>
      </c>
      <c r="R68" s="324" t="s">
        <v>761</v>
      </c>
      <c r="S68" s="487">
        <v>3.6368015414258186</v>
      </c>
      <c r="T68" s="487">
        <v>5.9916238854363684</v>
      </c>
      <c r="U68" s="487">
        <v>7.3446327683615822</v>
      </c>
      <c r="V68" s="487">
        <v>4.1089850983158458</v>
      </c>
      <c r="W68" s="487">
        <v>8.3364402356274692</v>
      </c>
      <c r="X68" s="487">
        <v>2.760326684466782</v>
      </c>
      <c r="Y68" s="487">
        <v>3.2439493450415475</v>
      </c>
      <c r="Z68" s="487">
        <v>2.6340326340326339</v>
      </c>
      <c r="AA68" s="487">
        <v>2.4886627585444088</v>
      </c>
      <c r="AB68" s="487">
        <v>4.0471350048942094</v>
      </c>
      <c r="AC68" s="487">
        <v>4.3531651010007986</v>
      </c>
      <c r="AD68" s="487">
        <v>3.5620437956204376</v>
      </c>
      <c r="AE68" s="487">
        <v>2.3343255522481594</v>
      </c>
      <c r="AF68" s="486">
        <v>1.4664756837869175</v>
      </c>
      <c r="AG68" s="486">
        <v>3.2736494274955814</v>
      </c>
      <c r="AH68" s="486">
        <v>4.3369734789391572</v>
      </c>
      <c r="AI68" s="487">
        <v>1.0139098374392492</v>
      </c>
      <c r="AJ68" s="231">
        <v>15</v>
      </c>
    </row>
    <row r="69" spans="1:36" ht="11.1" customHeight="1" x14ac:dyDescent="0.2">
      <c r="A69" s="232">
        <v>16</v>
      </c>
      <c r="B69" s="324" t="s">
        <v>762</v>
      </c>
      <c r="C69" s="483">
        <v>4.6547566958675065E-4</v>
      </c>
      <c r="D69" s="483">
        <v>0</v>
      </c>
      <c r="E69" s="483">
        <v>0</v>
      </c>
      <c r="F69" s="483">
        <v>0</v>
      </c>
      <c r="G69" s="487">
        <v>0</v>
      </c>
      <c r="H69" s="487">
        <v>0</v>
      </c>
      <c r="I69" s="487">
        <v>0</v>
      </c>
      <c r="J69" s="487">
        <v>0</v>
      </c>
      <c r="K69" s="487">
        <v>0</v>
      </c>
      <c r="L69" s="487">
        <v>0</v>
      </c>
      <c r="M69" s="487">
        <v>0</v>
      </c>
      <c r="N69" s="487">
        <v>5.8271662490530854E-3</v>
      </c>
      <c r="O69" s="487">
        <v>3.8719169860998177E-3</v>
      </c>
      <c r="P69" s="231">
        <v>16</v>
      </c>
      <c r="Q69" s="232">
        <v>16</v>
      </c>
      <c r="R69" s="324" t="s">
        <v>762</v>
      </c>
      <c r="S69" s="487">
        <v>0</v>
      </c>
      <c r="T69" s="487">
        <v>0</v>
      </c>
      <c r="U69" s="487">
        <v>0</v>
      </c>
      <c r="V69" s="487">
        <v>0</v>
      </c>
      <c r="W69" s="487">
        <v>0</v>
      </c>
      <c r="X69" s="487">
        <v>0</v>
      </c>
      <c r="Y69" s="487">
        <v>0</v>
      </c>
      <c r="Z69" s="487">
        <v>0</v>
      </c>
      <c r="AA69" s="487">
        <v>0</v>
      </c>
      <c r="AB69" s="487">
        <v>0</v>
      </c>
      <c r="AC69" s="487">
        <v>0</v>
      </c>
      <c r="AD69" s="487">
        <v>0</v>
      </c>
      <c r="AE69" s="487">
        <v>0</v>
      </c>
      <c r="AF69" s="487">
        <v>0</v>
      </c>
      <c r="AG69" s="487">
        <v>0</v>
      </c>
      <c r="AH69" s="487">
        <v>0</v>
      </c>
      <c r="AI69" s="487">
        <v>0</v>
      </c>
      <c r="AJ69" s="231">
        <v>16</v>
      </c>
    </row>
    <row r="70" spans="1:36" ht="11.1" customHeight="1" x14ac:dyDescent="0.2">
      <c r="A70" s="232">
        <v>17</v>
      </c>
      <c r="B70" s="324" t="s">
        <v>763</v>
      </c>
      <c r="C70" s="483">
        <v>9.5887987934870647E-2</v>
      </c>
      <c r="D70" s="483">
        <v>3.2454737232538187E-2</v>
      </c>
      <c r="E70" s="483">
        <v>6.8654374264417423E-2</v>
      </c>
      <c r="F70" s="483">
        <v>0</v>
      </c>
      <c r="G70" s="487">
        <v>0.22435959966443608</v>
      </c>
      <c r="H70" s="487">
        <v>0.25074742019481144</v>
      </c>
      <c r="I70" s="487">
        <v>0.18834080717488791</v>
      </c>
      <c r="J70" s="487">
        <v>0.17777777777777778</v>
      </c>
      <c r="K70" s="487">
        <v>6.2098301611450933E-3</v>
      </c>
      <c r="L70" s="487">
        <v>4.5842119739616757E-2</v>
      </c>
      <c r="M70" s="487">
        <v>0.31635031635031635</v>
      </c>
      <c r="N70" s="487">
        <v>0</v>
      </c>
      <c r="O70" s="487">
        <v>6.9694505749796729E-2</v>
      </c>
      <c r="P70" s="231">
        <v>17</v>
      </c>
      <c r="Q70" s="232">
        <v>17</v>
      </c>
      <c r="R70" s="324" t="s">
        <v>763</v>
      </c>
      <c r="S70" s="487">
        <v>0.1083815028901734</v>
      </c>
      <c r="T70" s="487">
        <v>1.8013149599207422E-2</v>
      </c>
      <c r="U70" s="487">
        <v>0</v>
      </c>
      <c r="V70" s="487">
        <v>3.5270258354642446E-2</v>
      </c>
      <c r="W70" s="487">
        <v>0</v>
      </c>
      <c r="X70" s="487">
        <v>4.61363279409455E-2</v>
      </c>
      <c r="Y70" s="487">
        <v>0.108857360571864</v>
      </c>
      <c r="Z70" s="487">
        <v>4.2381860563678745E-3</v>
      </c>
      <c r="AA70" s="487">
        <v>5.530361685654242E-2</v>
      </c>
      <c r="AB70" s="487">
        <v>0</v>
      </c>
      <c r="AC70" s="487">
        <v>0</v>
      </c>
      <c r="AD70" s="487">
        <v>0</v>
      </c>
      <c r="AE70" s="487">
        <v>0.26633244555851482</v>
      </c>
      <c r="AF70" s="487">
        <v>6.8208171338926399E-3</v>
      </c>
      <c r="AG70" s="487">
        <v>1.5369246138476907E-2</v>
      </c>
      <c r="AH70" s="487">
        <v>0.954758190327613</v>
      </c>
      <c r="AI70" s="487">
        <v>1.6758840288252055E-2</v>
      </c>
      <c r="AJ70" s="231">
        <v>17</v>
      </c>
    </row>
    <row r="71" spans="1:36" ht="14.25" customHeight="1" x14ac:dyDescent="0.2">
      <c r="A71" s="232">
        <v>18</v>
      </c>
      <c r="B71" s="222" t="s">
        <v>764</v>
      </c>
      <c r="C71" s="483"/>
      <c r="D71" s="483"/>
      <c r="E71" s="483"/>
      <c r="F71" s="483"/>
      <c r="G71" s="335"/>
      <c r="H71" s="335"/>
      <c r="I71" s="335"/>
      <c r="J71" s="335"/>
      <c r="K71" s="335"/>
      <c r="L71" s="335"/>
      <c r="M71" s="335"/>
      <c r="N71" s="335"/>
      <c r="O71" s="335"/>
      <c r="P71" s="231"/>
      <c r="Q71" s="232">
        <v>18</v>
      </c>
      <c r="R71" s="222" t="s">
        <v>764</v>
      </c>
      <c r="S71" s="335"/>
      <c r="T71" s="335"/>
      <c r="U71" s="335"/>
      <c r="V71" s="335"/>
      <c r="W71" s="335"/>
      <c r="X71" s="335"/>
      <c r="Y71" s="335"/>
      <c r="Z71" s="335"/>
      <c r="AA71" s="335"/>
      <c r="AB71" s="335"/>
      <c r="AC71" s="335"/>
      <c r="AD71" s="335"/>
      <c r="AE71" s="335"/>
      <c r="AF71" s="335"/>
      <c r="AG71" s="335"/>
      <c r="AH71" s="335"/>
      <c r="AI71" s="335"/>
      <c r="AJ71" s="231"/>
    </row>
    <row r="72" spans="1:36" ht="11.1" customHeight="1" x14ac:dyDescent="0.2">
      <c r="A72" s="232"/>
      <c r="B72" s="288" t="s">
        <v>765</v>
      </c>
      <c r="C72" s="483">
        <v>13.988707560255826</v>
      </c>
      <c r="D72" s="483">
        <v>10.967382989081299</v>
      </c>
      <c r="E72" s="483">
        <v>11.072969792075323</v>
      </c>
      <c r="F72" s="483">
        <v>10.872719278962409</v>
      </c>
      <c r="G72" s="483">
        <v>7.4155725071697525</v>
      </c>
      <c r="H72" s="483">
        <v>6.7091008454688659</v>
      </c>
      <c r="I72" s="483">
        <v>8.8340807174887885</v>
      </c>
      <c r="J72" s="483">
        <v>8.1</v>
      </c>
      <c r="K72" s="483">
        <v>10.143757568230509</v>
      </c>
      <c r="L72" s="483">
        <v>11.478866782800038</v>
      </c>
      <c r="M72" s="483">
        <v>15.417915417915417</v>
      </c>
      <c r="N72" s="483">
        <v>17.347473923431036</v>
      </c>
      <c r="O72" s="483">
        <v>22.321601424865449</v>
      </c>
      <c r="P72" s="231">
        <v>18</v>
      </c>
      <c r="Q72" s="232"/>
      <c r="R72" s="288" t="s">
        <v>765</v>
      </c>
      <c r="S72" s="483">
        <v>12.48795761078998</v>
      </c>
      <c r="T72" s="483">
        <v>16.060974511393315</v>
      </c>
      <c r="U72" s="483">
        <v>15.374444043755259</v>
      </c>
      <c r="V72" s="483">
        <v>16.524116039149988</v>
      </c>
      <c r="W72" s="483">
        <v>15.703526955484303</v>
      </c>
      <c r="X72" s="483">
        <v>16.940866970315689</v>
      </c>
      <c r="Y72" s="483">
        <v>16.938205304982038</v>
      </c>
      <c r="Z72" s="483">
        <v>15.518118245390971</v>
      </c>
      <c r="AA72" s="483">
        <v>19.418943332227261</v>
      </c>
      <c r="AB72" s="483">
        <v>13.248249378811835</v>
      </c>
      <c r="AC72" s="483">
        <v>12.635844538589058</v>
      </c>
      <c r="AD72" s="483">
        <v>14.21897810218978</v>
      </c>
      <c r="AE72" s="483">
        <v>10.856963810120632</v>
      </c>
      <c r="AF72" s="483">
        <v>11.33619807652957</v>
      </c>
      <c r="AG72" s="483">
        <v>11.995696611081225</v>
      </c>
      <c r="AH72" s="483">
        <v>18.433697347893915</v>
      </c>
      <c r="AI72" s="483">
        <v>13.147310206133737</v>
      </c>
      <c r="AJ72" s="231">
        <v>18</v>
      </c>
    </row>
    <row r="73" spans="1:36" ht="11.1" customHeight="1" x14ac:dyDescent="0.2">
      <c r="A73" s="232">
        <v>19</v>
      </c>
      <c r="B73" s="288" t="s">
        <v>766</v>
      </c>
      <c r="C73" s="483">
        <v>5.3511082975692865</v>
      </c>
      <c r="D73" s="483">
        <v>3.0808818415745183</v>
      </c>
      <c r="E73" s="483">
        <v>3.4032954099646919</v>
      </c>
      <c r="F73" s="483">
        <v>2.7918223785447354</v>
      </c>
      <c r="G73" s="486">
        <v>1.4632147804202351</v>
      </c>
      <c r="H73" s="486">
        <v>1.3341048638570097</v>
      </c>
      <c r="I73" s="486">
        <v>1.5784753363228698</v>
      </c>
      <c r="J73" s="486">
        <v>1.7666666666666668</v>
      </c>
      <c r="K73" s="487">
        <v>1.8536343031018101</v>
      </c>
      <c r="L73" s="487">
        <v>2.8697166957000095</v>
      </c>
      <c r="M73" s="487">
        <v>6.9097569097569105</v>
      </c>
      <c r="N73" s="483">
        <v>4.3878561855369735</v>
      </c>
      <c r="O73" s="483">
        <v>10.84523947806559</v>
      </c>
      <c r="P73" s="231">
        <v>19</v>
      </c>
      <c r="Q73" s="232">
        <v>19</v>
      </c>
      <c r="R73" s="288" t="s">
        <v>766</v>
      </c>
      <c r="S73" s="483">
        <v>3.8053949903660884</v>
      </c>
      <c r="T73" s="487">
        <v>6.6198324777087274</v>
      </c>
      <c r="U73" s="483">
        <v>5.5415314340665951</v>
      </c>
      <c r="V73" s="487">
        <v>7.2921259148223259</v>
      </c>
      <c r="W73" s="487">
        <v>6.1516665423905748</v>
      </c>
      <c r="X73" s="483">
        <v>7.6350714622271081</v>
      </c>
      <c r="Y73" s="483">
        <v>6.8797851881418044</v>
      </c>
      <c r="Z73" s="483">
        <v>6.6920957830048744</v>
      </c>
      <c r="AA73" s="483">
        <v>10.043136821148103</v>
      </c>
      <c r="AB73" s="483">
        <v>5.7601084255703636</v>
      </c>
      <c r="AC73" s="483">
        <v>5.6977957880518204</v>
      </c>
      <c r="AD73" s="483">
        <v>5.8588807785888077</v>
      </c>
      <c r="AE73" s="487">
        <v>3.8383205389315367</v>
      </c>
      <c r="AF73" s="486">
        <v>2.6191937794147737</v>
      </c>
      <c r="AG73" s="486">
        <v>5.625144086682548</v>
      </c>
      <c r="AH73" s="486">
        <v>10.127925117004679</v>
      </c>
      <c r="AI73" s="486">
        <v>4.0723981900452486</v>
      </c>
      <c r="AJ73" s="231">
        <v>19</v>
      </c>
    </row>
    <row r="74" spans="1:36" ht="11.1" customHeight="1" x14ac:dyDescent="0.2">
      <c r="A74" s="232">
        <v>20</v>
      </c>
      <c r="B74" s="288" t="s">
        <v>767</v>
      </c>
      <c r="C74" s="483">
        <v>4.2651535604233963</v>
      </c>
      <c r="D74" s="483">
        <v>3.1782460532721331</v>
      </c>
      <c r="E74" s="483">
        <v>2.7952138093369947</v>
      </c>
      <c r="F74" s="483">
        <v>3.5216531105737525</v>
      </c>
      <c r="G74" s="483">
        <v>3.5604892990225725</v>
      </c>
      <c r="H74" s="483">
        <v>3.4172372777831352</v>
      </c>
      <c r="I74" s="483">
        <v>4.0448430493273539</v>
      </c>
      <c r="J74" s="483">
        <v>3.4555555555555553</v>
      </c>
      <c r="K74" s="483">
        <v>4.3437761977209925</v>
      </c>
      <c r="L74" s="487">
        <v>4.0341065370862745</v>
      </c>
      <c r="M74" s="487">
        <v>4.3789543789543792</v>
      </c>
      <c r="N74" s="487">
        <v>5.9378824077850938</v>
      </c>
      <c r="O74" s="487">
        <v>4.8205366476942739</v>
      </c>
      <c r="P74" s="231">
        <v>20</v>
      </c>
      <c r="Q74" s="232">
        <v>20</v>
      </c>
      <c r="R74" s="288" t="s">
        <v>767</v>
      </c>
      <c r="S74" s="487">
        <v>4.5279383429672446</v>
      </c>
      <c r="T74" s="487">
        <v>4.5820949292983881</v>
      </c>
      <c r="U74" s="487">
        <v>4.3514845534319031</v>
      </c>
      <c r="V74" s="487">
        <v>4.6909443611674453</v>
      </c>
      <c r="W74" s="487">
        <v>4.5410483931101338</v>
      </c>
      <c r="X74" s="486">
        <v>4.5625883461598873</v>
      </c>
      <c r="Y74" s="486">
        <v>5.0292100584201167</v>
      </c>
      <c r="Z74" s="486">
        <v>4.1195168467895744</v>
      </c>
      <c r="AA74" s="486">
        <v>4.8593444677948607</v>
      </c>
      <c r="AB74" s="486">
        <v>3.9567803629244787</v>
      </c>
      <c r="AC74" s="486">
        <v>3.6716399582489103</v>
      </c>
      <c r="AD74" s="486">
        <v>4.4087591240875916</v>
      </c>
      <c r="AE74" s="487">
        <v>4.1203195989346701</v>
      </c>
      <c r="AF74" s="486">
        <v>4.6245140167792105</v>
      </c>
      <c r="AG74" s="483">
        <v>3.2582801813571045</v>
      </c>
      <c r="AH74" s="483">
        <v>4.3931357254290173</v>
      </c>
      <c r="AI74" s="486">
        <v>4.9019607843137258</v>
      </c>
      <c r="AJ74" s="231">
        <v>20</v>
      </c>
    </row>
    <row r="75" spans="1:36" ht="18" customHeight="1" x14ac:dyDescent="0.2">
      <c r="A75" s="232">
        <v>21</v>
      </c>
      <c r="B75" s="326" t="s">
        <v>768</v>
      </c>
      <c r="C75" s="483">
        <v>41.351462059078173</v>
      </c>
      <c r="D75" s="483">
        <v>39.893826645339267</v>
      </c>
      <c r="E75" s="483">
        <v>40.849352687328363</v>
      </c>
      <c r="F75" s="483">
        <v>39.037151022202679</v>
      </c>
      <c r="G75" s="483">
        <v>47.269641219735838</v>
      </c>
      <c r="H75" s="483">
        <v>47.455556627125731</v>
      </c>
      <c r="I75" s="483">
        <v>47.426008968609864</v>
      </c>
      <c r="J75" s="483">
        <v>46.43333333333333</v>
      </c>
      <c r="K75" s="483">
        <v>56.978296643586802</v>
      </c>
      <c r="L75" s="483">
        <v>35.591821765838453</v>
      </c>
      <c r="M75" s="483">
        <v>35.764235764235764</v>
      </c>
      <c r="N75" s="483">
        <v>38.931297709923662</v>
      </c>
      <c r="O75" s="483">
        <v>33.310101831416731</v>
      </c>
      <c r="P75" s="231">
        <v>21</v>
      </c>
      <c r="Q75" s="232">
        <v>21</v>
      </c>
      <c r="R75" s="326" t="s">
        <v>768</v>
      </c>
      <c r="S75" s="483">
        <v>36.620905587668595</v>
      </c>
      <c r="T75" s="483">
        <v>40.36071332072413</v>
      </c>
      <c r="U75" s="483">
        <v>38.862844091837964</v>
      </c>
      <c r="V75" s="483">
        <v>43.907062869235517</v>
      </c>
      <c r="W75" s="483">
        <v>35.29192453955708</v>
      </c>
      <c r="X75" s="483">
        <v>36.91691534474635</v>
      </c>
      <c r="Y75" s="483">
        <v>37.080445589462606</v>
      </c>
      <c r="Z75" s="483">
        <v>37.624496715405812</v>
      </c>
      <c r="AA75" s="483">
        <v>35.519669653061975</v>
      </c>
      <c r="AB75" s="483">
        <v>45.602740757473079</v>
      </c>
      <c r="AC75" s="483">
        <v>43.034321851783631</v>
      </c>
      <c r="AD75" s="483">
        <v>49.673965936739663</v>
      </c>
      <c r="AE75" s="483">
        <v>48.770170766097451</v>
      </c>
      <c r="AF75" s="483">
        <v>39.976809221744766</v>
      </c>
      <c r="AG75" s="483">
        <v>42.38069622685007</v>
      </c>
      <c r="AH75" s="483">
        <v>40.436817472698912</v>
      </c>
      <c r="AI75" s="483">
        <v>41.184850008379421</v>
      </c>
      <c r="AJ75" s="231">
        <v>21</v>
      </c>
    </row>
    <row r="76" spans="1:36" ht="11.1" customHeight="1" x14ac:dyDescent="0.2">
      <c r="A76" s="232">
        <v>22</v>
      </c>
      <c r="B76" s="288" t="s">
        <v>769</v>
      </c>
      <c r="C76" s="483">
        <v>20.3589748363853</v>
      </c>
      <c r="D76" s="483">
        <v>20.926350928437305</v>
      </c>
      <c r="E76" s="483">
        <v>21.116123970184386</v>
      </c>
      <c r="F76" s="483">
        <v>20.756210156078257</v>
      </c>
      <c r="G76" s="483">
        <v>14.911134089002479</v>
      </c>
      <c r="H76" s="483">
        <v>14.327964766772752</v>
      </c>
      <c r="I76" s="483">
        <v>14.188340807174887</v>
      </c>
      <c r="J76" s="483">
        <v>17.822222222222223</v>
      </c>
      <c r="K76" s="483">
        <v>15.692240817213648</v>
      </c>
      <c r="L76" s="483">
        <v>27.477766571926288</v>
      </c>
      <c r="M76" s="483">
        <v>27.106227106227106</v>
      </c>
      <c r="N76" s="483">
        <v>19.30540178311287</v>
      </c>
      <c r="O76" s="483">
        <v>19.619003368567778</v>
      </c>
      <c r="P76" s="231">
        <v>22</v>
      </c>
      <c r="Q76" s="232">
        <v>22</v>
      </c>
      <c r="R76" s="288" t="s">
        <v>769</v>
      </c>
      <c r="S76" s="483">
        <v>22.603564547206165</v>
      </c>
      <c r="T76" s="483">
        <v>16.619382148968747</v>
      </c>
      <c r="U76" s="483">
        <v>17.646351724966944</v>
      </c>
      <c r="V76" s="483">
        <v>16.114099285777268</v>
      </c>
      <c r="W76" s="483">
        <v>16.836924912385356</v>
      </c>
      <c r="X76" s="483">
        <v>23.328294330139784</v>
      </c>
      <c r="Y76" s="483">
        <v>22.304873181174933</v>
      </c>
      <c r="Z76" s="483">
        <v>23.085399449035812</v>
      </c>
      <c r="AA76" s="483">
        <v>24.790767982892746</v>
      </c>
      <c r="AB76" s="483">
        <v>23.352910172426775</v>
      </c>
      <c r="AC76" s="483">
        <v>26.002333149137346</v>
      </c>
      <c r="AD76" s="483">
        <v>19.153284671532848</v>
      </c>
      <c r="AE76" s="486">
        <v>20.585931380228732</v>
      </c>
      <c r="AF76" s="483">
        <v>20.544301207284633</v>
      </c>
      <c r="AG76" s="483">
        <v>25.297779143932992</v>
      </c>
      <c r="AH76" s="483">
        <v>20.592823712948519</v>
      </c>
      <c r="AI76" s="483">
        <v>21.811630635160046</v>
      </c>
      <c r="AJ76" s="231">
        <v>22</v>
      </c>
    </row>
    <row r="77" spans="1:36" ht="11.1" customHeight="1" x14ac:dyDescent="0.2">
      <c r="A77" s="232">
        <v>23</v>
      </c>
      <c r="B77" s="325" t="s">
        <v>770</v>
      </c>
      <c r="C77" s="483"/>
      <c r="D77" s="483"/>
      <c r="E77" s="483"/>
      <c r="F77" s="483"/>
      <c r="G77" s="335"/>
      <c r="H77" s="335"/>
      <c r="I77" s="335"/>
      <c r="J77" s="335"/>
      <c r="K77" s="335"/>
      <c r="L77" s="335"/>
      <c r="M77" s="335"/>
      <c r="N77" s="335"/>
      <c r="O77" s="335"/>
      <c r="P77" s="297"/>
      <c r="Q77" s="232">
        <v>23</v>
      </c>
      <c r="R77" s="325" t="s">
        <v>770</v>
      </c>
      <c r="S77" s="335"/>
      <c r="T77" s="335"/>
      <c r="U77" s="335"/>
      <c r="V77" s="335"/>
      <c r="W77" s="335"/>
      <c r="X77" s="335"/>
      <c r="Y77" s="335"/>
      <c r="Z77" s="335"/>
      <c r="AA77" s="335"/>
      <c r="AB77" s="335"/>
      <c r="AC77" s="335"/>
      <c r="AD77" s="335"/>
      <c r="AE77" s="335"/>
      <c r="AF77" s="335"/>
      <c r="AG77" s="487"/>
      <c r="AH77" s="487"/>
      <c r="AI77" s="335"/>
      <c r="AJ77" s="297"/>
    </row>
    <row r="78" spans="1:36" ht="11.1" customHeight="1" x14ac:dyDescent="0.2">
      <c r="A78" s="232"/>
      <c r="B78" s="324" t="s">
        <v>771</v>
      </c>
      <c r="C78" s="483">
        <v>0.16384743569453625</v>
      </c>
      <c r="D78" s="483">
        <v>0.34541113197487078</v>
      </c>
      <c r="E78" s="483">
        <v>0.30404080031384856</v>
      </c>
      <c r="F78" s="483">
        <v>0.38250164871400305</v>
      </c>
      <c r="G78" s="486">
        <v>0.43506252804494999</v>
      </c>
      <c r="H78" s="486">
        <v>0.47899186678239625</v>
      </c>
      <c r="I78" s="486">
        <v>0.43049327354260092</v>
      </c>
      <c r="J78" s="486">
        <v>0.28888888888888886</v>
      </c>
      <c r="K78" s="487">
        <v>2.7944235725152918E-2</v>
      </c>
      <c r="L78" s="487">
        <v>0.14669478316677365</v>
      </c>
      <c r="M78" s="487">
        <v>0.11655011655011654</v>
      </c>
      <c r="N78" s="487">
        <v>0</v>
      </c>
      <c r="O78" s="487">
        <v>0.10454175862469509</v>
      </c>
      <c r="P78" s="231">
        <v>23</v>
      </c>
      <c r="Q78" s="232"/>
      <c r="R78" s="324" t="s">
        <v>771</v>
      </c>
      <c r="S78" s="487">
        <v>0.33718689788053952</v>
      </c>
      <c r="T78" s="487">
        <v>0.20489957669098444</v>
      </c>
      <c r="U78" s="487">
        <v>0.26445486236326482</v>
      </c>
      <c r="V78" s="487">
        <v>0.16312494489022131</v>
      </c>
      <c r="W78" s="487">
        <v>0.238610096189695</v>
      </c>
      <c r="X78" s="487">
        <v>3.5338463954766766E-2</v>
      </c>
      <c r="Y78" s="487">
        <v>6.1685837657389608E-2</v>
      </c>
      <c r="Z78" s="487">
        <v>4.0262767535494806E-2</v>
      </c>
      <c r="AA78" s="487">
        <v>0</v>
      </c>
      <c r="AB78" s="487">
        <v>0.13176718620585801</v>
      </c>
      <c r="AC78" s="487">
        <v>0.14121692147111192</v>
      </c>
      <c r="AD78" s="487">
        <v>0.11678832116788322</v>
      </c>
      <c r="AE78" s="486">
        <v>0.10966630111232961</v>
      </c>
      <c r="AF78" s="486">
        <v>0.10913307414228224</v>
      </c>
      <c r="AG78" s="487">
        <v>3.0738492276953813E-2</v>
      </c>
      <c r="AH78" s="487">
        <v>0.24960998439937598</v>
      </c>
      <c r="AI78" s="487">
        <v>0.13407072230601644</v>
      </c>
      <c r="AJ78" s="231">
        <v>23</v>
      </c>
    </row>
    <row r="79" spans="1:36" ht="6.75" customHeight="1" x14ac:dyDescent="0.2">
      <c r="A79" s="232"/>
      <c r="B79" s="222"/>
      <c r="C79" s="483"/>
      <c r="D79" s="483"/>
      <c r="E79" s="483"/>
      <c r="F79" s="483"/>
      <c r="G79" s="335"/>
      <c r="H79" s="335"/>
      <c r="I79" s="335"/>
      <c r="J79" s="335"/>
      <c r="K79" s="335"/>
      <c r="L79" s="335"/>
      <c r="M79" s="335"/>
      <c r="N79" s="335"/>
      <c r="O79" s="335"/>
      <c r="P79" s="297"/>
      <c r="Q79" s="232"/>
      <c r="R79" s="222"/>
      <c r="S79" s="335"/>
      <c r="T79" s="335"/>
      <c r="U79" s="335"/>
      <c r="V79" s="335"/>
      <c r="W79" s="335"/>
      <c r="X79" s="335"/>
      <c r="Y79" s="335"/>
      <c r="Z79" s="335"/>
      <c r="AA79" s="335"/>
      <c r="AB79" s="335"/>
      <c r="AC79" s="335"/>
      <c r="AD79" s="335"/>
      <c r="AE79" s="335"/>
      <c r="AF79" s="335"/>
      <c r="AG79" s="335"/>
      <c r="AH79" s="335"/>
      <c r="AI79" s="486"/>
      <c r="AJ79" s="297"/>
    </row>
    <row r="80" spans="1:36" ht="11.1" customHeight="1" x14ac:dyDescent="0.2">
      <c r="A80" s="232"/>
      <c r="B80" s="222" t="s">
        <v>772</v>
      </c>
      <c r="C80" s="483"/>
      <c r="D80" s="483"/>
      <c r="E80" s="483"/>
      <c r="F80" s="483"/>
      <c r="G80" s="335"/>
      <c r="H80" s="335"/>
      <c r="I80" s="335"/>
      <c r="J80" s="335"/>
      <c r="K80" s="335"/>
      <c r="L80" s="335"/>
      <c r="M80" s="335"/>
      <c r="N80" s="335"/>
      <c r="O80" s="335"/>
      <c r="P80" s="297"/>
      <c r="Q80" s="232"/>
      <c r="R80" s="222" t="s">
        <v>772</v>
      </c>
      <c r="S80" s="335"/>
      <c r="T80" s="335"/>
      <c r="U80" s="335"/>
      <c r="V80" s="335"/>
      <c r="W80" s="335"/>
      <c r="X80" s="335"/>
      <c r="Y80" s="335"/>
      <c r="Z80" s="335"/>
      <c r="AA80" s="335"/>
      <c r="AB80" s="335"/>
      <c r="AC80" s="335"/>
      <c r="AD80" s="335"/>
      <c r="AE80" s="335"/>
      <c r="AF80" s="335"/>
      <c r="AG80" s="335"/>
      <c r="AH80" s="335"/>
      <c r="AI80" s="335"/>
      <c r="AJ80" s="297"/>
    </row>
    <row r="81" spans="1:36" ht="11.1" customHeight="1" x14ac:dyDescent="0.2">
      <c r="A81" s="232">
        <v>24</v>
      </c>
      <c r="B81" s="240" t="s">
        <v>773</v>
      </c>
      <c r="C81" s="483">
        <v>82.827671597605587</v>
      </c>
      <c r="D81" s="483">
        <v>78.160280038018399</v>
      </c>
      <c r="E81" s="483">
        <v>81.394664574342883</v>
      </c>
      <c r="F81" s="483">
        <v>75.260496812486267</v>
      </c>
      <c r="G81" s="483">
        <v>80.691417757574584</v>
      </c>
      <c r="H81" s="483">
        <v>84.267206738033238</v>
      </c>
      <c r="I81" s="483">
        <v>69.52466367713005</v>
      </c>
      <c r="J81" s="483">
        <v>82.166666666666671</v>
      </c>
      <c r="K81" s="483">
        <v>91.44906386810321</v>
      </c>
      <c r="L81" s="483">
        <v>90.574860181534788</v>
      </c>
      <c r="M81" s="483">
        <v>89.343989343989335</v>
      </c>
      <c r="N81" s="483">
        <v>89.750014567915628</v>
      </c>
      <c r="O81" s="483">
        <v>85.852015332791268</v>
      </c>
      <c r="P81" s="231">
        <v>24</v>
      </c>
      <c r="Q81" s="232">
        <v>24</v>
      </c>
      <c r="R81" s="240" t="s">
        <v>773</v>
      </c>
      <c r="S81" s="483">
        <v>87.99373795761079</v>
      </c>
      <c r="T81" s="483">
        <v>79.863550391786006</v>
      </c>
      <c r="U81" s="483">
        <v>81.019353287654766</v>
      </c>
      <c r="V81" s="483">
        <v>77.61220350939071</v>
      </c>
      <c r="W81" s="483">
        <v>82.954291253448659</v>
      </c>
      <c r="X81" s="483">
        <v>76.716860373802419</v>
      </c>
      <c r="Y81" s="483">
        <v>73.656518741608906</v>
      </c>
      <c r="Z81" s="483">
        <v>78.732782369146008</v>
      </c>
      <c r="AA81" s="483">
        <v>76.318991262028533</v>
      </c>
      <c r="AB81" s="483">
        <v>90.478879602439577</v>
      </c>
      <c r="AC81" s="483">
        <v>90.925277828943337</v>
      </c>
      <c r="AD81" s="483">
        <v>89.771289537712889</v>
      </c>
      <c r="AE81" s="483">
        <v>91.32069559768135</v>
      </c>
      <c r="AF81" s="483">
        <v>91.835481890730506</v>
      </c>
      <c r="AG81" s="483">
        <v>88.619073234457844</v>
      </c>
      <c r="AH81" s="483">
        <v>74.315132605304214</v>
      </c>
      <c r="AI81" s="483">
        <v>90.824534942181998</v>
      </c>
      <c r="AJ81" s="231">
        <v>24</v>
      </c>
    </row>
    <row r="82" spans="1:36" ht="11.1" customHeight="1" x14ac:dyDescent="0.2">
      <c r="A82" s="232">
        <v>25</v>
      </c>
      <c r="B82" s="240" t="s">
        <v>774</v>
      </c>
      <c r="C82" s="483">
        <v>12.565282962659541</v>
      </c>
      <c r="D82" s="483">
        <v>15.624637781950529</v>
      </c>
      <c r="E82" s="483">
        <v>13.00510003923107</v>
      </c>
      <c r="F82" s="483">
        <v>17.973180918883273</v>
      </c>
      <c r="G82" s="486">
        <v>14.263417679536452</v>
      </c>
      <c r="H82" s="486">
        <v>11.752981644002958</v>
      </c>
      <c r="I82" s="486">
        <v>22.035874439461882</v>
      </c>
      <c r="J82" s="486">
        <v>13.311111111111112</v>
      </c>
      <c r="K82" s="483">
        <v>6.1353121992113513</v>
      </c>
      <c r="L82" s="487">
        <v>6.72962317777574</v>
      </c>
      <c r="M82" s="483">
        <v>7.3426573426573425</v>
      </c>
      <c r="N82" s="487">
        <v>7.5811432900180638</v>
      </c>
      <c r="O82" s="487">
        <v>9.8153095597630386</v>
      </c>
      <c r="P82" s="231">
        <v>25</v>
      </c>
      <c r="Q82" s="232">
        <v>25</v>
      </c>
      <c r="R82" s="240" t="s">
        <v>774</v>
      </c>
      <c r="S82" s="483">
        <v>8.6825626204238926</v>
      </c>
      <c r="T82" s="483">
        <v>14.320453931369901</v>
      </c>
      <c r="U82" s="483">
        <v>13.535280682774372</v>
      </c>
      <c r="V82" s="483">
        <v>15.831937218940128</v>
      </c>
      <c r="W82" s="483">
        <v>12.251137126239655</v>
      </c>
      <c r="X82" s="483">
        <v>17.147989634050571</v>
      </c>
      <c r="Y82" s="483">
        <v>18.86860916578976</v>
      </c>
      <c r="Z82" s="483">
        <v>15.713074803983895</v>
      </c>
      <c r="AA82" s="483">
        <v>17.896250414777125</v>
      </c>
      <c r="AB82" s="483">
        <v>7.3488442135381371</v>
      </c>
      <c r="AC82" s="483">
        <v>7.3371400503469015</v>
      </c>
      <c r="AD82" s="483">
        <v>7.3673965936739663</v>
      </c>
      <c r="AE82" s="483">
        <v>6.5799780667397778</v>
      </c>
      <c r="AF82" s="486">
        <v>6.8753836709637817</v>
      </c>
      <c r="AG82" s="483">
        <v>8.5837239683393527</v>
      </c>
      <c r="AH82" s="483">
        <v>19.450858034321371</v>
      </c>
      <c r="AI82" s="483">
        <v>6.5946036534271837</v>
      </c>
      <c r="AJ82" s="231">
        <v>25</v>
      </c>
    </row>
    <row r="83" spans="1:36" ht="11.1" customHeight="1" x14ac:dyDescent="0.2">
      <c r="A83" s="232">
        <v>26</v>
      </c>
      <c r="B83" s="240" t="s">
        <v>775</v>
      </c>
      <c r="C83" s="483">
        <v>2.8554604950799223</v>
      </c>
      <c r="D83" s="483">
        <v>3.7670677144910405</v>
      </c>
      <c r="E83" s="483">
        <v>3.2610827775598277</v>
      </c>
      <c r="F83" s="483">
        <v>4.2207078478786544</v>
      </c>
      <c r="G83" s="486">
        <v>3.090309616247537</v>
      </c>
      <c r="H83" s="486">
        <v>2.4946153598868421</v>
      </c>
      <c r="I83" s="486">
        <v>5.0044843049327357</v>
      </c>
      <c r="J83" s="486">
        <v>2.7777777777777777</v>
      </c>
      <c r="K83" s="486">
        <v>1.5648772006085634</v>
      </c>
      <c r="L83" s="487">
        <v>1.7511689740533605</v>
      </c>
      <c r="M83" s="487">
        <v>2.131202131202131</v>
      </c>
      <c r="N83" s="487">
        <v>1.911310529689412</v>
      </c>
      <c r="O83" s="487">
        <v>2.5825686297285788</v>
      </c>
      <c r="P83" s="231">
        <v>26</v>
      </c>
      <c r="Q83" s="232">
        <v>26</v>
      </c>
      <c r="R83" s="240" t="s">
        <v>775</v>
      </c>
      <c r="S83" s="487">
        <v>2.2760115606936413</v>
      </c>
      <c r="T83" s="487">
        <v>3.5373322525443576</v>
      </c>
      <c r="U83" s="487">
        <v>3.4859959129703091</v>
      </c>
      <c r="V83" s="487">
        <v>3.8400493783616962</v>
      </c>
      <c r="W83" s="487">
        <v>3.0571918574304675</v>
      </c>
      <c r="X83" s="486">
        <v>3.7458771792052774</v>
      </c>
      <c r="Y83" s="486">
        <v>4.4812946768750681</v>
      </c>
      <c r="Z83" s="486">
        <v>3.4075015893197711</v>
      </c>
      <c r="AA83" s="486">
        <v>3.5873612800943846</v>
      </c>
      <c r="AB83" s="486">
        <v>1.4381447180182214</v>
      </c>
      <c r="AC83" s="486">
        <v>1.1727144348253207</v>
      </c>
      <c r="AD83" s="486">
        <v>1.858880778588808</v>
      </c>
      <c r="AE83" s="483">
        <v>1.3786620711264295</v>
      </c>
      <c r="AF83" s="486">
        <v>0.87306459313825791</v>
      </c>
      <c r="AG83" s="486">
        <v>1.8596787827557058</v>
      </c>
      <c r="AH83" s="486">
        <v>3.8627145085803436</v>
      </c>
      <c r="AI83" s="486">
        <v>1.7345399698340875</v>
      </c>
      <c r="AJ83" s="231">
        <v>26</v>
      </c>
    </row>
    <row r="84" spans="1:36" ht="11.1" customHeight="1" x14ac:dyDescent="0.2">
      <c r="A84" s="232">
        <v>27</v>
      </c>
      <c r="B84" s="240" t="s">
        <v>776</v>
      </c>
      <c r="C84" s="483">
        <v>1.729242112514779</v>
      </c>
      <c r="D84" s="483">
        <v>2.3993323596912162</v>
      </c>
      <c r="E84" s="483">
        <v>2.2803060023538642</v>
      </c>
      <c r="F84" s="483">
        <v>2.5060452846779513</v>
      </c>
      <c r="G84" s="486">
        <v>1.9372963692763916</v>
      </c>
      <c r="H84" s="486">
        <v>1.4691227055003697</v>
      </c>
      <c r="I84" s="486">
        <v>3.4170403587443952</v>
      </c>
      <c r="J84" s="486">
        <v>1.7222222222222223</v>
      </c>
      <c r="K84" s="483">
        <v>0.83832707175458754</v>
      </c>
      <c r="L84" s="487">
        <v>0.89850554689648843</v>
      </c>
      <c r="M84" s="483">
        <v>1.1655011655011656</v>
      </c>
      <c r="N84" s="487">
        <v>0.75753161237690114</v>
      </c>
      <c r="O84" s="487">
        <v>1.7191311418283193</v>
      </c>
      <c r="P84" s="231">
        <v>27</v>
      </c>
      <c r="Q84" s="232">
        <v>27</v>
      </c>
      <c r="R84" s="240" t="s">
        <v>776</v>
      </c>
      <c r="S84" s="487">
        <v>1.035645472061657</v>
      </c>
      <c r="T84" s="487">
        <v>2.2516436999009275</v>
      </c>
      <c r="U84" s="487">
        <v>1.959370116600553</v>
      </c>
      <c r="V84" s="487">
        <v>2.6717220703641655</v>
      </c>
      <c r="W84" s="487">
        <v>1.7224666318693609</v>
      </c>
      <c r="X84" s="486">
        <v>2.3666954609706301</v>
      </c>
      <c r="Y84" s="486">
        <v>2.9826916796690734</v>
      </c>
      <c r="Z84" s="486">
        <v>2.1212121212121215</v>
      </c>
      <c r="AA84" s="486">
        <v>2.1679017807764627</v>
      </c>
      <c r="AB84" s="486">
        <v>0.72660191250658834</v>
      </c>
      <c r="AC84" s="486">
        <v>0.55872781973352981</v>
      </c>
      <c r="AD84" s="486">
        <v>0.99270072992700742</v>
      </c>
      <c r="AE84" s="486">
        <v>0.70499765000783332</v>
      </c>
      <c r="AF84" s="486">
        <v>0.39560739376577309</v>
      </c>
      <c r="AG84" s="486">
        <v>0.92215476830861454</v>
      </c>
      <c r="AH84" s="486">
        <v>2.358814352574103</v>
      </c>
      <c r="AI84" s="486">
        <v>0.82956259426847667</v>
      </c>
      <c r="AJ84" s="231">
        <v>27</v>
      </c>
    </row>
    <row r="85" spans="1:36" ht="11.1" customHeight="1" x14ac:dyDescent="0.2">
      <c r="A85" s="232">
        <v>28</v>
      </c>
      <c r="B85" s="240" t="s">
        <v>777</v>
      </c>
      <c r="C85" s="483">
        <v>2.1877356470577283E-2</v>
      </c>
      <c r="D85" s="483">
        <v>4.8682105848807285E-2</v>
      </c>
      <c r="E85" s="483">
        <v>5.8846606512357791E-2</v>
      </c>
      <c r="F85" s="483">
        <v>3.9569136073862386E-2</v>
      </c>
      <c r="G85" s="486">
        <v>1.7558577365042825E-2</v>
      </c>
      <c r="H85" s="486">
        <v>1.6073552576590478E-2</v>
      </c>
      <c r="I85" s="486">
        <v>1.7937219730941704E-2</v>
      </c>
      <c r="J85" s="486">
        <v>2.2222222222222223E-2</v>
      </c>
      <c r="K85" s="487">
        <v>1.2419660322290187E-2</v>
      </c>
      <c r="L85" s="487">
        <v>3.6673695791693411E-2</v>
      </c>
      <c r="M85" s="487">
        <v>1.6650016650016648E-2</v>
      </c>
      <c r="N85" s="487">
        <v>0</v>
      </c>
      <c r="O85" s="487">
        <v>3.0975335888798541E-2</v>
      </c>
      <c r="P85" s="231">
        <v>28</v>
      </c>
      <c r="Q85" s="232">
        <v>28</v>
      </c>
      <c r="R85" s="240" t="s">
        <v>777</v>
      </c>
      <c r="S85" s="487">
        <v>1.2042389210019268E-2</v>
      </c>
      <c r="T85" s="487">
        <v>2.4768080698910202E-2</v>
      </c>
      <c r="U85" s="487">
        <v>0</v>
      </c>
      <c r="V85" s="487">
        <v>3.9679040648972749E-2</v>
      </c>
      <c r="W85" s="487">
        <v>1.4913131011855938E-2</v>
      </c>
      <c r="X85" s="487">
        <v>2.257735197110099E-2</v>
      </c>
      <c r="Y85" s="487">
        <v>1.08857360571864E-2</v>
      </c>
      <c r="Z85" s="487">
        <v>2.5429116338207249E-2</v>
      </c>
      <c r="AA85" s="487">
        <v>2.9495262323489292E-2</v>
      </c>
      <c r="AB85" s="487">
        <v>7.5295534974775986E-3</v>
      </c>
      <c r="AC85" s="487">
        <v>6.13986615091791E-3</v>
      </c>
      <c r="AD85" s="487">
        <v>9.7323600973236012E-3</v>
      </c>
      <c r="AE85" s="487">
        <v>1.5666614444618518E-2</v>
      </c>
      <c r="AF85" s="486">
        <v>2.046245140167792E-2</v>
      </c>
      <c r="AG85" s="486">
        <v>1.5369246138476907E-2</v>
      </c>
      <c r="AH85" s="486">
        <v>1.2480499219968797E-2</v>
      </c>
      <c r="AI85" s="487">
        <v>1.6758840288252055E-2</v>
      </c>
      <c r="AJ85" s="231">
        <v>28</v>
      </c>
    </row>
    <row r="86" spans="1:36" ht="8.25" customHeight="1" x14ac:dyDescent="0.2">
      <c r="A86" s="488"/>
      <c r="B86" s="244"/>
      <c r="C86" s="244"/>
      <c r="D86" s="244"/>
      <c r="E86" s="244"/>
      <c r="F86" s="244"/>
      <c r="G86" s="213"/>
      <c r="H86" s="213"/>
      <c r="I86" s="213"/>
      <c r="J86" s="213"/>
      <c r="K86" s="213"/>
      <c r="L86" s="213"/>
      <c r="M86" s="489"/>
      <c r="N86" s="489"/>
      <c r="O86" s="489"/>
      <c r="P86" s="489"/>
      <c r="Q86" s="488"/>
      <c r="R86" s="244"/>
      <c r="S86" s="244"/>
      <c r="T86" s="489"/>
      <c r="U86" s="489"/>
      <c r="V86" s="489"/>
      <c r="W86" s="489"/>
      <c r="X86" s="489"/>
      <c r="Y86" s="489"/>
      <c r="Z86" s="489"/>
      <c r="AA86" s="489"/>
      <c r="AB86" s="213"/>
      <c r="AC86" s="213"/>
      <c r="AD86" s="213"/>
      <c r="AE86" s="213"/>
      <c r="AF86" s="213"/>
      <c r="AG86" s="213"/>
      <c r="AH86" s="213"/>
      <c r="AI86" s="375"/>
      <c r="AJ86" s="213"/>
    </row>
    <row r="87" spans="1:36" ht="12.75" customHeight="1" x14ac:dyDescent="0.2">
      <c r="A87" s="213" t="s">
        <v>248</v>
      </c>
      <c r="B87" s="213"/>
      <c r="C87" s="207"/>
      <c r="D87" s="244"/>
      <c r="E87" s="244"/>
      <c r="F87" s="213"/>
      <c r="G87" s="213"/>
      <c r="H87" s="213"/>
      <c r="I87" s="213"/>
      <c r="J87" s="213"/>
      <c r="K87" s="213"/>
      <c r="L87" s="213"/>
      <c r="M87" s="213"/>
      <c r="N87" s="490"/>
      <c r="O87" s="490"/>
      <c r="P87" s="490"/>
      <c r="Q87" s="213" t="s">
        <v>248</v>
      </c>
      <c r="R87" s="213"/>
      <c r="S87" s="213"/>
      <c r="T87" s="490"/>
      <c r="U87" s="490"/>
      <c r="V87" s="490"/>
      <c r="W87" s="490"/>
      <c r="X87" s="490"/>
      <c r="Y87" s="490"/>
      <c r="Z87" s="213"/>
      <c r="AA87" s="213"/>
      <c r="AB87" s="213"/>
      <c r="AC87" s="213"/>
      <c r="AD87" s="213"/>
      <c r="AE87" s="213"/>
      <c r="AF87" s="213"/>
      <c r="AG87" s="213"/>
      <c r="AH87" s="490"/>
      <c r="AI87" s="490"/>
      <c r="AJ87" s="213"/>
    </row>
    <row r="88" spans="1:36" ht="12.75" customHeight="1" x14ac:dyDescent="0.2">
      <c r="A88" s="298" t="s">
        <v>734</v>
      </c>
      <c r="B88" s="244"/>
      <c r="C88" s="244"/>
      <c r="D88" s="244"/>
      <c r="E88" s="244"/>
      <c r="F88" s="213"/>
      <c r="G88" s="213"/>
      <c r="H88" s="213"/>
      <c r="I88" s="213"/>
      <c r="J88" s="213"/>
      <c r="K88" s="213"/>
      <c r="L88" s="213"/>
      <c r="M88" s="213"/>
      <c r="N88" s="490" t="s">
        <v>781</v>
      </c>
      <c r="O88" s="490"/>
      <c r="P88" s="490"/>
      <c r="Q88" s="298" t="s">
        <v>734</v>
      </c>
      <c r="R88" s="244"/>
      <c r="S88" s="244"/>
      <c r="T88" s="490"/>
      <c r="U88" s="213"/>
      <c r="V88" s="387"/>
      <c r="W88" s="387"/>
      <c r="X88" s="387"/>
      <c r="Y88" s="489"/>
      <c r="Z88" s="489"/>
      <c r="AA88" s="213"/>
      <c r="AB88" s="213"/>
      <c r="AC88" s="213"/>
      <c r="AD88" s="213"/>
      <c r="AE88" s="213"/>
      <c r="AF88" s="213"/>
      <c r="AG88" s="213"/>
      <c r="AH88" s="213"/>
      <c r="AI88" s="375"/>
      <c r="AJ88" s="213"/>
    </row>
    <row r="89" spans="1:36" ht="12" customHeight="1" x14ac:dyDescent="0.2">
      <c r="A89" s="523" t="s">
        <v>807</v>
      </c>
      <c r="B89" s="244"/>
      <c r="C89" s="244"/>
      <c r="D89" s="244"/>
      <c r="E89" s="244"/>
      <c r="F89" s="244"/>
      <c r="G89" s="213"/>
      <c r="H89" s="213"/>
      <c r="I89" s="213"/>
      <c r="J89" s="207"/>
      <c r="K89" s="207"/>
      <c r="L89" s="207"/>
      <c r="M89" s="489"/>
      <c r="N89" s="489"/>
      <c r="O89" s="489"/>
      <c r="P89" s="489"/>
      <c r="Q89" s="523" t="s">
        <v>807</v>
      </c>
      <c r="R89" s="244"/>
      <c r="S89" s="244"/>
      <c r="T89" s="489"/>
      <c r="U89" s="213"/>
      <c r="V89" s="213"/>
      <c r="W89" s="207"/>
      <c r="X89" s="489"/>
      <c r="Y89" s="489"/>
      <c r="Z89" s="489"/>
      <c r="AA89" s="489"/>
      <c r="AB89" s="207"/>
      <c r="AC89" s="207"/>
      <c r="AD89" s="207"/>
      <c r="AE89" s="207"/>
      <c r="AF89" s="213"/>
      <c r="AG89" s="213"/>
      <c r="AH89" s="213"/>
      <c r="AI89" s="375"/>
      <c r="AJ89" s="213"/>
    </row>
    <row r="90" spans="1:36" ht="13.5" customHeight="1" x14ac:dyDescent="0.2">
      <c r="A90" s="213"/>
      <c r="B90" s="213"/>
      <c r="C90" s="213"/>
      <c r="D90" s="387"/>
      <c r="E90" s="387"/>
      <c r="F90" s="387"/>
      <c r="G90" s="207"/>
      <c r="H90" s="207"/>
      <c r="I90" s="213"/>
      <c r="J90" s="207"/>
      <c r="K90" s="207"/>
      <c r="L90" s="207"/>
      <c r="M90" s="489"/>
      <c r="N90" s="489"/>
      <c r="O90" s="489"/>
      <c r="P90" s="489"/>
      <c r="Q90" s="213"/>
      <c r="R90" s="213"/>
      <c r="S90" s="213"/>
      <c r="T90" s="213"/>
      <c r="U90" s="213"/>
      <c r="V90" s="213"/>
      <c r="W90" s="213"/>
      <c r="X90" s="213"/>
      <c r="Y90" s="213"/>
      <c r="Z90" s="213"/>
      <c r="AA90" s="489"/>
      <c r="AB90" s="207"/>
      <c r="AC90" s="207"/>
      <c r="AD90" s="207"/>
      <c r="AE90" s="207"/>
      <c r="AF90" s="213"/>
      <c r="AG90" s="213"/>
      <c r="AH90" s="213"/>
      <c r="AI90" s="375"/>
      <c r="AJ90" s="213"/>
    </row>
    <row r="91" spans="1:36" ht="18.75" customHeight="1" x14ac:dyDescent="0.2">
      <c r="A91" s="249"/>
      <c r="B91" s="244"/>
      <c r="C91" s="244"/>
      <c r="D91" s="244"/>
      <c r="E91" s="244"/>
      <c r="F91" s="244"/>
      <c r="G91" s="213"/>
      <c r="H91" s="213"/>
      <c r="I91" s="213"/>
      <c r="J91" s="207"/>
      <c r="K91" s="207"/>
      <c r="L91" s="207"/>
      <c r="M91" s="489"/>
      <c r="N91" s="489"/>
      <c r="O91" s="489"/>
      <c r="P91" s="489"/>
      <c r="Q91" s="523"/>
      <c r="R91" s="244"/>
      <c r="S91" s="244"/>
      <c r="T91" s="489"/>
      <c r="U91" s="489"/>
      <c r="V91" s="489"/>
      <c r="W91" s="489"/>
      <c r="X91" s="489"/>
      <c r="Y91" s="489"/>
      <c r="Z91" s="489"/>
      <c r="AA91" s="489"/>
      <c r="AB91" s="207"/>
      <c r="AC91" s="207"/>
      <c r="AD91" s="207"/>
      <c r="AE91" s="207"/>
      <c r="AF91" s="213"/>
      <c r="AG91" s="213"/>
      <c r="AH91" s="213"/>
      <c r="AI91" s="375"/>
      <c r="AJ91" s="213"/>
    </row>
    <row r="92" spans="1:36" ht="15" customHeight="1" x14ac:dyDescent="0.2">
      <c r="A92" s="247" t="s">
        <v>75</v>
      </c>
      <c r="B92" s="244"/>
      <c r="C92" s="244"/>
      <c r="D92" s="492"/>
      <c r="E92" s="375"/>
      <c r="F92" s="247" t="s">
        <v>75</v>
      </c>
      <c r="G92" s="396"/>
      <c r="H92" s="396"/>
      <c r="I92" s="396"/>
      <c r="J92" s="492"/>
      <c r="K92" s="492"/>
      <c r="L92" s="492"/>
      <c r="M92" s="492"/>
      <c r="N92" s="490"/>
      <c r="O92" s="247"/>
      <c r="P92" s="232"/>
      <c r="Q92" s="247" t="s">
        <v>75</v>
      </c>
      <c r="R92" s="490"/>
      <c r="S92" s="490"/>
      <c r="T92" s="490"/>
      <c r="V92" s="247"/>
      <c r="W92" s="375"/>
      <c r="X92" s="247"/>
      <c r="Y92" s="375"/>
      <c r="Z92" s="247" t="s">
        <v>75</v>
      </c>
      <c r="AA92" s="375"/>
      <c r="AB92" s="247"/>
      <c r="AC92" s="375"/>
      <c r="AD92" s="489"/>
      <c r="AE92" s="493"/>
      <c r="AF92" s="494"/>
      <c r="AG92" s="495"/>
      <c r="AH92" s="495"/>
      <c r="AI92" s="495"/>
      <c r="AJ92" s="232"/>
    </row>
  </sheetData>
  <mergeCells count="48">
    <mergeCell ref="E9:E11"/>
    <mergeCell ref="F9:F11"/>
    <mergeCell ref="H9:H11"/>
    <mergeCell ref="I9:I11"/>
    <mergeCell ref="J9:J11"/>
    <mergeCell ref="AG6:AG11"/>
    <mergeCell ref="AH6:AH11"/>
    <mergeCell ref="AI6:AI11"/>
    <mergeCell ref="D8:D11"/>
    <mergeCell ref="G8:G11"/>
    <mergeCell ref="H8:J8"/>
    <mergeCell ref="T8:T11"/>
    <mergeCell ref="U8:W8"/>
    <mergeCell ref="X8:X11"/>
    <mergeCell ref="S6:S11"/>
    <mergeCell ref="T6:W7"/>
    <mergeCell ref="X6:Y7"/>
    <mergeCell ref="Z6:AA7"/>
    <mergeCell ref="AB6:AD7"/>
    <mergeCell ref="AE6:AE11"/>
    <mergeCell ref="AD9:AD11"/>
    <mergeCell ref="O6:O11"/>
    <mergeCell ref="P6:P11"/>
    <mergeCell ref="Q6:Q11"/>
    <mergeCell ref="R6:R11"/>
    <mergeCell ref="AF6:AF11"/>
    <mergeCell ref="U9:U11"/>
    <mergeCell ref="W9:W11"/>
    <mergeCell ref="Y9:Y11"/>
    <mergeCell ref="Z9:Z11"/>
    <mergeCell ref="AA9:AA11"/>
    <mergeCell ref="AC9:AC11"/>
    <mergeCell ref="K4:M4"/>
    <mergeCell ref="AE4:AG4"/>
    <mergeCell ref="A6:A11"/>
    <mergeCell ref="B6:B11"/>
    <mergeCell ref="C6:C11"/>
    <mergeCell ref="D6:E7"/>
    <mergeCell ref="F6:F7"/>
    <mergeCell ref="G6:J7"/>
    <mergeCell ref="K6:K11"/>
    <mergeCell ref="L6:L11"/>
    <mergeCell ref="Z8:AA8"/>
    <mergeCell ref="AB8:AB11"/>
    <mergeCell ref="AC8:AD8"/>
    <mergeCell ref="V9:V11"/>
    <mergeCell ref="M6:M11"/>
    <mergeCell ref="N6:N11"/>
  </mergeCells>
  <pageMargins left="0.59055118110236227" right="0.59055118110236227" top="0.39370078740157483" bottom="0.59055118110236227" header="0.39370078740157483" footer="0.39370078740157483"/>
  <pageSetup paperSize="9" scale="68" firstPageNumber="64" orientation="portrait" useFirstPageNumber="1" r:id="rId1"/>
  <headerFooter alignWithMargins="0"/>
  <colBreaks count="3" manualBreakCount="3">
    <brk id="5" max="88" man="1"/>
    <brk id="16" max="88" man="1"/>
    <brk id="25" max="88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"/>
  <sheetViews>
    <sheetView showGridLines="0" zoomScaleNormal="100" zoomScaleSheetLayoutView="100" workbookViewId="0"/>
  </sheetViews>
  <sheetFormatPr baseColWidth="10" defaultRowHeight="12.75" x14ac:dyDescent="0.2"/>
  <cols>
    <col min="1" max="1" width="3.7109375" style="343" customWidth="1"/>
    <col min="2" max="2" width="50.85546875" style="343" customWidth="1"/>
    <col min="3" max="3" width="8.85546875" style="343" customWidth="1"/>
    <col min="4" max="6" width="21.28515625" style="343" customWidth="1"/>
    <col min="7" max="16" width="12.5703125" style="343" customWidth="1"/>
    <col min="17" max="18" width="3.7109375" style="343" customWidth="1"/>
    <col min="19" max="19" width="44.140625" style="343" customWidth="1"/>
    <col min="20" max="20" width="8.85546875" style="343" customWidth="1"/>
    <col min="21" max="27" width="10.5703125" style="343" customWidth="1"/>
    <col min="28" max="37" width="12.7109375" style="343" customWidth="1"/>
    <col min="38" max="38" width="3.7109375" style="343" customWidth="1"/>
    <col min="39" max="39" width="2.7109375" style="343" customWidth="1"/>
    <col min="40" max="16384" width="11.42578125" style="343"/>
  </cols>
  <sheetData>
    <row r="1" spans="1:39" ht="18" x14ac:dyDescent="0.25">
      <c r="A1" s="456" t="s">
        <v>808</v>
      </c>
      <c r="B1" s="456"/>
      <c r="C1" s="456"/>
      <c r="D1" s="456"/>
      <c r="E1" s="456"/>
      <c r="F1" s="459"/>
      <c r="G1" s="456" t="s">
        <v>808</v>
      </c>
      <c r="H1" s="305"/>
      <c r="I1" s="457"/>
      <c r="J1" s="457"/>
      <c r="K1" s="457"/>
      <c r="L1" s="457"/>
      <c r="M1" s="457"/>
      <c r="N1" s="457"/>
      <c r="O1" s="457"/>
      <c r="P1" s="463"/>
      <c r="Q1" s="457"/>
      <c r="R1" s="456" t="s">
        <v>808</v>
      </c>
      <c r="S1" s="211"/>
      <c r="T1" s="211"/>
      <c r="U1" s="211"/>
      <c r="V1" s="211"/>
      <c r="W1" s="211"/>
      <c r="X1" s="211"/>
      <c r="Y1" s="211"/>
      <c r="Z1" s="459"/>
      <c r="AA1" s="459"/>
      <c r="AB1" s="456" t="s">
        <v>808</v>
      </c>
      <c r="AC1" s="305"/>
      <c r="AD1" s="457"/>
      <c r="AE1" s="457"/>
      <c r="AF1" s="457"/>
      <c r="AG1" s="457"/>
      <c r="AH1" s="457"/>
      <c r="AI1" s="305"/>
      <c r="AJ1" s="305"/>
      <c r="AK1" s="305"/>
      <c r="AL1" s="214"/>
      <c r="AM1" s="207"/>
    </row>
    <row r="2" spans="1:39" ht="13.5" customHeight="1" x14ac:dyDescent="0.25">
      <c r="A2" s="460" t="s">
        <v>809</v>
      </c>
      <c r="B2" s="461"/>
      <c r="C2" s="461"/>
      <c r="D2" s="461"/>
      <c r="E2" s="461"/>
      <c r="F2" s="461"/>
      <c r="G2" s="460" t="s">
        <v>809</v>
      </c>
      <c r="H2" s="461"/>
      <c r="I2" s="461"/>
      <c r="J2" s="461"/>
      <c r="K2" s="461"/>
      <c r="L2" s="461"/>
      <c r="M2" s="461"/>
      <c r="N2" s="461"/>
      <c r="O2" s="461"/>
      <c r="P2" s="463"/>
      <c r="Q2" s="461"/>
      <c r="R2" s="460" t="s">
        <v>809</v>
      </c>
      <c r="S2" s="461"/>
      <c r="T2" s="461"/>
      <c r="U2" s="461"/>
      <c r="V2" s="461"/>
      <c r="W2" s="461"/>
      <c r="X2" s="461"/>
      <c r="Y2" s="461"/>
      <c r="Z2" s="461"/>
      <c r="AA2" s="461"/>
      <c r="AB2" s="460" t="s">
        <v>809</v>
      </c>
      <c r="AC2" s="461"/>
      <c r="AD2" s="305"/>
      <c r="AE2" s="305"/>
      <c r="AF2" s="305"/>
      <c r="AG2" s="305"/>
      <c r="AH2" s="305"/>
      <c r="AI2" s="305"/>
      <c r="AJ2" s="305"/>
      <c r="AK2" s="305"/>
      <c r="AL2" s="214"/>
      <c r="AM2" s="207"/>
    </row>
    <row r="3" spans="1:39" ht="15" customHeight="1" x14ac:dyDescent="0.25">
      <c r="A3" s="464" t="s">
        <v>810</v>
      </c>
      <c r="B3" s="327"/>
      <c r="C3" s="461"/>
      <c r="D3" s="461"/>
      <c r="E3" s="461"/>
      <c r="F3" s="461"/>
      <c r="G3" s="464" t="s">
        <v>810</v>
      </c>
      <c r="H3" s="461"/>
      <c r="I3" s="461"/>
      <c r="J3" s="461"/>
      <c r="K3" s="461"/>
      <c r="L3" s="461"/>
      <c r="M3" s="461"/>
      <c r="N3" s="461"/>
      <c r="O3" s="461"/>
      <c r="P3" s="463"/>
      <c r="Q3" s="461"/>
      <c r="R3" s="464" t="s">
        <v>810</v>
      </c>
      <c r="S3" s="461"/>
      <c r="T3" s="497"/>
      <c r="U3" s="497"/>
      <c r="V3" s="497"/>
      <c r="W3" s="497"/>
      <c r="X3" s="497"/>
      <c r="Y3" s="497"/>
      <c r="Z3" s="497"/>
      <c r="AA3" s="497"/>
      <c r="AB3" s="464" t="s">
        <v>810</v>
      </c>
      <c r="AC3" s="461"/>
      <c r="AD3" s="305"/>
      <c r="AE3" s="305"/>
      <c r="AF3" s="305"/>
      <c r="AG3" s="305"/>
      <c r="AH3" s="305"/>
      <c r="AI3" s="305"/>
      <c r="AJ3" s="305"/>
      <c r="AK3" s="305"/>
      <c r="AL3" s="214"/>
      <c r="AM3" s="207"/>
    </row>
    <row r="4" spans="1:39" ht="15" customHeight="1" x14ac:dyDescent="0.25">
      <c r="A4" s="247" t="s">
        <v>811</v>
      </c>
      <c r="B4" s="247"/>
      <c r="C4" s="305"/>
      <c r="D4" s="506"/>
      <c r="E4" s="461"/>
      <c r="F4" s="461"/>
      <c r="G4" s="247" t="s">
        <v>811</v>
      </c>
      <c r="H4" s="270"/>
      <c r="I4" s="305"/>
      <c r="J4" s="305"/>
      <c r="K4" s="305"/>
      <c r="L4" s="463"/>
      <c r="M4" s="952"/>
      <c r="N4" s="952"/>
      <c r="O4" s="952"/>
      <c r="P4" s="463"/>
      <c r="Q4" s="498"/>
      <c r="R4" s="247" t="s">
        <v>811</v>
      </c>
      <c r="S4" s="270"/>
      <c r="T4" s="498"/>
      <c r="U4" s="498"/>
      <c r="V4" s="498"/>
      <c r="W4" s="498"/>
      <c r="X4" s="498"/>
      <c r="Y4" s="461"/>
      <c r="Z4" s="461"/>
      <c r="AA4" s="461"/>
      <c r="AB4" s="247" t="s">
        <v>811</v>
      </c>
      <c r="AC4" s="270"/>
      <c r="AD4" s="305"/>
      <c r="AE4" s="305"/>
      <c r="AF4" s="305"/>
      <c r="AG4" s="305"/>
      <c r="AH4" s="305"/>
      <c r="AI4" s="305"/>
      <c r="AJ4" s="305"/>
      <c r="AK4" s="305"/>
      <c r="AL4" s="214"/>
      <c r="AM4" s="207"/>
    </row>
    <row r="5" spans="1:39" ht="8.1" customHeight="1" x14ac:dyDescent="0.2">
      <c r="A5" s="220"/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07"/>
      <c r="N5" s="207"/>
      <c r="O5" s="207"/>
      <c r="P5" s="207"/>
      <c r="Q5" s="207"/>
      <c r="R5" s="207"/>
      <c r="S5" s="207"/>
      <c r="T5" s="207"/>
      <c r="U5" s="207"/>
      <c r="V5" s="220"/>
      <c r="W5" s="220"/>
      <c r="X5" s="220"/>
      <c r="Y5" s="220"/>
      <c r="Z5" s="207"/>
      <c r="AA5" s="207"/>
      <c r="AB5" s="207"/>
      <c r="AC5" s="207"/>
      <c r="AD5" s="220"/>
      <c r="AE5" s="220"/>
      <c r="AF5" s="220"/>
      <c r="AG5" s="220"/>
      <c r="AH5" s="220"/>
      <c r="AI5" s="207"/>
      <c r="AJ5" s="220"/>
      <c r="AK5" s="220"/>
      <c r="AL5" s="207"/>
      <c r="AM5" s="207"/>
    </row>
    <row r="6" spans="1:39" ht="11.25" customHeight="1" x14ac:dyDescent="0.2">
      <c r="A6" s="221"/>
      <c r="B6" s="221"/>
      <c r="C6" s="863" t="s">
        <v>593</v>
      </c>
      <c r="D6" s="890" t="s">
        <v>661</v>
      </c>
      <c r="E6" s="869" t="s">
        <v>353</v>
      </c>
      <c r="F6" s="870"/>
      <c r="G6" s="887" t="s">
        <v>354</v>
      </c>
      <c r="H6" s="875" t="s">
        <v>355</v>
      </c>
      <c r="I6" s="861"/>
      <c r="J6" s="861"/>
      <c r="K6" s="876"/>
      <c r="L6" s="875" t="s">
        <v>284</v>
      </c>
      <c r="M6" s="890" t="s">
        <v>356</v>
      </c>
      <c r="N6" s="863" t="s">
        <v>357</v>
      </c>
      <c r="O6" s="890" t="s">
        <v>806</v>
      </c>
      <c r="P6" s="861" t="s">
        <v>744</v>
      </c>
      <c r="Q6" s="866" t="s">
        <v>742</v>
      </c>
      <c r="R6" s="927" t="s">
        <v>742</v>
      </c>
      <c r="S6" s="221"/>
      <c r="T6" s="863" t="s">
        <v>593</v>
      </c>
      <c r="U6" s="890" t="s">
        <v>745</v>
      </c>
      <c r="V6" s="875" t="s">
        <v>746</v>
      </c>
      <c r="W6" s="861"/>
      <c r="X6" s="861"/>
      <c r="Y6" s="861"/>
      <c r="Z6" s="955" t="s">
        <v>358</v>
      </c>
      <c r="AA6" s="956"/>
      <c r="AB6" s="940" t="s">
        <v>359</v>
      </c>
      <c r="AC6" s="959"/>
      <c r="AD6" s="866" t="s">
        <v>360</v>
      </c>
      <c r="AE6" s="938"/>
      <c r="AF6" s="927"/>
      <c r="AG6" s="863" t="s">
        <v>285</v>
      </c>
      <c r="AH6" s="875" t="s">
        <v>361</v>
      </c>
      <c r="AI6" s="499"/>
      <c r="AJ6" s="866" t="s">
        <v>246</v>
      </c>
      <c r="AK6" s="863" t="s">
        <v>362</v>
      </c>
      <c r="AL6" s="309"/>
      <c r="AM6" s="207"/>
    </row>
    <row r="7" spans="1:39" ht="9.9499999999999993" customHeight="1" x14ac:dyDescent="0.2">
      <c r="A7" s="222"/>
      <c r="B7" s="222"/>
      <c r="C7" s="897"/>
      <c r="D7" s="864"/>
      <c r="E7" s="871"/>
      <c r="F7" s="872"/>
      <c r="G7" s="889"/>
      <c r="H7" s="877"/>
      <c r="I7" s="878"/>
      <c r="J7" s="878"/>
      <c r="K7" s="879"/>
      <c r="L7" s="904"/>
      <c r="M7" s="891"/>
      <c r="N7" s="864"/>
      <c r="O7" s="864"/>
      <c r="P7" s="947"/>
      <c r="Q7" s="880"/>
      <c r="R7" s="881"/>
      <c r="S7" s="222"/>
      <c r="T7" s="897"/>
      <c r="U7" s="864"/>
      <c r="V7" s="877"/>
      <c r="W7" s="878"/>
      <c r="X7" s="878"/>
      <c r="Y7" s="878"/>
      <c r="Z7" s="957"/>
      <c r="AA7" s="958"/>
      <c r="AB7" s="960"/>
      <c r="AC7" s="961"/>
      <c r="AD7" s="867"/>
      <c r="AE7" s="962"/>
      <c r="AF7" s="928"/>
      <c r="AG7" s="864"/>
      <c r="AH7" s="880"/>
      <c r="AI7" s="500"/>
      <c r="AJ7" s="964"/>
      <c r="AK7" s="864"/>
      <c r="AL7" s="297"/>
      <c r="AM7" s="207"/>
    </row>
    <row r="8" spans="1:39" x14ac:dyDescent="0.2">
      <c r="A8" s="230" t="s">
        <v>99</v>
      </c>
      <c r="B8" s="230" t="s">
        <v>39</v>
      </c>
      <c r="C8" s="897"/>
      <c r="D8" s="864"/>
      <c r="E8" s="863" t="s">
        <v>277</v>
      </c>
      <c r="F8" s="501" t="s">
        <v>364</v>
      </c>
      <c r="G8" s="502" t="s">
        <v>365</v>
      </c>
      <c r="H8" s="863" t="s">
        <v>277</v>
      </c>
      <c r="I8" s="859" t="s">
        <v>366</v>
      </c>
      <c r="J8" s="860"/>
      <c r="K8" s="862"/>
      <c r="L8" s="904"/>
      <c r="M8" s="891"/>
      <c r="N8" s="864"/>
      <c r="O8" s="864"/>
      <c r="P8" s="947"/>
      <c r="Q8" s="880"/>
      <c r="R8" s="881"/>
      <c r="S8" s="230" t="s">
        <v>39</v>
      </c>
      <c r="T8" s="897"/>
      <c r="U8" s="864"/>
      <c r="V8" s="863" t="s">
        <v>277</v>
      </c>
      <c r="W8" s="859" t="s">
        <v>366</v>
      </c>
      <c r="X8" s="860"/>
      <c r="Y8" s="862"/>
      <c r="Z8" s="875" t="s">
        <v>277</v>
      </c>
      <c r="AA8" s="503" t="s">
        <v>580</v>
      </c>
      <c r="AB8" s="953" t="s">
        <v>365</v>
      </c>
      <c r="AC8" s="954"/>
      <c r="AD8" s="875" t="s">
        <v>277</v>
      </c>
      <c r="AE8" s="936" t="s">
        <v>366</v>
      </c>
      <c r="AF8" s="937"/>
      <c r="AG8" s="864"/>
      <c r="AH8" s="880"/>
      <c r="AI8" s="504" t="s">
        <v>368</v>
      </c>
      <c r="AJ8" s="964"/>
      <c r="AK8" s="864"/>
      <c r="AL8" s="231" t="s">
        <v>99</v>
      </c>
      <c r="AM8" s="207"/>
    </row>
    <row r="9" spans="1:39" x14ac:dyDescent="0.2">
      <c r="A9" s="230" t="s">
        <v>101</v>
      </c>
      <c r="B9" s="230" t="s">
        <v>785</v>
      </c>
      <c r="C9" s="897"/>
      <c r="D9" s="864"/>
      <c r="E9" s="864"/>
      <c r="F9" s="875" t="s">
        <v>371</v>
      </c>
      <c r="G9" s="876" t="s">
        <v>372</v>
      </c>
      <c r="H9" s="864"/>
      <c r="I9" s="875" t="s">
        <v>373</v>
      </c>
      <c r="J9" s="863" t="s">
        <v>374</v>
      </c>
      <c r="K9" s="863" t="s">
        <v>375</v>
      </c>
      <c r="L9" s="904"/>
      <c r="M9" s="891"/>
      <c r="N9" s="864"/>
      <c r="O9" s="864"/>
      <c r="P9" s="947"/>
      <c r="Q9" s="880"/>
      <c r="R9" s="881"/>
      <c r="S9" s="230" t="s">
        <v>785</v>
      </c>
      <c r="T9" s="897"/>
      <c r="U9" s="864"/>
      <c r="V9" s="864"/>
      <c r="W9" s="890" t="s">
        <v>748</v>
      </c>
      <c r="X9" s="863" t="s">
        <v>378</v>
      </c>
      <c r="Y9" s="863" t="s">
        <v>379</v>
      </c>
      <c r="Z9" s="880"/>
      <c r="AA9" s="866" t="s">
        <v>380</v>
      </c>
      <c r="AB9" s="927" t="s">
        <v>381</v>
      </c>
      <c r="AC9" s="890" t="s">
        <v>382</v>
      </c>
      <c r="AD9" s="880"/>
      <c r="AE9" s="890" t="s">
        <v>383</v>
      </c>
      <c r="AF9" s="890" t="s">
        <v>387</v>
      </c>
      <c r="AG9" s="864"/>
      <c r="AH9" s="880"/>
      <c r="AI9" s="504" t="s">
        <v>786</v>
      </c>
      <c r="AJ9" s="964"/>
      <c r="AK9" s="864"/>
      <c r="AL9" s="231" t="s">
        <v>101</v>
      </c>
      <c r="AM9" s="207"/>
    </row>
    <row r="10" spans="1:39" ht="9.9499999999999993" customHeight="1" x14ac:dyDescent="0.2">
      <c r="A10" s="230"/>
      <c r="B10" s="222"/>
      <c r="C10" s="897"/>
      <c r="D10" s="864"/>
      <c r="E10" s="864"/>
      <c r="F10" s="880"/>
      <c r="G10" s="881"/>
      <c r="H10" s="864"/>
      <c r="I10" s="880"/>
      <c r="J10" s="864"/>
      <c r="K10" s="864"/>
      <c r="L10" s="904"/>
      <c r="M10" s="891"/>
      <c r="N10" s="864"/>
      <c r="O10" s="864"/>
      <c r="P10" s="947"/>
      <c r="Q10" s="880"/>
      <c r="R10" s="881"/>
      <c r="S10" s="222"/>
      <c r="T10" s="897"/>
      <c r="U10" s="864"/>
      <c r="V10" s="864"/>
      <c r="W10" s="864"/>
      <c r="X10" s="864"/>
      <c r="Y10" s="864"/>
      <c r="Z10" s="880"/>
      <c r="AA10" s="867"/>
      <c r="AB10" s="928"/>
      <c r="AC10" s="891"/>
      <c r="AD10" s="880"/>
      <c r="AE10" s="891"/>
      <c r="AF10" s="891"/>
      <c r="AG10" s="864"/>
      <c r="AH10" s="880"/>
      <c r="AI10" s="500"/>
      <c r="AJ10" s="964"/>
      <c r="AK10" s="864"/>
      <c r="AL10" s="231"/>
      <c r="AM10" s="207"/>
    </row>
    <row r="11" spans="1:39" ht="9.9499999999999993" customHeight="1" x14ac:dyDescent="0.2">
      <c r="A11" s="233"/>
      <c r="B11" s="233"/>
      <c r="C11" s="898"/>
      <c r="D11" s="865"/>
      <c r="E11" s="865"/>
      <c r="F11" s="877"/>
      <c r="G11" s="879"/>
      <c r="H11" s="865"/>
      <c r="I11" s="877"/>
      <c r="J11" s="865"/>
      <c r="K11" s="865"/>
      <c r="L11" s="894"/>
      <c r="M11" s="892"/>
      <c r="N11" s="865"/>
      <c r="O11" s="865"/>
      <c r="P11" s="878"/>
      <c r="Q11" s="877"/>
      <c r="R11" s="879"/>
      <c r="S11" s="233"/>
      <c r="T11" s="898"/>
      <c r="U11" s="865"/>
      <c r="V11" s="865"/>
      <c r="W11" s="865"/>
      <c r="X11" s="865"/>
      <c r="Y11" s="865"/>
      <c r="Z11" s="877"/>
      <c r="AA11" s="868"/>
      <c r="AB11" s="929"/>
      <c r="AC11" s="892"/>
      <c r="AD11" s="877"/>
      <c r="AE11" s="892"/>
      <c r="AF11" s="892"/>
      <c r="AG11" s="865"/>
      <c r="AH11" s="877"/>
      <c r="AI11" s="505"/>
      <c r="AJ11" s="965"/>
      <c r="AK11" s="865"/>
      <c r="AL11" s="279"/>
      <c r="AM11" s="207"/>
    </row>
    <row r="12" spans="1:39" ht="25.5" customHeight="1" x14ac:dyDescent="0.2">
      <c r="A12" s="305"/>
      <c r="B12" s="305"/>
      <c r="C12" s="305"/>
      <c r="D12" s="963" t="s">
        <v>787</v>
      </c>
      <c r="E12" s="963"/>
      <c r="F12" s="963"/>
      <c r="G12" s="963" t="s">
        <v>788</v>
      </c>
      <c r="H12" s="963"/>
      <c r="I12" s="963"/>
      <c r="J12" s="963"/>
      <c r="K12" s="963"/>
      <c r="L12" s="963"/>
      <c r="M12" s="963"/>
      <c r="N12" s="963"/>
      <c r="O12" s="963"/>
      <c r="P12" s="963"/>
      <c r="Q12" s="305"/>
      <c r="R12" s="305"/>
      <c r="S12" s="305"/>
      <c r="T12" s="305"/>
      <c r="U12" s="507" t="s">
        <v>787</v>
      </c>
      <c r="V12" s="507"/>
      <c r="W12" s="507"/>
      <c r="X12" s="507"/>
      <c r="Y12" s="507"/>
      <c r="Z12" s="464"/>
      <c r="AA12" s="464"/>
      <c r="AB12" s="963" t="s">
        <v>788</v>
      </c>
      <c r="AC12" s="963"/>
      <c r="AD12" s="963"/>
      <c r="AE12" s="963"/>
      <c r="AF12" s="963"/>
      <c r="AG12" s="963"/>
      <c r="AH12" s="963"/>
      <c r="AI12" s="963"/>
      <c r="AJ12" s="963"/>
      <c r="AK12" s="305"/>
      <c r="AL12" s="207"/>
      <c r="AM12" s="207"/>
    </row>
    <row r="13" spans="1:39" ht="13.5" customHeight="1" x14ac:dyDescent="0.2">
      <c r="A13" s="213"/>
      <c r="B13" s="508"/>
      <c r="C13" s="508"/>
      <c r="D13" s="508" t="s">
        <v>598</v>
      </c>
      <c r="E13" s="508"/>
      <c r="F13" s="508"/>
      <c r="H13" s="508"/>
      <c r="I13" s="508"/>
      <c r="J13" s="508"/>
      <c r="K13" s="508"/>
      <c r="L13" s="508"/>
      <c r="M13" s="508"/>
      <c r="N13" s="508"/>
      <c r="O13" s="508"/>
      <c r="P13" s="213"/>
      <c r="Q13" s="465"/>
      <c r="R13" s="465"/>
      <c r="S13" s="465"/>
      <c r="T13" s="465"/>
      <c r="U13" s="508" t="s">
        <v>598</v>
      </c>
      <c r="V13" s="508"/>
      <c r="W13" s="508"/>
      <c r="X13" s="508"/>
      <c r="Y13" s="508"/>
      <c r="Z13" s="508"/>
      <c r="AA13" s="508"/>
      <c r="AC13" s="247"/>
      <c r="AD13" s="305"/>
      <c r="AE13" s="305"/>
      <c r="AF13" s="305"/>
      <c r="AG13" s="305"/>
      <c r="AH13" s="305"/>
      <c r="AI13" s="305"/>
      <c r="AJ13" s="305"/>
      <c r="AK13" s="305"/>
      <c r="AL13" s="207"/>
      <c r="AM13" s="207"/>
    </row>
    <row r="14" spans="1:39" ht="19.5" customHeight="1" x14ac:dyDescent="0.2">
      <c r="A14" s="509">
        <v>1</v>
      </c>
      <c r="B14" s="384" t="s">
        <v>389</v>
      </c>
      <c r="C14" s="385" t="s">
        <v>89</v>
      </c>
      <c r="D14" s="510">
        <v>429668</v>
      </c>
      <c r="E14" s="510">
        <v>43137</v>
      </c>
      <c r="F14" s="510">
        <v>20392</v>
      </c>
      <c r="G14" s="510">
        <v>22745</v>
      </c>
      <c r="H14" s="510">
        <v>51257</v>
      </c>
      <c r="I14" s="510">
        <v>31107</v>
      </c>
      <c r="J14" s="510">
        <v>11150</v>
      </c>
      <c r="K14" s="510">
        <v>9000</v>
      </c>
      <c r="L14" s="510">
        <v>32207</v>
      </c>
      <c r="M14" s="510">
        <v>10907</v>
      </c>
      <c r="N14" s="510">
        <v>6006</v>
      </c>
      <c r="O14" s="510">
        <v>17161</v>
      </c>
      <c r="P14" s="407">
        <v>25827</v>
      </c>
      <c r="Q14" s="509">
        <v>1</v>
      </c>
      <c r="R14" s="509">
        <v>1</v>
      </c>
      <c r="S14" s="384" t="s">
        <v>389</v>
      </c>
      <c r="T14" s="385" t="s">
        <v>89</v>
      </c>
      <c r="U14" s="510">
        <v>8304</v>
      </c>
      <c r="V14" s="510">
        <v>44412</v>
      </c>
      <c r="W14" s="510">
        <v>8319</v>
      </c>
      <c r="X14" s="510">
        <v>22682</v>
      </c>
      <c r="Y14" s="510">
        <v>13411</v>
      </c>
      <c r="Z14" s="510">
        <v>101872</v>
      </c>
      <c r="AA14" s="510">
        <v>27559</v>
      </c>
      <c r="AB14" s="510">
        <v>47190</v>
      </c>
      <c r="AC14" s="510">
        <v>27123</v>
      </c>
      <c r="AD14" s="510">
        <v>26562</v>
      </c>
      <c r="AE14" s="510">
        <v>16287</v>
      </c>
      <c r="AF14" s="510">
        <v>10275</v>
      </c>
      <c r="AG14" s="510">
        <v>6383</v>
      </c>
      <c r="AH14" s="510">
        <v>14661</v>
      </c>
      <c r="AI14" s="510">
        <v>13013</v>
      </c>
      <c r="AJ14" s="510">
        <v>16025</v>
      </c>
      <c r="AK14" s="407">
        <v>11934</v>
      </c>
      <c r="AL14" s="509">
        <v>1</v>
      </c>
      <c r="AM14" s="207"/>
    </row>
    <row r="15" spans="1:39" ht="6.75" customHeight="1" x14ac:dyDescent="0.2">
      <c r="A15" s="509"/>
      <c r="B15" s="384"/>
      <c r="C15" s="385"/>
      <c r="D15" s="383"/>
      <c r="E15" s="511"/>
      <c r="F15" s="511"/>
      <c r="G15" s="511"/>
      <c r="H15" s="511"/>
      <c r="I15" s="511"/>
      <c r="J15" s="511"/>
      <c r="K15" s="511"/>
      <c r="L15" s="511"/>
      <c r="M15" s="511"/>
      <c r="N15" s="511"/>
      <c r="O15" s="511"/>
      <c r="P15" s="524"/>
      <c r="Q15" s="509"/>
      <c r="R15" s="509"/>
      <c r="S15" s="384"/>
      <c r="T15" s="385"/>
      <c r="U15" s="511"/>
      <c r="V15" s="511"/>
      <c r="W15" s="511"/>
      <c r="X15" s="511"/>
      <c r="Y15" s="511"/>
      <c r="Z15" s="511"/>
      <c r="AA15" s="511"/>
      <c r="AB15" s="511"/>
      <c r="AC15" s="511"/>
      <c r="AD15" s="511"/>
      <c r="AE15" s="511"/>
      <c r="AF15" s="511"/>
      <c r="AG15" s="511"/>
      <c r="AH15" s="511"/>
      <c r="AI15" s="511"/>
      <c r="AJ15" s="511"/>
      <c r="AK15" s="524"/>
      <c r="AL15" s="509"/>
      <c r="AM15" s="207"/>
    </row>
    <row r="16" spans="1:39" ht="18" customHeight="1" x14ac:dyDescent="0.2">
      <c r="A16" s="512">
        <v>2</v>
      </c>
      <c r="B16" s="244" t="s">
        <v>789</v>
      </c>
      <c r="C16" s="230" t="s">
        <v>600</v>
      </c>
      <c r="D16" s="513">
        <v>64.806082836050166</v>
      </c>
      <c r="E16" s="513">
        <v>70.083686858149619</v>
      </c>
      <c r="F16" s="513">
        <v>71.425068654374272</v>
      </c>
      <c r="G16" s="513">
        <v>68.88107276324466</v>
      </c>
      <c r="H16" s="513">
        <v>73.24072809567474</v>
      </c>
      <c r="I16" s="513">
        <v>69.7463593403414</v>
      </c>
      <c r="J16" s="513">
        <v>77.973094170403584</v>
      </c>
      <c r="K16" s="513">
        <v>79.455555555555563</v>
      </c>
      <c r="L16" s="513">
        <v>58.50591486322849</v>
      </c>
      <c r="M16" s="513">
        <v>57.916934079031812</v>
      </c>
      <c r="N16" s="513">
        <v>63.469863469863476</v>
      </c>
      <c r="O16" s="513">
        <v>65.77705261931122</v>
      </c>
      <c r="P16" s="525">
        <v>51.81012119100167</v>
      </c>
      <c r="Q16" s="512">
        <v>2</v>
      </c>
      <c r="R16" s="512">
        <v>2</v>
      </c>
      <c r="S16" s="244" t="s">
        <v>789</v>
      </c>
      <c r="T16" s="230" t="s">
        <v>600</v>
      </c>
      <c r="U16" s="513">
        <v>69.231695568400781</v>
      </c>
      <c r="V16" s="513">
        <v>68.107718634603259</v>
      </c>
      <c r="W16" s="513">
        <v>68.71018151220099</v>
      </c>
      <c r="X16" s="513">
        <v>69.738118331716777</v>
      </c>
      <c r="Y16" s="513">
        <v>64.97651181865632</v>
      </c>
      <c r="Z16" s="513">
        <v>63.253887231035023</v>
      </c>
      <c r="AA16" s="513">
        <v>59.751805217896148</v>
      </c>
      <c r="AB16" s="513">
        <v>66.831955922865021</v>
      </c>
      <c r="AC16" s="513">
        <v>60.586955720237434</v>
      </c>
      <c r="AD16" s="513">
        <v>59.310292899631058</v>
      </c>
      <c r="AE16" s="513">
        <v>70.718978326272492</v>
      </c>
      <c r="AF16" s="513">
        <v>41.226277372262778</v>
      </c>
      <c r="AG16" s="513">
        <v>67.476108412971953</v>
      </c>
      <c r="AH16" s="513">
        <v>66.939499352022366</v>
      </c>
      <c r="AI16" s="513">
        <v>67.601629140090679</v>
      </c>
      <c r="AJ16" s="513">
        <v>64.580343213728554</v>
      </c>
      <c r="AK16" s="525">
        <v>63.524384112619401</v>
      </c>
      <c r="AL16" s="512">
        <v>2</v>
      </c>
      <c r="AM16" s="207"/>
    </row>
    <row r="17" spans="1:39" ht="18" customHeight="1" x14ac:dyDescent="0.2">
      <c r="A17" s="512">
        <v>3</v>
      </c>
      <c r="B17" s="244" t="s">
        <v>790</v>
      </c>
      <c r="C17" s="230" t="s">
        <v>600</v>
      </c>
      <c r="D17" s="513">
        <v>14.228194792258208</v>
      </c>
      <c r="E17" s="513">
        <v>12.147344507035724</v>
      </c>
      <c r="F17" s="513">
        <v>12.186151431934093</v>
      </c>
      <c r="G17" s="513">
        <v>12.112552209276764</v>
      </c>
      <c r="H17" s="513">
        <v>12.714360965331565</v>
      </c>
      <c r="I17" s="513">
        <v>13.96148776802649</v>
      </c>
      <c r="J17" s="513">
        <v>11.076233183856504</v>
      </c>
      <c r="K17" s="513">
        <v>10.433333333333334</v>
      </c>
      <c r="L17" s="513">
        <v>11.997391871332319</v>
      </c>
      <c r="M17" s="513">
        <v>13.679288530301642</v>
      </c>
      <c r="N17" s="513">
        <v>14.302364302364301</v>
      </c>
      <c r="O17" s="513">
        <v>15.208903910028553</v>
      </c>
      <c r="P17" s="525">
        <v>17.222286754171989</v>
      </c>
      <c r="Q17" s="512">
        <v>3</v>
      </c>
      <c r="R17" s="512">
        <v>3</v>
      </c>
      <c r="S17" s="244" t="s">
        <v>790</v>
      </c>
      <c r="T17" s="230" t="s">
        <v>600</v>
      </c>
      <c r="U17" s="513">
        <v>12.560211946050096</v>
      </c>
      <c r="V17" s="513">
        <v>14.746014590651175</v>
      </c>
      <c r="W17" s="513">
        <v>14.088231758624833</v>
      </c>
      <c r="X17" s="513">
        <v>13.808306145842518</v>
      </c>
      <c r="Y17" s="513">
        <v>16.73998956080829</v>
      </c>
      <c r="Z17" s="513">
        <v>15.339838228365007</v>
      </c>
      <c r="AA17" s="513">
        <v>14.51794332160093</v>
      </c>
      <c r="AB17" s="513">
        <v>14.83788938334393</v>
      </c>
      <c r="AC17" s="513">
        <v>17.04826162297681</v>
      </c>
      <c r="AD17" s="513">
        <v>17.536330095625331</v>
      </c>
      <c r="AE17" s="513">
        <v>13.857677902621724</v>
      </c>
      <c r="AF17" s="513">
        <v>23.367396593673966</v>
      </c>
      <c r="AG17" s="513">
        <v>13.347955506814976</v>
      </c>
      <c r="AH17" s="513">
        <v>12.113771229793329</v>
      </c>
      <c r="AI17" s="513">
        <v>13.709367555521402</v>
      </c>
      <c r="AJ17" s="513">
        <v>13.547581903276132</v>
      </c>
      <c r="AK17" s="525">
        <v>13.775766716943188</v>
      </c>
      <c r="AL17" s="512">
        <v>3</v>
      </c>
      <c r="AM17" s="207"/>
    </row>
    <row r="18" spans="1:39" ht="18" customHeight="1" x14ac:dyDescent="0.2">
      <c r="A18" s="512">
        <v>4</v>
      </c>
      <c r="B18" s="244" t="s">
        <v>791</v>
      </c>
      <c r="C18" s="230" t="s">
        <v>600</v>
      </c>
      <c r="D18" s="513">
        <v>7.8030013871174946</v>
      </c>
      <c r="E18" s="513">
        <v>6.059763080418203</v>
      </c>
      <c r="F18" s="513">
        <v>5.9238917222440168</v>
      </c>
      <c r="G18" s="513">
        <v>6.1815783688722794</v>
      </c>
      <c r="H18" s="513">
        <v>5.7416547983690034</v>
      </c>
      <c r="I18" s="513">
        <v>6.5065740830038257</v>
      </c>
      <c r="J18" s="513">
        <v>4.6008968609865466</v>
      </c>
      <c r="K18" s="513">
        <v>4.5111111111111111</v>
      </c>
      <c r="L18" s="513">
        <v>9.5817679386468768</v>
      </c>
      <c r="M18" s="513">
        <v>8.7283395984230303</v>
      </c>
      <c r="N18" s="513">
        <v>8.4249084249084252</v>
      </c>
      <c r="O18" s="513">
        <v>7.8258842724782935</v>
      </c>
      <c r="P18" s="525">
        <v>10.922677817787587</v>
      </c>
      <c r="Q18" s="512">
        <v>4</v>
      </c>
      <c r="R18" s="512">
        <v>4</v>
      </c>
      <c r="S18" s="244" t="s">
        <v>791</v>
      </c>
      <c r="T18" s="230" t="s">
        <v>600</v>
      </c>
      <c r="U18" s="513">
        <v>6.4667630057803471</v>
      </c>
      <c r="V18" s="513">
        <v>6.8337386291993152</v>
      </c>
      <c r="W18" s="513">
        <v>6.9118884481307843</v>
      </c>
      <c r="X18" s="513">
        <v>6.3310113746583196</v>
      </c>
      <c r="Y18" s="513">
        <v>7.6355230780702401</v>
      </c>
      <c r="Z18" s="513">
        <v>8.2819616773990887</v>
      </c>
      <c r="AA18" s="513">
        <v>8.8138176276352542</v>
      </c>
      <c r="AB18" s="513">
        <v>7.6033057851239665</v>
      </c>
      <c r="AC18" s="513">
        <v>8.9223168528555092</v>
      </c>
      <c r="AD18" s="513">
        <v>10.371959942775394</v>
      </c>
      <c r="AE18" s="513">
        <v>5.8512924418247678</v>
      </c>
      <c r="AF18" s="513">
        <v>17.537712895377126</v>
      </c>
      <c r="AG18" s="513">
        <v>7.1283095723014247</v>
      </c>
      <c r="AH18" s="513">
        <v>6.4593138257963298</v>
      </c>
      <c r="AI18" s="513">
        <v>6.6010912164758322</v>
      </c>
      <c r="AJ18" s="513">
        <v>8.1996879875195017</v>
      </c>
      <c r="AK18" s="525">
        <v>7.7342047930283222</v>
      </c>
      <c r="AL18" s="512">
        <v>4</v>
      </c>
      <c r="AM18" s="207"/>
    </row>
    <row r="19" spans="1:39" ht="18" customHeight="1" x14ac:dyDescent="0.2">
      <c r="A19" s="512">
        <v>5</v>
      </c>
      <c r="B19" s="244" t="s">
        <v>792</v>
      </c>
      <c r="C19" s="230" t="s">
        <v>600</v>
      </c>
      <c r="D19" s="513">
        <v>8.7523390152396736</v>
      </c>
      <c r="E19" s="513">
        <v>7.37186174281939</v>
      </c>
      <c r="F19" s="513">
        <v>6.6987053746567282</v>
      </c>
      <c r="G19" s="513">
        <v>7.9753792042207072</v>
      </c>
      <c r="H19" s="513">
        <v>5.9191915250599925</v>
      </c>
      <c r="I19" s="513">
        <v>6.9051981869032693</v>
      </c>
      <c r="J19" s="513">
        <v>4.5470852017937222</v>
      </c>
      <c r="K19" s="513">
        <v>4.2111111111111112</v>
      </c>
      <c r="L19" s="513">
        <v>12.009811531654609</v>
      </c>
      <c r="M19" s="513">
        <v>12.148161730998442</v>
      </c>
      <c r="N19" s="513">
        <v>8.7745587745587752</v>
      </c>
      <c r="O19" s="513">
        <v>7.8025756074820816</v>
      </c>
      <c r="P19" s="525">
        <v>13.505246447516164</v>
      </c>
      <c r="Q19" s="512">
        <v>5</v>
      </c>
      <c r="R19" s="512">
        <v>5</v>
      </c>
      <c r="S19" s="244" t="s">
        <v>792</v>
      </c>
      <c r="T19" s="230" t="s">
        <v>600</v>
      </c>
      <c r="U19" s="513">
        <v>7.4181117533718686</v>
      </c>
      <c r="V19" s="513">
        <v>7.2232729892821759</v>
      </c>
      <c r="W19" s="513">
        <v>7.8014184397163122</v>
      </c>
      <c r="X19" s="513">
        <v>6.7498456926196981</v>
      </c>
      <c r="Y19" s="513">
        <v>7.6653493400939521</v>
      </c>
      <c r="Z19" s="513">
        <v>9.2066514842154863</v>
      </c>
      <c r="AA19" s="513">
        <v>11.096193620958671</v>
      </c>
      <c r="AB19" s="513">
        <v>7.9910998092816277</v>
      </c>
      <c r="AC19" s="513">
        <v>9.4016148656122116</v>
      </c>
      <c r="AD19" s="513">
        <v>8.7305172803252766</v>
      </c>
      <c r="AE19" s="513">
        <v>6.1030269540124031</v>
      </c>
      <c r="AF19" s="513">
        <v>12.895377128953772</v>
      </c>
      <c r="AG19" s="513">
        <v>7.5669747767507438</v>
      </c>
      <c r="AH19" s="513">
        <v>8.253188732010095</v>
      </c>
      <c r="AI19" s="513">
        <v>7.7230461845846463</v>
      </c>
      <c r="AJ19" s="513">
        <v>9.3728549141965676</v>
      </c>
      <c r="AK19" s="525">
        <v>9.4100888218535275</v>
      </c>
      <c r="AL19" s="512">
        <v>5</v>
      </c>
      <c r="AM19" s="207"/>
    </row>
    <row r="20" spans="1:39" ht="18" customHeight="1" x14ac:dyDescent="0.2">
      <c r="A20" s="512">
        <v>6</v>
      </c>
      <c r="B20" s="244" t="s">
        <v>793</v>
      </c>
      <c r="C20" s="230" t="s">
        <v>600</v>
      </c>
      <c r="D20" s="513">
        <v>3.7626725751044989</v>
      </c>
      <c r="E20" s="513">
        <v>3.6488397431439368</v>
      </c>
      <c r="F20" s="513">
        <v>3.2120439387995288</v>
      </c>
      <c r="G20" s="513">
        <v>4.0404484502088369</v>
      </c>
      <c r="H20" s="513">
        <v>2.1070292838051388</v>
      </c>
      <c r="I20" s="513">
        <v>2.5364065965859774</v>
      </c>
      <c r="J20" s="513">
        <v>1.6233183856502242</v>
      </c>
      <c r="K20" s="513">
        <v>1.2222222222222223</v>
      </c>
      <c r="L20" s="513">
        <v>6.1446269444530692</v>
      </c>
      <c r="M20" s="513">
        <v>5.977812414046026</v>
      </c>
      <c r="N20" s="513">
        <v>4.2124542124542126</v>
      </c>
      <c r="O20" s="513">
        <v>2.878620127032224</v>
      </c>
      <c r="P20" s="525">
        <v>5.7885158942192279</v>
      </c>
      <c r="Q20" s="512">
        <v>6</v>
      </c>
      <c r="R20" s="512">
        <v>6</v>
      </c>
      <c r="S20" s="244" t="s">
        <v>793</v>
      </c>
      <c r="T20" s="230" t="s">
        <v>600</v>
      </c>
      <c r="U20" s="513">
        <v>3.5645472061657033</v>
      </c>
      <c r="V20" s="513">
        <v>2.7987931189768531</v>
      </c>
      <c r="W20" s="513">
        <v>2.2959490323356175</v>
      </c>
      <c r="X20" s="513">
        <v>3.0861476060312141</v>
      </c>
      <c r="Y20" s="513">
        <v>2.6247110580866453</v>
      </c>
      <c r="Z20" s="513">
        <v>3.4288126276111197</v>
      </c>
      <c r="AA20" s="513">
        <v>4.9022098044196092</v>
      </c>
      <c r="AB20" s="513">
        <v>2.4835770290315744</v>
      </c>
      <c r="AC20" s="513">
        <v>3.5763005567230763</v>
      </c>
      <c r="AD20" s="513">
        <v>3.6932459905127626</v>
      </c>
      <c r="AE20" s="513">
        <v>3.1927303984773134</v>
      </c>
      <c r="AF20" s="513">
        <v>4.4866180048661803</v>
      </c>
      <c r="AG20" s="513">
        <v>3.5876547078176406</v>
      </c>
      <c r="AH20" s="513">
        <v>5.7022031239342468</v>
      </c>
      <c r="AI20" s="513">
        <v>3.757780680857604</v>
      </c>
      <c r="AJ20" s="513">
        <v>3.7503900156006242</v>
      </c>
      <c r="AK20" s="525">
        <v>3.955086308027485</v>
      </c>
      <c r="AL20" s="512">
        <v>6</v>
      </c>
      <c r="AM20" s="207"/>
    </row>
    <row r="21" spans="1:39" ht="18" customHeight="1" x14ac:dyDescent="0.2">
      <c r="A21" s="512">
        <v>7</v>
      </c>
      <c r="B21" s="244" t="s">
        <v>794</v>
      </c>
      <c r="C21" s="230" t="s">
        <v>600</v>
      </c>
      <c r="D21" s="513">
        <v>0.49782622862302989</v>
      </c>
      <c r="E21" s="513">
        <v>0.58882166121890722</v>
      </c>
      <c r="F21" s="513">
        <v>0.53452334248724986</v>
      </c>
      <c r="G21" s="513">
        <v>0.63750274785667171</v>
      </c>
      <c r="H21" s="513">
        <v>0.23996722398891859</v>
      </c>
      <c r="I21" s="513">
        <v>0.30861220947053719</v>
      </c>
      <c r="J21" s="513">
        <v>0.14349775784753363</v>
      </c>
      <c r="K21" s="513">
        <v>0.12222222222222222</v>
      </c>
      <c r="L21" s="513">
        <v>1.3506380600490575</v>
      </c>
      <c r="M21" s="513">
        <v>1.2010635371779592</v>
      </c>
      <c r="N21" s="513">
        <v>0.66600066600066599</v>
      </c>
      <c r="O21" s="513">
        <v>0.43121030242992836</v>
      </c>
      <c r="P21" s="525">
        <v>0.5652998799705734</v>
      </c>
      <c r="Q21" s="512">
        <v>7</v>
      </c>
      <c r="R21" s="512">
        <v>7</v>
      </c>
      <c r="S21" s="244" t="s">
        <v>794</v>
      </c>
      <c r="T21" s="230" t="s">
        <v>600</v>
      </c>
      <c r="U21" s="513">
        <v>0.63824662813102118</v>
      </c>
      <c r="V21" s="513">
        <v>0.19138971449157885</v>
      </c>
      <c r="W21" s="513">
        <v>0.144248106743599</v>
      </c>
      <c r="X21" s="513">
        <v>0.18516885636187286</v>
      </c>
      <c r="Y21" s="513">
        <v>0.23115353068376707</v>
      </c>
      <c r="Z21" s="513">
        <v>0.37498036752002512</v>
      </c>
      <c r="AA21" s="513">
        <v>0.71483000108857353</v>
      </c>
      <c r="AB21" s="513">
        <v>0.20343293070565799</v>
      </c>
      <c r="AC21" s="513">
        <v>0.32813479334881834</v>
      </c>
      <c r="AD21" s="513">
        <v>0.26353437241171601</v>
      </c>
      <c r="AE21" s="513">
        <v>0.2394547798857985</v>
      </c>
      <c r="AF21" s="513">
        <v>0.30170316301703165</v>
      </c>
      <c r="AG21" s="513">
        <v>0.57966473445088518</v>
      </c>
      <c r="AH21" s="513">
        <v>0.47745719937248482</v>
      </c>
      <c r="AI21" s="513">
        <v>0.56097748405440717</v>
      </c>
      <c r="AJ21" s="513">
        <v>0.40561622464898595</v>
      </c>
      <c r="AK21" s="525">
        <v>0.8463214345567287</v>
      </c>
      <c r="AL21" s="512">
        <v>7</v>
      </c>
      <c r="AM21" s="207"/>
    </row>
    <row r="22" spans="1:39" ht="18" customHeight="1" x14ac:dyDescent="0.2">
      <c r="A22" s="512">
        <v>8</v>
      </c>
      <c r="B22" s="244" t="s">
        <v>795</v>
      </c>
      <c r="C22" s="230" t="s">
        <v>600</v>
      </c>
      <c r="D22" s="513">
        <v>9.9844531126358022E-2</v>
      </c>
      <c r="E22" s="513">
        <v>7.1864061014906E-2</v>
      </c>
      <c r="F22" s="513">
        <v>1.4711651628089448E-2</v>
      </c>
      <c r="G22" s="513">
        <v>0.12310397889646076</v>
      </c>
      <c r="H22" s="513">
        <v>2.536238952728408E-2</v>
      </c>
      <c r="I22" s="513">
        <v>2.893239463786286E-2</v>
      </c>
      <c r="J22" s="513">
        <v>2.6905829596412557E-2</v>
      </c>
      <c r="K22" s="513">
        <v>1.1111111111111112E-2</v>
      </c>
      <c r="L22" s="513">
        <v>0.29186201757381935</v>
      </c>
      <c r="M22" s="513">
        <v>0.22004217475016047</v>
      </c>
      <c r="N22" s="513">
        <v>0.13320013320013319</v>
      </c>
      <c r="O22" s="513">
        <v>5.2444496241477762E-2</v>
      </c>
      <c r="P22" s="525">
        <v>0.14326092848569325</v>
      </c>
      <c r="Q22" s="512">
        <v>8</v>
      </c>
      <c r="R22" s="512">
        <v>8</v>
      </c>
      <c r="S22" s="244" t="s">
        <v>795</v>
      </c>
      <c r="T22" s="230" t="s">
        <v>600</v>
      </c>
      <c r="U22" s="513">
        <v>6.0211946050096332E-2</v>
      </c>
      <c r="V22" s="513">
        <v>6.079437989732505E-2</v>
      </c>
      <c r="W22" s="513">
        <v>1.2020675561966582E-2</v>
      </c>
      <c r="X22" s="513">
        <v>4.4087822943303059E-2</v>
      </c>
      <c r="Y22" s="513">
        <v>0.1193050480948475</v>
      </c>
      <c r="Z22" s="513">
        <v>7.8529919899481701E-2</v>
      </c>
      <c r="AA22" s="513">
        <v>0.12337167531477922</v>
      </c>
      <c r="AB22" s="513">
        <v>3.6024581479126933E-2</v>
      </c>
      <c r="AC22" s="513">
        <v>0.10692032592264868</v>
      </c>
      <c r="AD22" s="513">
        <v>4.5177320984865599E-2</v>
      </c>
      <c r="AE22" s="513">
        <v>1.227973230183582E-2</v>
      </c>
      <c r="AF22" s="513">
        <v>9.7323600973236016E-2</v>
      </c>
      <c r="AG22" s="513">
        <v>0.23499921666927776</v>
      </c>
      <c r="AH22" s="513">
        <v>4.7745719937248479E-2</v>
      </c>
      <c r="AI22" s="513">
        <v>3.842311534619227E-2</v>
      </c>
      <c r="AJ22" s="513">
        <v>9.984399375975038E-2</v>
      </c>
      <c r="AK22" s="525">
        <v>0.3854533266297972</v>
      </c>
      <c r="AL22" s="512">
        <v>8</v>
      </c>
      <c r="AM22" s="207"/>
    </row>
    <row r="23" spans="1:39" ht="18" customHeight="1" x14ac:dyDescent="0.2">
      <c r="A23" s="512">
        <v>9</v>
      </c>
      <c r="B23" s="244" t="s">
        <v>796</v>
      </c>
      <c r="C23" s="230" t="s">
        <v>600</v>
      </c>
      <c r="D23" s="513">
        <v>3.6772577897353304E-2</v>
      </c>
      <c r="E23" s="513">
        <v>1.1590977583049354E-2</v>
      </c>
      <c r="F23" s="513">
        <v>4.9038838760298159E-3</v>
      </c>
      <c r="G23" s="513">
        <v>1.7586282699494395E-2</v>
      </c>
      <c r="H23" s="513">
        <v>1.1705718243361881E-2</v>
      </c>
      <c r="I23" s="513">
        <v>6.4294210306361918E-3</v>
      </c>
      <c r="J23" s="513">
        <v>8.9686098654708519E-3</v>
      </c>
      <c r="K23" s="513">
        <v>3.3333333333333333E-2</v>
      </c>
      <c r="L23" s="513">
        <v>0.10246219765889403</v>
      </c>
      <c r="M23" s="513">
        <v>0.11002108737508023</v>
      </c>
      <c r="N23" s="513">
        <v>1.6650016650016648E-2</v>
      </c>
      <c r="O23" s="513">
        <v>1.7481498747159256E-2</v>
      </c>
      <c r="P23" s="525">
        <v>3.4847252874898364E-2</v>
      </c>
      <c r="Q23" s="512">
        <v>9</v>
      </c>
      <c r="R23" s="512">
        <v>9</v>
      </c>
      <c r="S23" s="244" t="s">
        <v>796</v>
      </c>
      <c r="T23" s="230" t="s">
        <v>600</v>
      </c>
      <c r="U23" s="513">
        <v>6.0211946050096332E-2</v>
      </c>
      <c r="V23" s="513">
        <v>2.2516436999009275E-2</v>
      </c>
      <c r="W23" s="513">
        <v>3.6062026685899751E-2</v>
      </c>
      <c r="X23" s="513">
        <v>2.6452693765981833E-2</v>
      </c>
      <c r="Y23" s="513">
        <v>7.4565655059279689E-3</v>
      </c>
      <c r="Z23" s="513">
        <v>3.0430343961049159E-2</v>
      </c>
      <c r="AA23" s="513">
        <v>6.1685837657389608E-2</v>
      </c>
      <c r="AB23" s="513">
        <v>1.2714558169103624E-2</v>
      </c>
      <c r="AC23" s="513">
        <v>2.9495262323489292E-2</v>
      </c>
      <c r="AD23" s="513">
        <v>2.2588660492432799E-2</v>
      </c>
      <c r="AE23" s="513">
        <v>6.13986615091791E-3</v>
      </c>
      <c r="AF23" s="513">
        <v>4.8661800486618008E-2</v>
      </c>
      <c r="AG23" s="513">
        <v>6.2666457778474072E-2</v>
      </c>
      <c r="AH23" s="513">
        <v>6.8208171338926399E-3</v>
      </c>
      <c r="AI23" s="513">
        <v>0</v>
      </c>
      <c r="AJ23" s="513">
        <v>1.2480499219968797E-2</v>
      </c>
      <c r="AK23" s="525">
        <v>0.25138260432378079</v>
      </c>
      <c r="AL23" s="512">
        <v>9</v>
      </c>
      <c r="AM23" s="207"/>
    </row>
    <row r="24" spans="1:39" ht="18" customHeight="1" x14ac:dyDescent="0.2">
      <c r="A24" s="227">
        <v>10</v>
      </c>
      <c r="B24" s="244" t="s">
        <v>608</v>
      </c>
      <c r="C24" s="230" t="s">
        <v>600</v>
      </c>
      <c r="D24" s="513">
        <v>1.3266056583222396E-2</v>
      </c>
      <c r="E24" s="513">
        <v>1.6227368616269094E-2</v>
      </c>
      <c r="F24" s="513">
        <v>0</v>
      </c>
      <c r="G24" s="513">
        <v>3.0775994724115189E-2</v>
      </c>
      <c r="H24" s="513">
        <v>0</v>
      </c>
      <c r="I24" s="513">
        <v>0</v>
      </c>
      <c r="J24" s="513">
        <v>0</v>
      </c>
      <c r="K24" s="513">
        <v>0</v>
      </c>
      <c r="L24" s="513">
        <v>1.552457540286273E-2</v>
      </c>
      <c r="M24" s="513">
        <v>1.8336847895846706E-2</v>
      </c>
      <c r="N24" s="513">
        <v>0</v>
      </c>
      <c r="O24" s="513">
        <v>5.8271662490530854E-3</v>
      </c>
      <c r="P24" s="525">
        <v>7.7438339721996353E-3</v>
      </c>
      <c r="Q24" s="227">
        <v>10</v>
      </c>
      <c r="R24" s="227">
        <v>10</v>
      </c>
      <c r="S24" s="244" t="s">
        <v>608</v>
      </c>
      <c r="T24" s="230" t="s">
        <v>600</v>
      </c>
      <c r="U24" s="513">
        <v>0</v>
      </c>
      <c r="V24" s="513">
        <v>1.5761505899306492E-2</v>
      </c>
      <c r="W24" s="513">
        <v>0</v>
      </c>
      <c r="X24" s="513">
        <v>3.0861476060312143E-2</v>
      </c>
      <c r="Y24" s="513">
        <v>0</v>
      </c>
      <c r="Z24" s="513">
        <v>4.9081199937176063E-3</v>
      </c>
      <c r="AA24" s="513">
        <v>1.8142893428644002E-2</v>
      </c>
      <c r="AB24" s="513">
        <v>0</v>
      </c>
      <c r="AC24" s="513">
        <v>0</v>
      </c>
      <c r="AD24" s="513">
        <v>2.63534372411716E-2</v>
      </c>
      <c r="AE24" s="513">
        <v>1.8419598452753729E-2</v>
      </c>
      <c r="AF24" s="513">
        <v>3.8929440389294405E-2</v>
      </c>
      <c r="AG24" s="513">
        <v>1.5666614444618518E-2</v>
      </c>
      <c r="AH24" s="513">
        <v>0</v>
      </c>
      <c r="AI24" s="513">
        <v>7.6846230692384533E-3</v>
      </c>
      <c r="AJ24" s="513">
        <v>3.1201248049921998E-2</v>
      </c>
      <c r="AK24" s="525">
        <v>0.11731188201776438</v>
      </c>
      <c r="AL24" s="227">
        <v>10</v>
      </c>
      <c r="AM24" s="207"/>
    </row>
    <row r="25" spans="1:39" ht="22.5" customHeight="1" x14ac:dyDescent="0.2">
      <c r="A25" s="227">
        <v>11</v>
      </c>
      <c r="B25" s="244" t="s">
        <v>609</v>
      </c>
      <c r="C25" s="230" t="s">
        <v>610</v>
      </c>
      <c r="D25" s="515">
        <v>1.3695516072874874</v>
      </c>
      <c r="E25" s="526">
        <v>1.2</v>
      </c>
      <c r="F25" s="526">
        <v>1.1000000000000001</v>
      </c>
      <c r="G25" s="526">
        <v>1.4</v>
      </c>
      <c r="H25" s="526">
        <v>1</v>
      </c>
      <c r="I25" s="526">
        <v>1.1000000000000001</v>
      </c>
      <c r="J25" s="526">
        <v>0.8</v>
      </c>
      <c r="K25" s="526">
        <v>0.7</v>
      </c>
      <c r="L25" s="526">
        <v>1.8</v>
      </c>
      <c r="M25" s="526">
        <v>1.8</v>
      </c>
      <c r="N25" s="526">
        <v>1.5</v>
      </c>
      <c r="O25" s="526">
        <v>1.2</v>
      </c>
      <c r="P25" s="527">
        <v>1.9</v>
      </c>
      <c r="Q25" s="227">
        <v>11</v>
      </c>
      <c r="R25" s="227">
        <v>11</v>
      </c>
      <c r="S25" s="244" t="s">
        <v>609</v>
      </c>
      <c r="T25" s="230" t="s">
        <v>610</v>
      </c>
      <c r="U25" s="526">
        <v>1.2</v>
      </c>
      <c r="V25" s="526">
        <v>1.2</v>
      </c>
      <c r="W25" s="526">
        <v>1.1000000000000001</v>
      </c>
      <c r="X25" s="526">
        <v>1.2</v>
      </c>
      <c r="Y25" s="526">
        <v>1.3</v>
      </c>
      <c r="Z25" s="526">
        <v>1.4</v>
      </c>
      <c r="AA25" s="526">
        <v>1.6</v>
      </c>
      <c r="AB25" s="526">
        <v>1.1000000000000001</v>
      </c>
      <c r="AC25" s="526">
        <v>1.5</v>
      </c>
      <c r="AD25" s="526">
        <v>1.4</v>
      </c>
      <c r="AE25" s="526">
        <v>1.1000000000000001</v>
      </c>
      <c r="AF25" s="526">
        <v>1.9</v>
      </c>
      <c r="AG25" s="526">
        <v>1.4</v>
      </c>
      <c r="AH25" s="526">
        <v>1.5</v>
      </c>
      <c r="AI25" s="526">
        <v>1.3</v>
      </c>
      <c r="AJ25" s="526">
        <v>1.4</v>
      </c>
      <c r="AK25" s="527">
        <v>1.7</v>
      </c>
      <c r="AL25" s="227">
        <v>11</v>
      </c>
      <c r="AM25" s="207"/>
    </row>
    <row r="26" spans="1:39" ht="19.5" customHeight="1" x14ac:dyDescent="0.2">
      <c r="A26" s="207"/>
      <c r="B26" s="454"/>
      <c r="C26" s="429"/>
      <c r="D26" s="454"/>
      <c r="E26" s="411"/>
      <c r="F26" s="411"/>
      <c r="G26" s="411"/>
      <c r="H26" s="411"/>
      <c r="I26" s="411"/>
      <c r="J26" s="411"/>
      <c r="K26" s="411"/>
      <c r="L26" s="411"/>
      <c r="M26" s="411"/>
      <c r="N26" s="411"/>
      <c r="O26" s="411"/>
      <c r="P26" s="412"/>
      <c r="Q26" s="207"/>
      <c r="R26" s="207"/>
      <c r="S26" s="454"/>
      <c r="T26" s="429"/>
      <c r="U26" s="411"/>
      <c r="V26" s="411"/>
      <c r="W26" s="411"/>
      <c r="X26" s="411"/>
      <c r="Y26" s="411"/>
      <c r="Z26" s="411"/>
      <c r="AA26" s="411"/>
      <c r="AB26" s="411"/>
      <c r="AC26" s="411"/>
      <c r="AD26" s="411"/>
      <c r="AE26" s="411"/>
      <c r="AF26" s="411"/>
      <c r="AG26" s="411"/>
      <c r="AH26" s="411"/>
      <c r="AI26" s="411"/>
      <c r="AJ26" s="411"/>
      <c r="AK26" s="412"/>
      <c r="AL26" s="207"/>
      <c r="AM26" s="207"/>
    </row>
    <row r="27" spans="1:39" ht="18" customHeight="1" x14ac:dyDescent="0.2">
      <c r="A27" s="227">
        <v>12</v>
      </c>
      <c r="B27" s="244" t="s">
        <v>611</v>
      </c>
      <c r="C27" s="230" t="s">
        <v>89</v>
      </c>
      <c r="D27" s="516">
        <v>60812</v>
      </c>
      <c r="E27" s="516">
        <v>5341</v>
      </c>
      <c r="F27" s="516">
        <v>2143</v>
      </c>
      <c r="G27" s="516">
        <v>3198</v>
      </c>
      <c r="H27" s="516">
        <v>9276</v>
      </c>
      <c r="I27" s="516">
        <v>5454</v>
      </c>
      <c r="J27" s="516">
        <v>2351</v>
      </c>
      <c r="K27" s="516">
        <v>1471</v>
      </c>
      <c r="L27" s="516">
        <v>3211</v>
      </c>
      <c r="M27" s="516">
        <v>1942</v>
      </c>
      <c r="N27" s="516">
        <v>586</v>
      </c>
      <c r="O27" s="516">
        <v>2590</v>
      </c>
      <c r="P27" s="325">
        <v>3876</v>
      </c>
      <c r="Q27" s="227">
        <v>12</v>
      </c>
      <c r="R27" s="227">
        <v>12</v>
      </c>
      <c r="S27" s="244" t="s">
        <v>611</v>
      </c>
      <c r="T27" s="230" t="s">
        <v>89</v>
      </c>
      <c r="U27" s="516">
        <v>1412</v>
      </c>
      <c r="V27" s="516">
        <v>6116</v>
      </c>
      <c r="W27" s="516">
        <v>1140</v>
      </c>
      <c r="X27" s="516">
        <v>2946</v>
      </c>
      <c r="Y27" s="516">
        <v>2030</v>
      </c>
      <c r="Z27" s="516">
        <v>15009</v>
      </c>
      <c r="AA27" s="516">
        <v>3853</v>
      </c>
      <c r="AB27" s="516">
        <v>7455</v>
      </c>
      <c r="AC27" s="516">
        <v>3701</v>
      </c>
      <c r="AD27" s="516">
        <v>2377</v>
      </c>
      <c r="AE27" s="516">
        <v>1483</v>
      </c>
      <c r="AF27" s="516">
        <v>894</v>
      </c>
      <c r="AG27" s="516">
        <v>767</v>
      </c>
      <c r="AH27" s="516">
        <v>2709</v>
      </c>
      <c r="AI27" s="516">
        <v>1761</v>
      </c>
      <c r="AJ27" s="516">
        <v>2008</v>
      </c>
      <c r="AK27" s="325">
        <v>1831</v>
      </c>
      <c r="AL27" s="227">
        <v>12</v>
      </c>
      <c r="AM27" s="207"/>
    </row>
    <row r="28" spans="1:39" ht="18" customHeight="1" x14ac:dyDescent="0.2">
      <c r="A28" s="227">
        <v>13</v>
      </c>
      <c r="B28" s="244" t="s">
        <v>609</v>
      </c>
      <c r="C28" s="230" t="s">
        <v>610</v>
      </c>
      <c r="D28" s="515">
        <v>2.0238817996448066</v>
      </c>
      <c r="E28" s="526">
        <v>2.1</v>
      </c>
      <c r="F28" s="526">
        <v>2</v>
      </c>
      <c r="G28" s="526">
        <v>2.1</v>
      </c>
      <c r="H28" s="526">
        <v>1.5</v>
      </c>
      <c r="I28" s="526">
        <v>1.7</v>
      </c>
      <c r="J28" s="526">
        <v>1.2</v>
      </c>
      <c r="K28" s="526">
        <v>1.2</v>
      </c>
      <c r="L28" s="526">
        <v>2.8</v>
      </c>
      <c r="M28" s="526">
        <v>2.7</v>
      </c>
      <c r="N28" s="526">
        <v>2.2000000000000002</v>
      </c>
      <c r="O28" s="526">
        <v>1.8</v>
      </c>
      <c r="P28" s="527">
        <v>2.4</v>
      </c>
      <c r="Q28" s="227">
        <v>13</v>
      </c>
      <c r="R28" s="227">
        <v>13</v>
      </c>
      <c r="S28" s="244" t="s">
        <v>609</v>
      </c>
      <c r="T28" s="230" t="s">
        <v>610</v>
      </c>
      <c r="U28" s="526">
        <v>1.9</v>
      </c>
      <c r="V28" s="526">
        <v>1.8</v>
      </c>
      <c r="W28" s="526">
        <v>1.7</v>
      </c>
      <c r="X28" s="526">
        <v>1.9</v>
      </c>
      <c r="Y28" s="526">
        <v>1.8</v>
      </c>
      <c r="Z28" s="526">
        <v>2</v>
      </c>
      <c r="AA28" s="526">
        <v>2.2999999999999998</v>
      </c>
      <c r="AB28" s="526">
        <v>1.7</v>
      </c>
      <c r="AC28" s="526">
        <v>2.2000000000000002</v>
      </c>
      <c r="AD28" s="526">
        <v>2.1</v>
      </c>
      <c r="AE28" s="526">
        <v>2</v>
      </c>
      <c r="AF28" s="526">
        <v>2.4</v>
      </c>
      <c r="AG28" s="526">
        <v>2.5</v>
      </c>
      <c r="AH28" s="526">
        <v>2.1</v>
      </c>
      <c r="AI28" s="526">
        <v>2.2999999999999998</v>
      </c>
      <c r="AJ28" s="526">
        <v>2</v>
      </c>
      <c r="AK28" s="527">
        <v>2.4</v>
      </c>
      <c r="AL28" s="227">
        <v>13</v>
      </c>
      <c r="AM28" s="207"/>
    </row>
    <row r="29" spans="1:39" ht="8.25" customHeight="1" x14ac:dyDescent="0.2">
      <c r="A29" s="207"/>
      <c r="B29" s="332"/>
      <c r="C29" s="332"/>
      <c r="D29" s="332"/>
      <c r="E29" s="305"/>
      <c r="F29" s="332"/>
      <c r="G29" s="332"/>
      <c r="H29" s="332"/>
      <c r="I29" s="332"/>
      <c r="J29" s="332"/>
      <c r="K29" s="332"/>
      <c r="L29" s="305"/>
      <c r="M29" s="305"/>
      <c r="N29" s="305"/>
      <c r="O29" s="305"/>
      <c r="P29" s="305"/>
      <c r="Q29" s="207"/>
      <c r="R29" s="207"/>
      <c r="S29" s="332"/>
      <c r="T29" s="305"/>
      <c r="U29" s="305"/>
      <c r="V29" s="305"/>
      <c r="W29" s="305"/>
      <c r="X29" s="305"/>
      <c r="Y29" s="305"/>
      <c r="Z29" s="305"/>
      <c r="AA29" s="305"/>
      <c r="AB29" s="305"/>
      <c r="AC29" s="305"/>
      <c r="AD29" s="305"/>
      <c r="AE29" s="305"/>
      <c r="AF29" s="305"/>
      <c r="AG29" s="305"/>
      <c r="AH29" s="305"/>
      <c r="AI29" s="305"/>
      <c r="AJ29" s="305"/>
      <c r="AK29" s="305"/>
      <c r="AL29" s="207"/>
      <c r="AM29" s="207"/>
    </row>
    <row r="30" spans="1:39" ht="19.5" customHeight="1" x14ac:dyDescent="0.2">
      <c r="A30" s="207"/>
      <c r="B30" s="465"/>
      <c r="C30" s="213"/>
      <c r="D30" s="508" t="s">
        <v>797</v>
      </c>
      <c r="E30" s="508"/>
      <c r="F30" s="508"/>
      <c r="G30" s="465" t="s">
        <v>798</v>
      </c>
      <c r="H30" s="508"/>
      <c r="I30" s="508"/>
      <c r="J30" s="508"/>
      <c r="K30" s="508"/>
      <c r="L30" s="508"/>
      <c r="M30" s="508"/>
      <c r="N30" s="508"/>
      <c r="O30" s="508"/>
      <c r="P30" s="508"/>
      <c r="Q30" s="207"/>
      <c r="R30" s="207"/>
      <c r="S30" s="465"/>
      <c r="T30" s="508"/>
      <c r="U30" s="508" t="s">
        <v>797</v>
      </c>
      <c r="V30" s="508"/>
      <c r="W30" s="508"/>
      <c r="X30" s="508"/>
      <c r="Y30" s="508"/>
      <c r="Z30" s="508"/>
      <c r="AA30" s="508"/>
      <c r="AB30" s="508" t="s">
        <v>798</v>
      </c>
      <c r="AC30" s="508"/>
      <c r="AD30" s="305"/>
      <c r="AE30" s="305"/>
      <c r="AF30" s="305"/>
      <c r="AG30" s="508"/>
      <c r="AH30" s="508"/>
      <c r="AI30" s="508"/>
      <c r="AJ30" s="508"/>
      <c r="AK30" s="508"/>
      <c r="AL30" s="207"/>
      <c r="AM30" s="207"/>
    </row>
    <row r="31" spans="1:39" ht="13.5" customHeight="1" x14ac:dyDescent="0.2">
      <c r="A31" s="207"/>
      <c r="B31" s="305"/>
      <c r="C31" s="305"/>
      <c r="D31" s="508" t="s">
        <v>799</v>
      </c>
      <c r="E31" s="508"/>
      <c r="F31" s="508"/>
      <c r="G31" s="305"/>
      <c r="H31" s="511"/>
      <c r="I31" s="511"/>
      <c r="J31" s="511"/>
      <c r="K31" s="511"/>
      <c r="L31" s="305"/>
      <c r="M31" s="305"/>
      <c r="N31" s="305"/>
      <c r="O31" s="305"/>
      <c r="P31" s="305"/>
      <c r="Q31" s="207"/>
      <c r="R31" s="207"/>
      <c r="S31" s="305"/>
      <c r="T31" s="312"/>
      <c r="U31" s="508" t="s">
        <v>799</v>
      </c>
      <c r="V31" s="508"/>
      <c r="W31" s="508"/>
      <c r="X31" s="508"/>
      <c r="Y31" s="508"/>
      <c r="Z31" s="213"/>
      <c r="AA31" s="213"/>
      <c r="AB31" s="213"/>
      <c r="AC31" s="213"/>
      <c r="AD31" s="305"/>
      <c r="AE31" s="305"/>
      <c r="AF31" s="305"/>
      <c r="AG31" s="305"/>
      <c r="AH31" s="305"/>
      <c r="AI31" s="305"/>
      <c r="AJ31" s="305"/>
      <c r="AK31" s="305"/>
      <c r="AL31" s="207"/>
      <c r="AM31" s="207"/>
    </row>
    <row r="32" spans="1:39" ht="19.5" customHeight="1" x14ac:dyDescent="0.2">
      <c r="A32" s="383">
        <v>14</v>
      </c>
      <c r="B32" s="384" t="s">
        <v>389</v>
      </c>
      <c r="C32" s="385" t="s">
        <v>89</v>
      </c>
      <c r="D32" s="510">
        <v>429668</v>
      </c>
      <c r="E32" s="510">
        <v>43137</v>
      </c>
      <c r="F32" s="510">
        <v>20392</v>
      </c>
      <c r="G32" s="510">
        <v>22745</v>
      </c>
      <c r="H32" s="510">
        <v>51257</v>
      </c>
      <c r="I32" s="510">
        <v>31107</v>
      </c>
      <c r="J32" s="510">
        <v>11150</v>
      </c>
      <c r="K32" s="510">
        <v>9000</v>
      </c>
      <c r="L32" s="510">
        <v>32207</v>
      </c>
      <c r="M32" s="510">
        <v>10907</v>
      </c>
      <c r="N32" s="510">
        <v>6006</v>
      </c>
      <c r="O32" s="510">
        <v>17161</v>
      </c>
      <c r="P32" s="407">
        <v>25827</v>
      </c>
      <c r="Q32" s="383">
        <v>14</v>
      </c>
      <c r="R32" s="383">
        <v>14</v>
      </c>
      <c r="S32" s="384" t="s">
        <v>389</v>
      </c>
      <c r="T32" s="385" t="s">
        <v>89</v>
      </c>
      <c r="U32" s="510">
        <v>8304</v>
      </c>
      <c r="V32" s="510">
        <v>44412</v>
      </c>
      <c r="W32" s="510">
        <v>8319</v>
      </c>
      <c r="X32" s="510">
        <v>22682</v>
      </c>
      <c r="Y32" s="510">
        <v>13411</v>
      </c>
      <c r="Z32" s="510">
        <v>101872</v>
      </c>
      <c r="AA32" s="510">
        <v>27559</v>
      </c>
      <c r="AB32" s="510">
        <v>47190</v>
      </c>
      <c r="AC32" s="510">
        <v>27123</v>
      </c>
      <c r="AD32" s="510">
        <v>26562</v>
      </c>
      <c r="AE32" s="510">
        <v>16287</v>
      </c>
      <c r="AF32" s="510">
        <v>10275</v>
      </c>
      <c r="AG32" s="510">
        <v>6383</v>
      </c>
      <c r="AH32" s="510">
        <v>14661</v>
      </c>
      <c r="AI32" s="510">
        <v>13013</v>
      </c>
      <c r="AJ32" s="510">
        <v>16025</v>
      </c>
      <c r="AK32" s="407">
        <v>11934</v>
      </c>
      <c r="AL32" s="383">
        <v>14</v>
      </c>
      <c r="AM32" s="207"/>
    </row>
    <row r="33" spans="1:39" ht="10.5" customHeight="1" x14ac:dyDescent="0.2">
      <c r="A33" s="383"/>
      <c r="B33" s="384"/>
      <c r="C33" s="385"/>
      <c r="D33" s="383"/>
      <c r="E33" s="511"/>
      <c r="F33" s="511"/>
      <c r="G33" s="511"/>
      <c r="H33" s="511"/>
      <c r="I33" s="511"/>
      <c r="J33" s="511"/>
      <c r="K33" s="511"/>
      <c r="L33" s="511"/>
      <c r="M33" s="511"/>
      <c r="N33" s="511"/>
      <c r="O33" s="511"/>
      <c r="P33" s="524"/>
      <c r="Q33" s="383"/>
      <c r="R33" s="383"/>
      <c r="S33" s="384"/>
      <c r="T33" s="385"/>
      <c r="U33" s="511"/>
      <c r="V33" s="511"/>
      <c r="W33" s="511"/>
      <c r="X33" s="511"/>
      <c r="Y33" s="511"/>
      <c r="Z33" s="511"/>
      <c r="AA33" s="511"/>
      <c r="AB33" s="511"/>
      <c r="AC33" s="511"/>
      <c r="AD33" s="511"/>
      <c r="AE33" s="511"/>
      <c r="AF33" s="511"/>
      <c r="AG33" s="511"/>
      <c r="AH33" s="511"/>
      <c r="AI33" s="511"/>
      <c r="AJ33" s="511"/>
      <c r="AK33" s="524"/>
      <c r="AL33" s="383"/>
      <c r="AM33" s="207"/>
    </row>
    <row r="34" spans="1:39" ht="18" customHeight="1" x14ac:dyDescent="0.2">
      <c r="A34" s="227">
        <v>15</v>
      </c>
      <c r="B34" s="244" t="s">
        <v>789</v>
      </c>
      <c r="C34" s="230" t="s">
        <v>600</v>
      </c>
      <c r="D34" s="513">
        <v>16.546729102469815</v>
      </c>
      <c r="E34" s="513">
        <v>23.265410204696664</v>
      </c>
      <c r="F34" s="513">
        <v>26.917418595527661</v>
      </c>
      <c r="G34" s="513">
        <v>19.991206858650255</v>
      </c>
      <c r="H34" s="513">
        <v>18.069727061669624</v>
      </c>
      <c r="I34" s="513">
        <v>17.880219886199246</v>
      </c>
      <c r="J34" s="513">
        <v>19.614349775784753</v>
      </c>
      <c r="K34" s="513">
        <v>16.81111111111111</v>
      </c>
      <c r="L34" s="513">
        <v>4.7722544788400034</v>
      </c>
      <c r="M34" s="513">
        <v>5.1526542587329232</v>
      </c>
      <c r="N34" s="513">
        <v>10.43956043956044</v>
      </c>
      <c r="O34" s="513">
        <v>21.274983975292816</v>
      </c>
      <c r="P34" s="525">
        <v>13.079335579045184</v>
      </c>
      <c r="Q34" s="227">
        <v>15</v>
      </c>
      <c r="R34" s="227">
        <v>15</v>
      </c>
      <c r="S34" s="244" t="s">
        <v>789</v>
      </c>
      <c r="T34" s="230" t="s">
        <v>600</v>
      </c>
      <c r="U34" s="513">
        <v>15.450385356454721</v>
      </c>
      <c r="V34" s="513">
        <v>22.514185355309376</v>
      </c>
      <c r="W34" s="513">
        <v>24.798653684337062</v>
      </c>
      <c r="X34" s="513">
        <v>22.709637598095405</v>
      </c>
      <c r="Y34" s="513">
        <v>20.766534934009396</v>
      </c>
      <c r="Z34" s="513">
        <v>17.908748233076803</v>
      </c>
      <c r="AA34" s="513">
        <v>15.091258753946079</v>
      </c>
      <c r="AB34" s="513">
        <v>22.229285865649501</v>
      </c>
      <c r="AC34" s="513">
        <v>13.254433506618</v>
      </c>
      <c r="AD34" s="513">
        <v>18.315638882614259</v>
      </c>
      <c r="AE34" s="513">
        <v>20.967642905384661</v>
      </c>
      <c r="AF34" s="513">
        <v>14.111922141119221</v>
      </c>
      <c r="AG34" s="513">
        <v>19.724267585774712</v>
      </c>
      <c r="AH34" s="513">
        <v>12.291112475274538</v>
      </c>
      <c r="AI34" s="513">
        <v>14.439406747099055</v>
      </c>
      <c r="AJ34" s="513">
        <v>11.37597503900156</v>
      </c>
      <c r="AK34" s="525">
        <v>7.449304508128038</v>
      </c>
      <c r="AL34" s="227">
        <v>15</v>
      </c>
      <c r="AM34" s="207"/>
    </row>
    <row r="35" spans="1:39" ht="18" customHeight="1" x14ac:dyDescent="0.2">
      <c r="A35" s="227">
        <v>16</v>
      </c>
      <c r="B35" s="244" t="s">
        <v>790</v>
      </c>
      <c r="C35" s="230" t="s">
        <v>600</v>
      </c>
      <c r="D35" s="513">
        <v>23.967342227021792</v>
      </c>
      <c r="E35" s="513">
        <v>26.197927533208148</v>
      </c>
      <c r="F35" s="513">
        <v>26.167124362495098</v>
      </c>
      <c r="G35" s="513">
        <v>26.225544075621016</v>
      </c>
      <c r="H35" s="513">
        <v>26.952416255340733</v>
      </c>
      <c r="I35" s="513">
        <v>27.083936091554957</v>
      </c>
      <c r="J35" s="513">
        <v>27.076233183856502</v>
      </c>
      <c r="K35" s="513">
        <v>26.344444444444441</v>
      </c>
      <c r="L35" s="513">
        <v>4.2164746794175176</v>
      </c>
      <c r="M35" s="513">
        <v>15.247089025396535</v>
      </c>
      <c r="N35" s="513">
        <v>23.70962370962371</v>
      </c>
      <c r="O35" s="513">
        <v>30.120622341355396</v>
      </c>
      <c r="P35" s="525">
        <v>21.148410578077208</v>
      </c>
      <c r="Q35" s="227">
        <v>16</v>
      </c>
      <c r="R35" s="227">
        <v>16</v>
      </c>
      <c r="S35" s="244" t="s">
        <v>790</v>
      </c>
      <c r="T35" s="230" t="s">
        <v>600</v>
      </c>
      <c r="U35" s="513">
        <v>25.048169556840076</v>
      </c>
      <c r="V35" s="513">
        <v>27.918130235071605</v>
      </c>
      <c r="W35" s="513">
        <v>29.318427695636494</v>
      </c>
      <c r="X35" s="513">
        <v>27.885548011639184</v>
      </c>
      <c r="Y35" s="513">
        <v>27.104615614048171</v>
      </c>
      <c r="Z35" s="513">
        <v>26.703117637820011</v>
      </c>
      <c r="AA35" s="513">
        <v>25.360136434558584</v>
      </c>
      <c r="AB35" s="513">
        <v>28.550540368722189</v>
      </c>
      <c r="AC35" s="513">
        <v>24.853445415330164</v>
      </c>
      <c r="AD35" s="513">
        <v>24.030569987199758</v>
      </c>
      <c r="AE35" s="513">
        <v>27.525019954564989</v>
      </c>
      <c r="AF35" s="513">
        <v>18.491484184914842</v>
      </c>
      <c r="AG35" s="513">
        <v>30.831897227009243</v>
      </c>
      <c r="AH35" s="513">
        <v>21.72430257144806</v>
      </c>
      <c r="AI35" s="513">
        <v>25.943287481749021</v>
      </c>
      <c r="AJ35" s="513">
        <v>26.365054602184085</v>
      </c>
      <c r="AK35" s="525">
        <v>16.499078263784146</v>
      </c>
      <c r="AL35" s="227">
        <v>16</v>
      </c>
      <c r="AM35" s="207"/>
    </row>
    <row r="36" spans="1:39" ht="18" customHeight="1" x14ac:dyDescent="0.2">
      <c r="A36" s="227">
        <v>17</v>
      </c>
      <c r="B36" s="244" t="s">
        <v>791</v>
      </c>
      <c r="C36" s="230" t="s">
        <v>600</v>
      </c>
      <c r="D36" s="513">
        <v>18.356731243657894</v>
      </c>
      <c r="E36" s="513">
        <v>17.275192989776759</v>
      </c>
      <c r="F36" s="513">
        <v>17.32051785013731</v>
      </c>
      <c r="G36" s="513">
        <v>17.234557045504506</v>
      </c>
      <c r="H36" s="513">
        <v>20.307470199192306</v>
      </c>
      <c r="I36" s="513">
        <v>20.201240878258915</v>
      </c>
      <c r="J36" s="513">
        <v>20.233183856502244</v>
      </c>
      <c r="K36" s="513">
        <v>20.766666666666666</v>
      </c>
      <c r="L36" s="513">
        <v>6.7873443661315864</v>
      </c>
      <c r="M36" s="513">
        <v>19.88631154304575</v>
      </c>
      <c r="N36" s="513">
        <v>22.227772227772228</v>
      </c>
      <c r="O36" s="513">
        <v>19.43359944059204</v>
      </c>
      <c r="P36" s="525">
        <v>18.376118016029736</v>
      </c>
      <c r="Q36" s="227">
        <v>17</v>
      </c>
      <c r="R36" s="227">
        <v>17</v>
      </c>
      <c r="S36" s="244" t="s">
        <v>791</v>
      </c>
      <c r="T36" s="230" t="s">
        <v>600</v>
      </c>
      <c r="U36" s="513">
        <v>19.942196531791907</v>
      </c>
      <c r="V36" s="513">
        <v>19.542015671440151</v>
      </c>
      <c r="W36" s="513">
        <v>19.004688063469168</v>
      </c>
      <c r="X36" s="513">
        <v>19.31487523146107</v>
      </c>
      <c r="Y36" s="513">
        <v>20.259488479606294</v>
      </c>
      <c r="Z36" s="513">
        <v>19.099458143552695</v>
      </c>
      <c r="AA36" s="513">
        <v>18.168293479444102</v>
      </c>
      <c r="AB36" s="513">
        <v>18.364060182242</v>
      </c>
      <c r="AC36" s="513">
        <v>21.325074659882755</v>
      </c>
      <c r="AD36" s="513">
        <v>19.268127400045177</v>
      </c>
      <c r="AE36" s="513">
        <v>18.959906674034507</v>
      </c>
      <c r="AF36" s="513">
        <v>19.75669099756691</v>
      </c>
      <c r="AG36" s="513">
        <v>20.773930753564155</v>
      </c>
      <c r="AH36" s="513">
        <v>19.296091671782278</v>
      </c>
      <c r="AI36" s="513">
        <v>20.940597863674785</v>
      </c>
      <c r="AJ36" s="513">
        <v>21.297971918876755</v>
      </c>
      <c r="AK36" s="525">
        <v>17.077258253728843</v>
      </c>
      <c r="AL36" s="227">
        <v>17</v>
      </c>
      <c r="AM36" s="207"/>
    </row>
    <row r="37" spans="1:39" ht="18" customHeight="1" x14ac:dyDescent="0.2">
      <c r="A37" s="227">
        <v>18</v>
      </c>
      <c r="B37" s="244" t="s">
        <v>792</v>
      </c>
      <c r="C37" s="230" t="s">
        <v>600</v>
      </c>
      <c r="D37" s="513">
        <v>27.897353305342733</v>
      </c>
      <c r="E37" s="513">
        <v>22.27090432807103</v>
      </c>
      <c r="F37" s="513">
        <v>20.689486072969792</v>
      </c>
      <c r="G37" s="513">
        <v>23.688722796218951</v>
      </c>
      <c r="H37" s="513">
        <v>25.56333769046179</v>
      </c>
      <c r="I37" s="513">
        <v>25.235477545247047</v>
      </c>
      <c r="J37" s="513">
        <v>24.780269058295964</v>
      </c>
      <c r="K37" s="513">
        <v>27.666666666666668</v>
      </c>
      <c r="L37" s="513">
        <v>48.126183748874467</v>
      </c>
      <c r="M37" s="513">
        <v>36.64619051984964</v>
      </c>
      <c r="N37" s="513">
        <v>32.051282051282051</v>
      </c>
      <c r="O37" s="513">
        <v>21.181749315307965</v>
      </c>
      <c r="P37" s="525">
        <v>31.180547489061833</v>
      </c>
      <c r="Q37" s="227">
        <v>18</v>
      </c>
      <c r="R37" s="227">
        <v>18</v>
      </c>
      <c r="S37" s="244" t="s">
        <v>792</v>
      </c>
      <c r="T37" s="230" t="s">
        <v>600</v>
      </c>
      <c r="U37" s="513">
        <v>26.878612716763005</v>
      </c>
      <c r="V37" s="513">
        <v>22.93524272719085</v>
      </c>
      <c r="W37" s="513">
        <v>20.843851424450055</v>
      </c>
      <c r="X37" s="513">
        <v>22.727272727272727</v>
      </c>
      <c r="Y37" s="513">
        <v>24.584296473044514</v>
      </c>
      <c r="Z37" s="513">
        <v>25.795115438982251</v>
      </c>
      <c r="AA37" s="513">
        <v>26.789796436735731</v>
      </c>
      <c r="AB37" s="513">
        <v>22.898919262555626</v>
      </c>
      <c r="AC37" s="513">
        <v>29.823397116838109</v>
      </c>
      <c r="AD37" s="513">
        <v>28.006174233867931</v>
      </c>
      <c r="AE37" s="513">
        <v>23.669184011788545</v>
      </c>
      <c r="AF37" s="513">
        <v>34.880778588807786</v>
      </c>
      <c r="AG37" s="513">
        <v>20.100266332445557</v>
      </c>
      <c r="AH37" s="513">
        <v>30.359457062956142</v>
      </c>
      <c r="AI37" s="513">
        <v>26.965342349957734</v>
      </c>
      <c r="AJ37" s="513">
        <v>28.380655226209051</v>
      </c>
      <c r="AK37" s="525">
        <v>34.523210993799232</v>
      </c>
      <c r="AL37" s="227">
        <v>18</v>
      </c>
      <c r="AM37" s="207"/>
    </row>
    <row r="38" spans="1:39" ht="18" customHeight="1" x14ac:dyDescent="0.2">
      <c r="A38" s="227">
        <v>19</v>
      </c>
      <c r="B38" s="244" t="s">
        <v>793</v>
      </c>
      <c r="C38" s="230" t="s">
        <v>600</v>
      </c>
      <c r="D38" s="513">
        <v>11.223549345075732</v>
      </c>
      <c r="E38" s="513">
        <v>8.8531886779330957</v>
      </c>
      <c r="F38" s="513">
        <v>7.2283248332679477</v>
      </c>
      <c r="G38" s="513">
        <v>10.309958232578589</v>
      </c>
      <c r="H38" s="513">
        <v>7.9715941237294423</v>
      </c>
      <c r="I38" s="513">
        <v>8.4354003921946834</v>
      </c>
      <c r="J38" s="513">
        <v>7.201793721973095</v>
      </c>
      <c r="K38" s="513">
        <v>7.322222222222222</v>
      </c>
      <c r="L38" s="513">
        <v>31.027416400161457</v>
      </c>
      <c r="M38" s="513">
        <v>18.456037407169706</v>
      </c>
      <c r="N38" s="513">
        <v>9.6903096903096895</v>
      </c>
      <c r="O38" s="513">
        <v>6.7595128489015792</v>
      </c>
      <c r="P38" s="525">
        <v>14.012467572695241</v>
      </c>
      <c r="Q38" s="227">
        <v>19</v>
      </c>
      <c r="R38" s="227">
        <v>19</v>
      </c>
      <c r="S38" s="244" t="s">
        <v>793</v>
      </c>
      <c r="T38" s="230" t="s">
        <v>600</v>
      </c>
      <c r="U38" s="513">
        <v>10.705684007707129</v>
      </c>
      <c r="V38" s="513">
        <v>6.2212915428262638</v>
      </c>
      <c r="W38" s="513">
        <v>5.5174900829426621</v>
      </c>
      <c r="X38" s="513">
        <v>6.3574640684243011</v>
      </c>
      <c r="Y38" s="513">
        <v>6.4275594661099094</v>
      </c>
      <c r="Z38" s="513">
        <v>8.9838228365007069</v>
      </c>
      <c r="AA38" s="513">
        <v>11.887223774447548</v>
      </c>
      <c r="AB38" s="513">
        <v>7.0014833651197286</v>
      </c>
      <c r="AC38" s="513">
        <v>9.4827268370018061</v>
      </c>
      <c r="AD38" s="513">
        <v>9.186055266922672</v>
      </c>
      <c r="AE38" s="513">
        <v>7.8774482716276779</v>
      </c>
      <c r="AF38" s="513">
        <v>11.260340632603407</v>
      </c>
      <c r="AG38" s="513">
        <v>6.8306438978536734</v>
      </c>
      <c r="AH38" s="513">
        <v>13.089148079939978</v>
      </c>
      <c r="AI38" s="513">
        <v>10.020748482286944</v>
      </c>
      <c r="AJ38" s="513">
        <v>10.951638065522621</v>
      </c>
      <c r="AK38" s="525">
        <v>19.222389810625103</v>
      </c>
      <c r="AL38" s="227">
        <v>19</v>
      </c>
      <c r="AM38" s="207"/>
    </row>
    <row r="39" spans="1:39" ht="18" customHeight="1" x14ac:dyDescent="0.2">
      <c r="A39" s="227">
        <v>20</v>
      </c>
      <c r="B39" s="244" t="s">
        <v>794</v>
      </c>
      <c r="C39" s="230" t="s">
        <v>600</v>
      </c>
      <c r="D39" s="513">
        <v>1.5728422875336305</v>
      </c>
      <c r="E39" s="513">
        <v>1.7177828778079143</v>
      </c>
      <c r="F39" s="513">
        <v>1.4221263240486466</v>
      </c>
      <c r="G39" s="513">
        <v>1.9828533743679928</v>
      </c>
      <c r="H39" s="513">
        <v>0.93255555338783003</v>
      </c>
      <c r="I39" s="513">
        <v>0.99656025974860962</v>
      </c>
      <c r="J39" s="513">
        <v>0.75336322869955163</v>
      </c>
      <c r="K39" s="513">
        <v>0.93333333333333346</v>
      </c>
      <c r="L39" s="513">
        <v>3.9432421523271337</v>
      </c>
      <c r="M39" s="513">
        <v>3.44732740441918</v>
      </c>
      <c r="N39" s="513">
        <v>1.5651015651015652</v>
      </c>
      <c r="O39" s="513">
        <v>0.9673095973428123</v>
      </c>
      <c r="P39" s="525">
        <v>1.6494366360785224</v>
      </c>
      <c r="Q39" s="227">
        <v>20</v>
      </c>
      <c r="R39" s="227">
        <v>20</v>
      </c>
      <c r="S39" s="244" t="s">
        <v>794</v>
      </c>
      <c r="T39" s="230" t="s">
        <v>600</v>
      </c>
      <c r="U39" s="513">
        <v>1.5775529865125242</v>
      </c>
      <c r="V39" s="513">
        <v>0.71827434026839587</v>
      </c>
      <c r="W39" s="513">
        <v>0.42072364466883039</v>
      </c>
      <c r="X39" s="513">
        <v>0.84648620051141865</v>
      </c>
      <c r="Y39" s="513">
        <v>0.68600402654537318</v>
      </c>
      <c r="Z39" s="513">
        <v>1.2024893984608136</v>
      </c>
      <c r="AA39" s="513">
        <v>2.1662614753800935</v>
      </c>
      <c r="AB39" s="513">
        <v>0.75651621106166556</v>
      </c>
      <c r="AC39" s="513">
        <v>0.99915201120819963</v>
      </c>
      <c r="AD39" s="513">
        <v>0.9449589639334387</v>
      </c>
      <c r="AE39" s="513">
        <v>0.85958126112850741</v>
      </c>
      <c r="AF39" s="513">
        <v>1.0802919708029197</v>
      </c>
      <c r="AG39" s="513">
        <v>1.1749960833463888</v>
      </c>
      <c r="AH39" s="513">
        <v>2.7897142077620898</v>
      </c>
      <c r="AI39" s="513">
        <v>1.475447629293783</v>
      </c>
      <c r="AJ39" s="513">
        <v>1.2667706708268329</v>
      </c>
      <c r="AK39" s="525">
        <v>3.3685268979386627</v>
      </c>
      <c r="AL39" s="227">
        <v>20</v>
      </c>
      <c r="AM39" s="207"/>
    </row>
    <row r="40" spans="1:39" ht="18" customHeight="1" x14ac:dyDescent="0.2">
      <c r="A40" s="227">
        <v>21</v>
      </c>
      <c r="B40" s="244" t="s">
        <v>795</v>
      </c>
      <c r="C40" s="230" t="s">
        <v>600</v>
      </c>
      <c r="D40" s="513">
        <v>0.30046454471824757</v>
      </c>
      <c r="E40" s="513">
        <v>0.29441083060945361</v>
      </c>
      <c r="F40" s="513">
        <v>0.20105923891722244</v>
      </c>
      <c r="G40" s="513">
        <v>0.37810507803912946</v>
      </c>
      <c r="H40" s="513">
        <v>0.15217433716370449</v>
      </c>
      <c r="I40" s="513">
        <v>0.13180313112804193</v>
      </c>
      <c r="J40" s="513">
        <v>0.26008968609865468</v>
      </c>
      <c r="K40" s="513">
        <v>8.8888888888888892E-2</v>
      </c>
      <c r="L40" s="513">
        <v>0.83211724159344236</v>
      </c>
      <c r="M40" s="513">
        <v>0.75181076372971489</v>
      </c>
      <c r="N40" s="513">
        <v>0.23310023310023309</v>
      </c>
      <c r="O40" s="513">
        <v>0.18064215372064565</v>
      </c>
      <c r="P40" s="525">
        <v>0.4142951175126805</v>
      </c>
      <c r="Q40" s="227">
        <v>21</v>
      </c>
      <c r="R40" s="227">
        <v>21</v>
      </c>
      <c r="S40" s="244" t="s">
        <v>795</v>
      </c>
      <c r="T40" s="230" t="s">
        <v>600</v>
      </c>
      <c r="U40" s="513">
        <v>0.27697495183044318</v>
      </c>
      <c r="V40" s="513">
        <v>7.8807529496532469E-2</v>
      </c>
      <c r="W40" s="513">
        <v>1.2020675561966582E-2</v>
      </c>
      <c r="X40" s="513">
        <v>8.3766863592275809E-2</v>
      </c>
      <c r="Y40" s="513">
        <v>0.11184848258891955</v>
      </c>
      <c r="Z40" s="513">
        <v>0.20417779173865241</v>
      </c>
      <c r="AA40" s="513">
        <v>0.33745781777277839</v>
      </c>
      <c r="AB40" s="513">
        <v>0.1313837677474041</v>
      </c>
      <c r="AC40" s="513">
        <v>0.19540611289311652</v>
      </c>
      <c r="AD40" s="513">
        <v>0.169414953693246</v>
      </c>
      <c r="AE40" s="513">
        <v>0.10437772456560446</v>
      </c>
      <c r="AF40" s="513">
        <v>0.27250608272506083</v>
      </c>
      <c r="AG40" s="513">
        <v>0.3603321322262259</v>
      </c>
      <c r="AH40" s="513">
        <v>0.34786167382852468</v>
      </c>
      <c r="AI40" s="513">
        <v>0.19211557673096136</v>
      </c>
      <c r="AJ40" s="513">
        <v>0.26209048361934478</v>
      </c>
      <c r="AK40" s="525">
        <v>1.1060834590246356</v>
      </c>
      <c r="AL40" s="227">
        <v>21</v>
      </c>
      <c r="AM40" s="207"/>
    </row>
    <row r="41" spans="1:39" ht="18" customHeight="1" x14ac:dyDescent="0.2">
      <c r="A41" s="227">
        <v>22</v>
      </c>
      <c r="B41" s="244" t="s">
        <v>796</v>
      </c>
      <c r="C41" s="230" t="s">
        <v>600</v>
      </c>
      <c r="D41" s="513">
        <v>0.10147369596991164</v>
      </c>
      <c r="E41" s="513">
        <v>8.5773234114565222E-2</v>
      </c>
      <c r="F41" s="513">
        <v>4.9038838760298152E-2</v>
      </c>
      <c r="G41" s="513">
        <v>0.11870740822158717</v>
      </c>
      <c r="H41" s="513">
        <v>4.0970013851766587E-2</v>
      </c>
      <c r="I41" s="513">
        <v>3.2147105153180956E-2</v>
      </c>
      <c r="J41" s="513">
        <v>5.3811659192825115E-2</v>
      </c>
      <c r="K41" s="513">
        <v>5.5555555555555552E-2</v>
      </c>
      <c r="L41" s="513">
        <v>0.24528829136523117</v>
      </c>
      <c r="M41" s="513">
        <v>0.33923168607316401</v>
      </c>
      <c r="N41" s="513">
        <v>8.3250083250083248E-2</v>
      </c>
      <c r="O41" s="513">
        <v>4.0790163743371598E-2</v>
      </c>
      <c r="P41" s="525">
        <v>0.10454175862469509</v>
      </c>
      <c r="Q41" s="227">
        <v>22</v>
      </c>
      <c r="R41" s="227">
        <v>22</v>
      </c>
      <c r="S41" s="244" t="s">
        <v>796</v>
      </c>
      <c r="T41" s="230" t="s">
        <v>600</v>
      </c>
      <c r="U41" s="513">
        <v>0.1083815028901734</v>
      </c>
      <c r="V41" s="513">
        <v>4.7284517697919484E-2</v>
      </c>
      <c r="W41" s="513">
        <v>8.414472893376608E-2</v>
      </c>
      <c r="X41" s="513">
        <v>3.0861476060312143E-2</v>
      </c>
      <c r="Y41" s="513">
        <v>5.2195958541495786E-2</v>
      </c>
      <c r="Z41" s="513">
        <v>8.0493167896968754E-2</v>
      </c>
      <c r="AA41" s="513">
        <v>0.14514314742915202</v>
      </c>
      <c r="AB41" s="513">
        <v>5.9334604789150244E-2</v>
      </c>
      <c r="AC41" s="513">
        <v>5.1616709066106256E-2</v>
      </c>
      <c r="AD41" s="513">
        <v>4.5177320984865599E-2</v>
      </c>
      <c r="AE41" s="513">
        <v>1.8419598452753729E-2</v>
      </c>
      <c r="AF41" s="513">
        <v>8.7591240875912399E-2</v>
      </c>
      <c r="AG41" s="513">
        <v>0.10966630111232961</v>
      </c>
      <c r="AH41" s="513">
        <v>9.5491439874496958E-2</v>
      </c>
      <c r="AI41" s="513">
        <v>1.5369246138476907E-2</v>
      </c>
      <c r="AJ41" s="513">
        <v>5.6162246489859596E-2</v>
      </c>
      <c r="AK41" s="525">
        <v>0.56142114965644385</v>
      </c>
      <c r="AL41" s="227">
        <v>22</v>
      </c>
      <c r="AM41" s="207"/>
    </row>
    <row r="42" spans="1:39" ht="18" customHeight="1" x14ac:dyDescent="0.2">
      <c r="A42" s="227">
        <v>23</v>
      </c>
      <c r="B42" s="244" t="s">
        <v>608</v>
      </c>
      <c r="C42" s="230" t="s">
        <v>600</v>
      </c>
      <c r="D42" s="513">
        <v>3.3514248210246053E-2</v>
      </c>
      <c r="E42" s="513">
        <v>3.9409323782367806E-2</v>
      </c>
      <c r="F42" s="513">
        <v>4.9038838760298159E-3</v>
      </c>
      <c r="G42" s="513">
        <v>7.0345130797977579E-2</v>
      </c>
      <c r="H42" s="513">
        <v>9.7547652028015675E-3</v>
      </c>
      <c r="I42" s="513">
        <v>3.2147105153180959E-3</v>
      </c>
      <c r="J42" s="513">
        <v>2.6905829596412557E-2</v>
      </c>
      <c r="K42" s="513">
        <v>1.1111111111111112E-2</v>
      </c>
      <c r="L42" s="513">
        <v>4.9678641289160747E-2</v>
      </c>
      <c r="M42" s="513">
        <v>7.3347391583386823E-2</v>
      </c>
      <c r="N42" s="513">
        <v>0</v>
      </c>
      <c r="O42" s="513">
        <v>4.0790163743371598E-2</v>
      </c>
      <c r="P42" s="525">
        <v>3.4847252874898364E-2</v>
      </c>
      <c r="Q42" s="227">
        <v>23</v>
      </c>
      <c r="R42" s="227">
        <v>23</v>
      </c>
      <c r="S42" s="244" t="s">
        <v>608</v>
      </c>
      <c r="T42" s="230" t="s">
        <v>600</v>
      </c>
      <c r="U42" s="513">
        <v>1.2042389210019268E-2</v>
      </c>
      <c r="V42" s="513">
        <v>2.4768080698910202E-2</v>
      </c>
      <c r="W42" s="513">
        <v>0</v>
      </c>
      <c r="X42" s="513">
        <v>4.4087822943303059E-2</v>
      </c>
      <c r="Y42" s="513">
        <v>7.4565655059279689E-3</v>
      </c>
      <c r="Z42" s="513">
        <v>2.257735197110099E-2</v>
      </c>
      <c r="AA42" s="513">
        <v>5.4428680285932E-2</v>
      </c>
      <c r="AB42" s="513">
        <v>8.4763721127357489E-3</v>
      </c>
      <c r="AC42" s="513">
        <v>1.4747631161744646E-2</v>
      </c>
      <c r="AD42" s="513">
        <v>3.3882990738649199E-2</v>
      </c>
      <c r="AE42" s="513">
        <v>1.8419598452753729E-2</v>
      </c>
      <c r="AF42" s="513">
        <v>5.8394160583941611E-2</v>
      </c>
      <c r="AG42" s="513">
        <v>9.3999686667711108E-2</v>
      </c>
      <c r="AH42" s="513">
        <v>6.8208171338926399E-3</v>
      </c>
      <c r="AI42" s="513">
        <v>7.6846230692384533E-3</v>
      </c>
      <c r="AJ42" s="513">
        <v>4.3681747269890797E-2</v>
      </c>
      <c r="AK42" s="525">
        <v>0.1927266633148986</v>
      </c>
      <c r="AL42" s="227">
        <v>23</v>
      </c>
      <c r="AM42" s="207"/>
    </row>
    <row r="43" spans="1:39" ht="22.5" customHeight="1" x14ac:dyDescent="0.2">
      <c r="A43" s="227">
        <v>24</v>
      </c>
      <c r="B43" s="244" t="s">
        <v>609</v>
      </c>
      <c r="C43" s="230" t="s">
        <v>610</v>
      </c>
      <c r="D43" s="515">
        <v>3.3179289591033068</v>
      </c>
      <c r="E43" s="526">
        <v>2.9</v>
      </c>
      <c r="F43" s="526">
        <v>2.7</v>
      </c>
      <c r="G43" s="526">
        <v>3.2</v>
      </c>
      <c r="H43" s="526">
        <v>2.9</v>
      </c>
      <c r="I43" s="526">
        <v>2.9</v>
      </c>
      <c r="J43" s="526">
        <v>2.8</v>
      </c>
      <c r="K43" s="526">
        <v>2.9</v>
      </c>
      <c r="L43" s="526">
        <v>5.7</v>
      </c>
      <c r="M43" s="526">
        <v>4.5999999999999996</v>
      </c>
      <c r="N43" s="526">
        <v>3.4</v>
      </c>
      <c r="O43" s="526">
        <v>2.6</v>
      </c>
      <c r="P43" s="527">
        <v>3.7</v>
      </c>
      <c r="Q43" s="227">
        <v>24</v>
      </c>
      <c r="R43" s="227">
        <v>24</v>
      </c>
      <c r="S43" s="244" t="s">
        <v>609</v>
      </c>
      <c r="T43" s="230" t="s">
        <v>610</v>
      </c>
      <c r="U43" s="526">
        <v>3.3</v>
      </c>
      <c r="V43" s="526">
        <v>2.6</v>
      </c>
      <c r="W43" s="526">
        <v>2.4</v>
      </c>
      <c r="X43" s="526">
        <v>2.6</v>
      </c>
      <c r="Y43" s="526">
        <v>2.7</v>
      </c>
      <c r="Z43" s="526">
        <v>3</v>
      </c>
      <c r="AA43" s="526">
        <v>3.5</v>
      </c>
      <c r="AB43" s="526">
        <v>2.7</v>
      </c>
      <c r="AC43" s="526">
        <v>3.2</v>
      </c>
      <c r="AD43" s="526">
        <v>3</v>
      </c>
      <c r="AE43" s="526">
        <v>2.7</v>
      </c>
      <c r="AF43" s="526">
        <v>3.5</v>
      </c>
      <c r="AG43" s="526">
        <v>2.8</v>
      </c>
      <c r="AH43" s="526">
        <v>3.7</v>
      </c>
      <c r="AI43" s="526">
        <v>3.2</v>
      </c>
      <c r="AJ43" s="526">
        <v>3.3</v>
      </c>
      <c r="AK43" s="527">
        <v>4.7</v>
      </c>
      <c r="AL43" s="227">
        <v>24</v>
      </c>
      <c r="AM43" s="207"/>
    </row>
    <row r="44" spans="1:39" ht="19.5" customHeight="1" x14ac:dyDescent="0.2">
      <c r="A44" s="227"/>
      <c r="B44" s="387"/>
      <c r="C44" s="222"/>
      <c r="D44" s="207"/>
      <c r="E44" s="411"/>
      <c r="F44" s="411"/>
      <c r="G44" s="411"/>
      <c r="H44" s="411"/>
      <c r="I44" s="411"/>
      <c r="J44" s="411"/>
      <c r="K44" s="411"/>
      <c r="L44" s="411"/>
      <c r="M44" s="411"/>
      <c r="N44" s="411"/>
      <c r="O44" s="411"/>
      <c r="P44" s="412"/>
      <c r="Q44" s="227"/>
      <c r="R44" s="227"/>
      <c r="S44" s="387"/>
      <c r="T44" s="222"/>
      <c r="U44" s="411"/>
      <c r="V44" s="411"/>
      <c r="W44" s="411"/>
      <c r="X44" s="411"/>
      <c r="Y44" s="411"/>
      <c r="Z44" s="411"/>
      <c r="AA44" s="411"/>
      <c r="AB44" s="411"/>
      <c r="AC44" s="411"/>
      <c r="AD44" s="411"/>
      <c r="AE44" s="411"/>
      <c r="AF44" s="411"/>
      <c r="AG44" s="411"/>
      <c r="AH44" s="411"/>
      <c r="AI44" s="411"/>
      <c r="AJ44" s="411"/>
      <c r="AK44" s="412"/>
      <c r="AL44" s="227"/>
      <c r="AM44" s="207"/>
    </row>
    <row r="45" spans="1:39" ht="18" customHeight="1" x14ac:dyDescent="0.2">
      <c r="A45" s="227">
        <v>25</v>
      </c>
      <c r="B45" s="244" t="s">
        <v>611</v>
      </c>
      <c r="C45" s="230" t="s">
        <v>89</v>
      </c>
      <c r="D45" s="516">
        <v>60812</v>
      </c>
      <c r="E45" s="516">
        <v>5341</v>
      </c>
      <c r="F45" s="516">
        <v>2143</v>
      </c>
      <c r="G45" s="516">
        <v>3198</v>
      </c>
      <c r="H45" s="516">
        <v>9276</v>
      </c>
      <c r="I45" s="516">
        <v>5454</v>
      </c>
      <c r="J45" s="516">
        <v>2351</v>
      </c>
      <c r="K45" s="516">
        <v>1471</v>
      </c>
      <c r="L45" s="516">
        <v>3211</v>
      </c>
      <c r="M45" s="516">
        <v>1942</v>
      </c>
      <c r="N45" s="516">
        <v>586</v>
      </c>
      <c r="O45" s="516">
        <v>2590</v>
      </c>
      <c r="P45" s="325">
        <v>3876</v>
      </c>
      <c r="Q45" s="227">
        <v>25</v>
      </c>
      <c r="R45" s="227">
        <v>25</v>
      </c>
      <c r="S45" s="244" t="s">
        <v>611</v>
      </c>
      <c r="T45" s="230" t="s">
        <v>89</v>
      </c>
      <c r="U45" s="516">
        <v>1412</v>
      </c>
      <c r="V45" s="516">
        <v>6116</v>
      </c>
      <c r="W45" s="516">
        <v>1140</v>
      </c>
      <c r="X45" s="516">
        <v>2946</v>
      </c>
      <c r="Y45" s="516">
        <v>2030</v>
      </c>
      <c r="Z45" s="516">
        <v>15009</v>
      </c>
      <c r="AA45" s="516">
        <v>3853</v>
      </c>
      <c r="AB45" s="516">
        <v>7455</v>
      </c>
      <c r="AC45" s="516">
        <v>3701</v>
      </c>
      <c r="AD45" s="516">
        <v>2377</v>
      </c>
      <c r="AE45" s="516">
        <v>1483</v>
      </c>
      <c r="AF45" s="516">
        <v>894</v>
      </c>
      <c r="AG45" s="516">
        <v>767</v>
      </c>
      <c r="AH45" s="516">
        <v>2709</v>
      </c>
      <c r="AI45" s="516">
        <v>1761</v>
      </c>
      <c r="AJ45" s="516">
        <v>2008</v>
      </c>
      <c r="AK45" s="325">
        <v>1831</v>
      </c>
      <c r="AL45" s="227">
        <v>25</v>
      </c>
      <c r="AM45" s="207"/>
    </row>
    <row r="46" spans="1:39" ht="18" customHeight="1" x14ac:dyDescent="0.2">
      <c r="A46" s="227">
        <v>26</v>
      </c>
      <c r="B46" s="244" t="s">
        <v>609</v>
      </c>
      <c r="C46" s="230" t="s">
        <v>610</v>
      </c>
      <c r="D46" s="515">
        <v>4.1272396895349601</v>
      </c>
      <c r="E46" s="526">
        <v>4.0999999999999996</v>
      </c>
      <c r="F46" s="526">
        <v>3.8</v>
      </c>
      <c r="G46" s="526">
        <v>4.2</v>
      </c>
      <c r="H46" s="526">
        <v>3.6</v>
      </c>
      <c r="I46" s="526">
        <v>3.7</v>
      </c>
      <c r="J46" s="526">
        <v>3.4</v>
      </c>
      <c r="K46" s="526">
        <v>3.5</v>
      </c>
      <c r="L46" s="526">
        <v>6.4</v>
      </c>
      <c r="M46" s="526">
        <v>5.8</v>
      </c>
      <c r="N46" s="526">
        <v>4.2</v>
      </c>
      <c r="O46" s="526">
        <v>3.4</v>
      </c>
      <c r="P46" s="527">
        <v>4.4000000000000004</v>
      </c>
      <c r="Q46" s="227">
        <v>26</v>
      </c>
      <c r="R46" s="227">
        <v>26</v>
      </c>
      <c r="S46" s="244" t="s">
        <v>609</v>
      </c>
      <c r="T46" s="230" t="s">
        <v>610</v>
      </c>
      <c r="U46" s="526">
        <v>4.0999999999999996</v>
      </c>
      <c r="V46" s="526">
        <v>3.4</v>
      </c>
      <c r="W46" s="526">
        <v>3.2</v>
      </c>
      <c r="X46" s="526">
        <v>3.5</v>
      </c>
      <c r="Y46" s="526">
        <v>3.4</v>
      </c>
      <c r="Z46" s="526">
        <v>3.9</v>
      </c>
      <c r="AA46" s="526">
        <v>4.4000000000000004</v>
      </c>
      <c r="AB46" s="526">
        <v>3.5</v>
      </c>
      <c r="AC46" s="526">
        <v>4.0999999999999996</v>
      </c>
      <c r="AD46" s="526">
        <v>4</v>
      </c>
      <c r="AE46" s="526">
        <v>3.8</v>
      </c>
      <c r="AF46" s="526">
        <v>4.2</v>
      </c>
      <c r="AG46" s="526">
        <v>4.0999999999999996</v>
      </c>
      <c r="AH46" s="526">
        <v>4.5999999999999996</v>
      </c>
      <c r="AI46" s="526">
        <v>4.4000000000000004</v>
      </c>
      <c r="AJ46" s="526">
        <v>4.3</v>
      </c>
      <c r="AK46" s="527">
        <v>5.3</v>
      </c>
      <c r="AL46" s="227">
        <v>26</v>
      </c>
      <c r="AM46" s="207"/>
    </row>
    <row r="47" spans="1:39" ht="8.25" customHeight="1" x14ac:dyDescent="0.2">
      <c r="A47" s="227"/>
      <c r="B47" s="454"/>
      <c r="C47" s="454"/>
      <c r="D47" s="454"/>
      <c r="E47" s="454"/>
      <c r="F47" s="454"/>
      <c r="G47" s="454"/>
      <c r="H47" s="454"/>
      <c r="I47" s="454"/>
      <c r="J47" s="454"/>
      <c r="K47" s="454"/>
      <c r="L47" s="213"/>
      <c r="M47" s="213"/>
      <c r="N47" s="213"/>
      <c r="O47" s="213"/>
      <c r="P47" s="213"/>
      <c r="Q47" s="227"/>
      <c r="R47" s="227"/>
      <c r="S47" s="454"/>
      <c r="T47" s="213"/>
      <c r="U47" s="213"/>
      <c r="V47" s="213"/>
      <c r="W47" s="213"/>
      <c r="X47" s="213"/>
      <c r="Y47" s="213"/>
      <c r="Z47" s="518"/>
      <c r="AA47" s="518"/>
      <c r="AB47" s="518"/>
      <c r="AC47" s="518"/>
      <c r="AD47" s="518"/>
      <c r="AE47" s="518"/>
      <c r="AF47" s="518"/>
      <c r="AG47" s="213"/>
      <c r="AH47" s="213"/>
      <c r="AI47" s="213"/>
      <c r="AJ47" s="213"/>
      <c r="AK47" s="213"/>
      <c r="AL47" s="227"/>
      <c r="AM47" s="207"/>
    </row>
    <row r="48" spans="1:39" ht="19.5" customHeight="1" x14ac:dyDescent="0.2">
      <c r="A48" s="227"/>
      <c r="B48" s="519"/>
      <c r="C48" s="213"/>
      <c r="D48" s="520" t="s">
        <v>618</v>
      </c>
      <c r="E48" s="520"/>
      <c r="F48" s="520"/>
      <c r="G48" s="519" t="s">
        <v>800</v>
      </c>
      <c r="H48" s="520"/>
      <c r="I48" s="520"/>
      <c r="J48" s="520"/>
      <c r="K48" s="520"/>
      <c r="L48" s="520"/>
      <c r="M48" s="520"/>
      <c r="N48" s="520"/>
      <c r="O48" s="520"/>
      <c r="P48" s="520"/>
      <c r="Q48" s="227"/>
      <c r="R48" s="227"/>
      <c r="S48" s="519"/>
      <c r="T48" s="520"/>
      <c r="U48" s="520" t="s">
        <v>618</v>
      </c>
      <c r="V48" s="520"/>
      <c r="W48" s="520"/>
      <c r="X48" s="520"/>
      <c r="Y48" s="520"/>
      <c r="Z48" s="520"/>
      <c r="AA48" s="520"/>
      <c r="AB48" s="519" t="s">
        <v>800</v>
      </c>
      <c r="AC48" s="520"/>
      <c r="AD48" s="518"/>
      <c r="AE48" s="518"/>
      <c r="AF48" s="518"/>
      <c r="AG48" s="520"/>
      <c r="AH48" s="520"/>
      <c r="AI48" s="520"/>
      <c r="AJ48" s="520"/>
      <c r="AK48" s="520"/>
      <c r="AL48" s="227"/>
      <c r="AM48" s="207"/>
    </row>
    <row r="49" spans="1:39" ht="13.5" customHeight="1" x14ac:dyDescent="0.2">
      <c r="A49" s="227"/>
      <c r="B49" s="473"/>
      <c r="C49" s="473"/>
      <c r="D49" s="519" t="s">
        <v>801</v>
      </c>
      <c r="E49" s="473"/>
      <c r="F49" s="473"/>
      <c r="G49" s="473"/>
      <c r="H49" s="473"/>
      <c r="I49" s="473"/>
      <c r="J49" s="473"/>
      <c r="K49" s="473"/>
      <c r="L49" s="473"/>
      <c r="M49" s="473"/>
      <c r="N49" s="473"/>
      <c r="O49" s="473"/>
      <c r="P49" s="473"/>
      <c r="Q49" s="227"/>
      <c r="R49" s="227"/>
      <c r="S49" s="473"/>
      <c r="T49" s="521"/>
      <c r="U49" s="519" t="s">
        <v>801</v>
      </c>
      <c r="V49" s="473"/>
      <c r="W49" s="473"/>
      <c r="X49" s="473"/>
      <c r="Y49" s="473"/>
      <c r="Z49" s="213"/>
      <c r="AA49" s="213"/>
      <c r="AB49" s="213"/>
      <c r="AC49" s="213"/>
      <c r="AD49" s="518"/>
      <c r="AE49" s="518"/>
      <c r="AF49" s="518"/>
      <c r="AG49" s="473"/>
      <c r="AH49" s="473"/>
      <c r="AI49" s="473"/>
      <c r="AJ49" s="473"/>
      <c r="AK49" s="473"/>
      <c r="AL49" s="227"/>
      <c r="AM49" s="207"/>
    </row>
    <row r="50" spans="1:39" ht="19.5" customHeight="1" x14ac:dyDescent="0.2">
      <c r="A50" s="383">
        <v>27</v>
      </c>
      <c r="B50" s="384" t="s">
        <v>389</v>
      </c>
      <c r="C50" s="385" t="s">
        <v>89</v>
      </c>
      <c r="D50" s="510">
        <v>429668</v>
      </c>
      <c r="E50" s="510">
        <v>43137</v>
      </c>
      <c r="F50" s="510">
        <v>20392</v>
      </c>
      <c r="G50" s="510">
        <v>22745</v>
      </c>
      <c r="H50" s="510">
        <v>51257</v>
      </c>
      <c r="I50" s="510">
        <v>31107</v>
      </c>
      <c r="J50" s="510">
        <v>11150</v>
      </c>
      <c r="K50" s="510">
        <v>9000</v>
      </c>
      <c r="L50" s="510">
        <v>32207</v>
      </c>
      <c r="M50" s="510">
        <v>10907</v>
      </c>
      <c r="N50" s="510">
        <v>6006</v>
      </c>
      <c r="O50" s="510">
        <v>17161</v>
      </c>
      <c r="P50" s="407">
        <v>25827</v>
      </c>
      <c r="Q50" s="383">
        <v>27</v>
      </c>
      <c r="R50" s="383">
        <v>27</v>
      </c>
      <c r="S50" s="384" t="s">
        <v>389</v>
      </c>
      <c r="T50" s="385" t="s">
        <v>89</v>
      </c>
      <c r="U50" s="510">
        <v>8304</v>
      </c>
      <c r="V50" s="510">
        <v>44412</v>
      </c>
      <c r="W50" s="510">
        <v>8319</v>
      </c>
      <c r="X50" s="510">
        <v>22682</v>
      </c>
      <c r="Y50" s="510">
        <v>13411</v>
      </c>
      <c r="Z50" s="510">
        <v>101872</v>
      </c>
      <c r="AA50" s="510">
        <v>27559</v>
      </c>
      <c r="AB50" s="510">
        <v>47190</v>
      </c>
      <c r="AC50" s="510">
        <v>27123</v>
      </c>
      <c r="AD50" s="510">
        <v>26562</v>
      </c>
      <c r="AE50" s="510">
        <v>16287</v>
      </c>
      <c r="AF50" s="510">
        <v>10275</v>
      </c>
      <c r="AG50" s="510">
        <v>6383</v>
      </c>
      <c r="AH50" s="510">
        <v>14661</v>
      </c>
      <c r="AI50" s="510">
        <v>13013</v>
      </c>
      <c r="AJ50" s="510">
        <v>16025</v>
      </c>
      <c r="AK50" s="407">
        <v>11934</v>
      </c>
      <c r="AL50" s="383">
        <v>27</v>
      </c>
      <c r="AM50" s="207"/>
    </row>
    <row r="51" spans="1:39" ht="10.5" customHeight="1" x14ac:dyDescent="0.2">
      <c r="A51" s="383"/>
      <c r="B51" s="384"/>
      <c r="C51" s="385"/>
      <c r="D51" s="383"/>
      <c r="E51" s="511"/>
      <c r="F51" s="511"/>
      <c r="G51" s="511"/>
      <c r="H51" s="511"/>
      <c r="I51" s="511"/>
      <c r="J51" s="511"/>
      <c r="K51" s="511"/>
      <c r="L51" s="511"/>
      <c r="M51" s="511"/>
      <c r="N51" s="511"/>
      <c r="O51" s="511"/>
      <c r="P51" s="524"/>
      <c r="Q51" s="383"/>
      <c r="R51" s="383"/>
      <c r="S51" s="384"/>
      <c r="T51" s="385"/>
      <c r="U51" s="511"/>
      <c r="V51" s="511"/>
      <c r="W51" s="511"/>
      <c r="X51" s="511"/>
      <c r="Y51" s="511"/>
      <c r="Z51" s="511"/>
      <c r="AA51" s="511"/>
      <c r="AB51" s="511"/>
      <c r="AC51" s="511"/>
      <c r="AD51" s="511"/>
      <c r="AE51" s="511"/>
      <c r="AF51" s="511"/>
      <c r="AG51" s="511"/>
      <c r="AH51" s="511"/>
      <c r="AI51" s="511"/>
      <c r="AJ51" s="511"/>
      <c r="AK51" s="524"/>
      <c r="AL51" s="383"/>
      <c r="AM51" s="207"/>
    </row>
    <row r="52" spans="1:39" ht="18" customHeight="1" x14ac:dyDescent="0.2">
      <c r="A52" s="227">
        <v>28</v>
      </c>
      <c r="B52" s="244" t="s">
        <v>789</v>
      </c>
      <c r="C52" s="230" t="s">
        <v>600</v>
      </c>
      <c r="D52" s="513">
        <v>34.87320442760457</v>
      </c>
      <c r="E52" s="513">
        <v>43.039617961378859</v>
      </c>
      <c r="F52" s="513">
        <v>46.758532757944295</v>
      </c>
      <c r="G52" s="513">
        <v>39.705429764783467</v>
      </c>
      <c r="H52" s="513">
        <v>35.103498058801726</v>
      </c>
      <c r="I52" s="513">
        <v>37.499598161185588</v>
      </c>
      <c r="J52" s="513">
        <v>33.946188340807176</v>
      </c>
      <c r="K52" s="513">
        <v>28.255555555555556</v>
      </c>
      <c r="L52" s="513">
        <v>8.7651752724562986</v>
      </c>
      <c r="M52" s="513">
        <v>14.22022554322912</v>
      </c>
      <c r="N52" s="513">
        <v>26.240426240426238</v>
      </c>
      <c r="O52" s="513">
        <v>40.189965619719132</v>
      </c>
      <c r="P52" s="525">
        <v>36.492817593990786</v>
      </c>
      <c r="Q52" s="227">
        <v>28</v>
      </c>
      <c r="R52" s="227">
        <v>28</v>
      </c>
      <c r="S52" s="244" t="s">
        <v>789</v>
      </c>
      <c r="T52" s="230" t="s">
        <v>600</v>
      </c>
      <c r="U52" s="513">
        <v>30.166184971098264</v>
      </c>
      <c r="V52" s="513">
        <v>46.543726920652077</v>
      </c>
      <c r="W52" s="513">
        <v>50.246423849020317</v>
      </c>
      <c r="X52" s="513">
        <v>45.291420509655232</v>
      </c>
      <c r="Y52" s="513">
        <v>46.364924315860115</v>
      </c>
      <c r="Z52" s="513">
        <v>38.824210774305016</v>
      </c>
      <c r="AA52" s="513">
        <v>35.153670307340612</v>
      </c>
      <c r="AB52" s="513">
        <v>43.040898495443955</v>
      </c>
      <c r="AC52" s="513">
        <v>35.217343214246213</v>
      </c>
      <c r="AD52" s="513">
        <v>40.441231834952184</v>
      </c>
      <c r="AE52" s="513">
        <v>38.785534475348435</v>
      </c>
      <c r="AF52" s="513">
        <v>43.065693430656928</v>
      </c>
      <c r="AG52" s="513">
        <v>42.581858060473131</v>
      </c>
      <c r="AH52" s="513">
        <v>27.64477184366687</v>
      </c>
      <c r="AI52" s="513">
        <v>32.874817490202105</v>
      </c>
      <c r="AJ52" s="513">
        <v>24.761310452418098</v>
      </c>
      <c r="AK52" s="525">
        <v>21.132897603485841</v>
      </c>
      <c r="AL52" s="227">
        <v>28</v>
      </c>
      <c r="AM52" s="207"/>
    </row>
    <row r="53" spans="1:39" ht="18" customHeight="1" x14ac:dyDescent="0.2">
      <c r="A53" s="227">
        <v>29</v>
      </c>
      <c r="B53" s="244" t="s">
        <v>790</v>
      </c>
      <c r="C53" s="230" t="s">
        <v>600</v>
      </c>
      <c r="D53" s="513">
        <v>29.803708910135267</v>
      </c>
      <c r="E53" s="513">
        <v>28.608850870482417</v>
      </c>
      <c r="F53" s="513">
        <v>27.927618673989802</v>
      </c>
      <c r="G53" s="513">
        <v>29.219608705209936</v>
      </c>
      <c r="H53" s="513">
        <v>29.951031078681932</v>
      </c>
      <c r="I53" s="513">
        <v>30.324364290995597</v>
      </c>
      <c r="J53" s="513">
        <v>29.390134529147982</v>
      </c>
      <c r="K53" s="513">
        <v>29.355555555555558</v>
      </c>
      <c r="L53" s="513">
        <v>7.0885211289471233</v>
      </c>
      <c r="M53" s="513">
        <v>28.009535160905841</v>
      </c>
      <c r="N53" s="513">
        <v>36.646686646686646</v>
      </c>
      <c r="O53" s="513">
        <v>40.621175922149064</v>
      </c>
      <c r="P53" s="525">
        <v>30.421651759786272</v>
      </c>
      <c r="Q53" s="227">
        <v>29</v>
      </c>
      <c r="R53" s="227">
        <v>29</v>
      </c>
      <c r="S53" s="244" t="s">
        <v>790</v>
      </c>
      <c r="T53" s="230" t="s">
        <v>600</v>
      </c>
      <c r="U53" s="513">
        <v>31.840077071290946</v>
      </c>
      <c r="V53" s="513">
        <v>29.665405746194722</v>
      </c>
      <c r="W53" s="513">
        <v>29.775213366991228</v>
      </c>
      <c r="X53" s="513">
        <v>29.622608235605323</v>
      </c>
      <c r="Y53" s="513">
        <v>29.669674148087388</v>
      </c>
      <c r="Z53" s="513">
        <v>33.772773676770854</v>
      </c>
      <c r="AA53" s="513">
        <v>34.59849776842411</v>
      </c>
      <c r="AB53" s="513">
        <v>33.899131171858443</v>
      </c>
      <c r="AC53" s="513">
        <v>32.713932824540059</v>
      </c>
      <c r="AD53" s="513">
        <v>31.40953241472781</v>
      </c>
      <c r="AE53" s="513">
        <v>31.528212684963471</v>
      </c>
      <c r="AF53" s="513">
        <v>31.221411192214109</v>
      </c>
      <c r="AG53" s="513">
        <v>35.281215729280902</v>
      </c>
      <c r="AH53" s="513">
        <v>28.081304140236004</v>
      </c>
      <c r="AI53" s="513">
        <v>31.898870360408822</v>
      </c>
      <c r="AJ53" s="513">
        <v>38.396255850234006</v>
      </c>
      <c r="AK53" s="525">
        <v>23.102061337355455</v>
      </c>
      <c r="AL53" s="227">
        <v>29</v>
      </c>
      <c r="AM53" s="207"/>
    </row>
    <row r="54" spans="1:39" ht="18" customHeight="1" x14ac:dyDescent="0.2">
      <c r="A54" s="227">
        <v>30</v>
      </c>
      <c r="B54" s="244" t="s">
        <v>791</v>
      </c>
      <c r="C54" s="230" t="s">
        <v>600</v>
      </c>
      <c r="D54" s="513">
        <v>15.74587821294581</v>
      </c>
      <c r="E54" s="513">
        <v>13.681989939031459</v>
      </c>
      <c r="F54" s="513">
        <v>12.980580619850922</v>
      </c>
      <c r="G54" s="513">
        <v>14.310837546713564</v>
      </c>
      <c r="H54" s="513">
        <v>17.068888151862186</v>
      </c>
      <c r="I54" s="513">
        <v>16.401453049152924</v>
      </c>
      <c r="J54" s="513">
        <v>17.291479820627803</v>
      </c>
      <c r="K54" s="513">
        <v>19.100000000000001</v>
      </c>
      <c r="L54" s="513">
        <v>12.441394727854194</v>
      </c>
      <c r="M54" s="513">
        <v>24.718070963601356</v>
      </c>
      <c r="N54" s="513">
        <v>20.013320013320012</v>
      </c>
      <c r="O54" s="513">
        <v>12.027271138045569</v>
      </c>
      <c r="P54" s="525">
        <v>16.715065628992914</v>
      </c>
      <c r="Q54" s="227">
        <v>30</v>
      </c>
      <c r="R54" s="227">
        <v>30</v>
      </c>
      <c r="S54" s="244" t="s">
        <v>791</v>
      </c>
      <c r="T54" s="230" t="s">
        <v>600</v>
      </c>
      <c r="U54" s="513">
        <v>18.412813102119461</v>
      </c>
      <c r="V54" s="513">
        <v>13.926416283887239</v>
      </c>
      <c r="W54" s="513">
        <v>12.826060824618343</v>
      </c>
      <c r="X54" s="513">
        <v>14.615113305704963</v>
      </c>
      <c r="Y54" s="513">
        <v>13.44418760718813</v>
      </c>
      <c r="Z54" s="513">
        <v>14.997251452803518</v>
      </c>
      <c r="AA54" s="513">
        <v>15.004172865488588</v>
      </c>
      <c r="AB54" s="513">
        <v>12.958253867344776</v>
      </c>
      <c r="AC54" s="513">
        <v>18.537772370313018</v>
      </c>
      <c r="AD54" s="513">
        <v>15.706648595738274</v>
      </c>
      <c r="AE54" s="513">
        <v>16.381162890648984</v>
      </c>
      <c r="AF54" s="513">
        <v>14.637469586374696</v>
      </c>
      <c r="AG54" s="513">
        <v>14.663951120162933</v>
      </c>
      <c r="AH54" s="513">
        <v>19.439328831594025</v>
      </c>
      <c r="AI54" s="513">
        <v>17.820640897563976</v>
      </c>
      <c r="AJ54" s="513">
        <v>20.549141965678626</v>
      </c>
      <c r="AK54" s="525">
        <v>18.066029830735715</v>
      </c>
      <c r="AL54" s="227">
        <v>30</v>
      </c>
      <c r="AM54" s="207"/>
    </row>
    <row r="55" spans="1:39" ht="18" customHeight="1" x14ac:dyDescent="0.2">
      <c r="A55" s="227">
        <v>31</v>
      </c>
      <c r="B55" s="244" t="s">
        <v>792</v>
      </c>
      <c r="C55" s="230" t="s">
        <v>600</v>
      </c>
      <c r="D55" s="513">
        <v>16.543703510617501</v>
      </c>
      <c r="E55" s="513">
        <v>11.771796833344924</v>
      </c>
      <c r="F55" s="513">
        <v>10.361906630051001</v>
      </c>
      <c r="G55" s="513">
        <v>13.03583205100022</v>
      </c>
      <c r="H55" s="513">
        <v>15.153052266031958</v>
      </c>
      <c r="I55" s="513">
        <v>13.511428295881956</v>
      </c>
      <c r="J55" s="513">
        <v>16.403587443946186</v>
      </c>
      <c r="K55" s="513">
        <v>19.277777777777779</v>
      </c>
      <c r="L55" s="513">
        <v>61.672928245412486</v>
      </c>
      <c r="M55" s="513">
        <v>27.019345374530118</v>
      </c>
      <c r="N55" s="513">
        <v>15.934065934065933</v>
      </c>
      <c r="O55" s="513">
        <v>5.9145737427888818</v>
      </c>
      <c r="P55" s="525">
        <v>13.811127889418051</v>
      </c>
      <c r="Q55" s="227">
        <v>31</v>
      </c>
      <c r="R55" s="227">
        <v>31</v>
      </c>
      <c r="S55" s="244" t="s">
        <v>792</v>
      </c>
      <c r="T55" s="230" t="s">
        <v>600</v>
      </c>
      <c r="U55" s="513">
        <v>16.377649325626205</v>
      </c>
      <c r="V55" s="513">
        <v>8.9863100063046026</v>
      </c>
      <c r="W55" s="513">
        <v>6.4791441278999882</v>
      </c>
      <c r="X55" s="513">
        <v>9.4832907151044878</v>
      </c>
      <c r="Y55" s="513">
        <v>9.7009917232122884</v>
      </c>
      <c r="Z55" s="513">
        <v>10.631969530391078</v>
      </c>
      <c r="AA55" s="513">
        <v>12.453282049421242</v>
      </c>
      <c r="AB55" s="513">
        <v>8.6395422759059119</v>
      </c>
      <c r="AC55" s="513">
        <v>12.247907679828927</v>
      </c>
      <c r="AD55" s="513">
        <v>10.801144492131616</v>
      </c>
      <c r="AE55" s="513">
        <v>11.659605820593111</v>
      </c>
      <c r="AF55" s="513">
        <v>9.440389294403893</v>
      </c>
      <c r="AG55" s="513">
        <v>6.7523108256305804</v>
      </c>
      <c r="AH55" s="513">
        <v>20.291930973330604</v>
      </c>
      <c r="AI55" s="513">
        <v>15.069545838776607</v>
      </c>
      <c r="AJ55" s="513">
        <v>14.046801872074882</v>
      </c>
      <c r="AK55" s="525">
        <v>26.981732864085807</v>
      </c>
      <c r="AL55" s="227">
        <v>31</v>
      </c>
      <c r="AM55" s="207"/>
    </row>
    <row r="56" spans="1:39" ht="18" customHeight="1" x14ac:dyDescent="0.2">
      <c r="A56" s="227">
        <v>32</v>
      </c>
      <c r="B56" s="244" t="s">
        <v>793</v>
      </c>
      <c r="C56" s="230" t="s">
        <v>600</v>
      </c>
      <c r="D56" s="513">
        <v>2.7190761238910044</v>
      </c>
      <c r="E56" s="513">
        <v>2.5337876996545892</v>
      </c>
      <c r="F56" s="513">
        <v>1.760494311494704</v>
      </c>
      <c r="G56" s="513">
        <v>3.2270828753572212</v>
      </c>
      <c r="H56" s="513">
        <v>2.4406422537409522</v>
      </c>
      <c r="I56" s="513">
        <v>2.0863471244414442</v>
      </c>
      <c r="J56" s="513">
        <v>2.4843049327354261</v>
      </c>
      <c r="K56" s="513">
        <v>3.6111111111111107</v>
      </c>
      <c r="L56" s="513">
        <v>9.6593908156611903</v>
      </c>
      <c r="M56" s="513">
        <v>5.3635280095351607</v>
      </c>
      <c r="N56" s="513">
        <v>1.0156510156510157</v>
      </c>
      <c r="O56" s="513">
        <v>1.0955072548219802</v>
      </c>
      <c r="P56" s="525">
        <v>2.2186084330351954</v>
      </c>
      <c r="Q56" s="227">
        <v>32</v>
      </c>
      <c r="R56" s="227">
        <v>32</v>
      </c>
      <c r="S56" s="244" t="s">
        <v>793</v>
      </c>
      <c r="T56" s="230" t="s">
        <v>600</v>
      </c>
      <c r="U56" s="513">
        <v>2.8901734104046244</v>
      </c>
      <c r="V56" s="513">
        <v>0.77456543276591905</v>
      </c>
      <c r="W56" s="513">
        <v>0.58901310253636252</v>
      </c>
      <c r="X56" s="513">
        <v>0.84207741821708848</v>
      </c>
      <c r="Y56" s="513">
        <v>0.77548281261650875</v>
      </c>
      <c r="Z56" s="513">
        <v>1.5195539500549711</v>
      </c>
      <c r="AA56" s="513">
        <v>2.4238905620668385</v>
      </c>
      <c r="AB56" s="513">
        <v>1.2205975842339478</v>
      </c>
      <c r="AC56" s="513">
        <v>1.120819968292593</v>
      </c>
      <c r="AD56" s="513">
        <v>1.3854378435358783</v>
      </c>
      <c r="AE56" s="513">
        <v>1.4121692147111193</v>
      </c>
      <c r="AF56" s="513">
        <v>1.3430656934306568</v>
      </c>
      <c r="AG56" s="513">
        <v>0.42299859000469997</v>
      </c>
      <c r="AH56" s="513">
        <v>4.017461291862765</v>
      </c>
      <c r="AI56" s="513">
        <v>2.1824329516637206</v>
      </c>
      <c r="AJ56" s="513">
        <v>2.0031201248049921</v>
      </c>
      <c r="AK56" s="525">
        <v>9.2173621585386289</v>
      </c>
      <c r="AL56" s="227">
        <v>32</v>
      </c>
      <c r="AM56" s="207"/>
    </row>
    <row r="57" spans="1:39" ht="18" customHeight="1" x14ac:dyDescent="0.2">
      <c r="A57" s="227">
        <v>33</v>
      </c>
      <c r="B57" s="244" t="s">
        <v>794</v>
      </c>
      <c r="C57" s="230" t="s">
        <v>600</v>
      </c>
      <c r="D57" s="513">
        <v>0.21947177821015296</v>
      </c>
      <c r="E57" s="513">
        <v>0.25268331131047589</v>
      </c>
      <c r="F57" s="513">
        <v>0.11769321302471558</v>
      </c>
      <c r="G57" s="513">
        <v>0.37370850736425587</v>
      </c>
      <c r="H57" s="513">
        <v>0.21850674054275515</v>
      </c>
      <c r="I57" s="513">
        <v>0.13823255215867811</v>
      </c>
      <c r="J57" s="513">
        <v>0.35874439461883406</v>
      </c>
      <c r="K57" s="513">
        <v>0.32222222222222224</v>
      </c>
      <c r="L57" s="513">
        <v>0.24218337628465864</v>
      </c>
      <c r="M57" s="513">
        <v>0.45842119739616755</v>
      </c>
      <c r="N57" s="513">
        <v>0.11655011655011654</v>
      </c>
      <c r="O57" s="513">
        <v>7.5753161237690117E-2</v>
      </c>
      <c r="P57" s="525">
        <v>0.20521160026329036</v>
      </c>
      <c r="Q57" s="227">
        <v>33</v>
      </c>
      <c r="R57" s="227">
        <v>33</v>
      </c>
      <c r="S57" s="244" t="s">
        <v>794</v>
      </c>
      <c r="T57" s="230" t="s">
        <v>600</v>
      </c>
      <c r="U57" s="513">
        <v>0.25289017341040465</v>
      </c>
      <c r="V57" s="513">
        <v>7.4304242096730616E-2</v>
      </c>
      <c r="W57" s="513">
        <v>4.808270224786633E-2</v>
      </c>
      <c r="X57" s="513">
        <v>0.11021955735825764</v>
      </c>
      <c r="Y57" s="513">
        <v>2.9826262023711875E-2</v>
      </c>
      <c r="Z57" s="513">
        <v>0.1708025757813727</v>
      </c>
      <c r="AA57" s="513">
        <v>0.27214340142965998</v>
      </c>
      <c r="AB57" s="513">
        <v>0.14197923288832379</v>
      </c>
      <c r="AC57" s="513">
        <v>0.11798104929395717</v>
      </c>
      <c r="AD57" s="513">
        <v>0.21459227467811159</v>
      </c>
      <c r="AE57" s="513">
        <v>0.20261558298029103</v>
      </c>
      <c r="AF57" s="513">
        <v>0.23357664233576644</v>
      </c>
      <c r="AG57" s="513">
        <v>0.20366598778004072</v>
      </c>
      <c r="AH57" s="513">
        <v>0.45017393083691432</v>
      </c>
      <c r="AI57" s="513">
        <v>0.12295396910781525</v>
      </c>
      <c r="AJ57" s="513">
        <v>0.16848673946957879</v>
      </c>
      <c r="AK57" s="525">
        <v>0.95525389643036707</v>
      </c>
      <c r="AL57" s="227">
        <v>33</v>
      </c>
      <c r="AM57" s="207"/>
    </row>
    <row r="58" spans="1:39" ht="18" customHeight="1" x14ac:dyDescent="0.2">
      <c r="A58" s="227">
        <v>34</v>
      </c>
      <c r="B58" s="244" t="s">
        <v>795</v>
      </c>
      <c r="C58" s="230" t="s">
        <v>600</v>
      </c>
      <c r="D58" s="513">
        <v>5.4693391176443208E-2</v>
      </c>
      <c r="E58" s="513">
        <v>5.7954887915246778E-2</v>
      </c>
      <c r="F58" s="513">
        <v>5.8846606512357791E-2</v>
      </c>
      <c r="G58" s="513">
        <v>5.7155418773356781E-2</v>
      </c>
      <c r="H58" s="513">
        <v>4.0970013851766587E-2</v>
      </c>
      <c r="I58" s="513">
        <v>2.2502973607226667E-2</v>
      </c>
      <c r="J58" s="513">
        <v>8.0717488789237679E-2</v>
      </c>
      <c r="K58" s="513">
        <v>5.5555555555555552E-2</v>
      </c>
      <c r="L58" s="513">
        <v>7.4517961933741106E-2</v>
      </c>
      <c r="M58" s="513">
        <v>0.14669478316677365</v>
      </c>
      <c r="N58" s="513">
        <v>1.6650016650016648E-2</v>
      </c>
      <c r="O58" s="513">
        <v>2.9135831245265427E-2</v>
      </c>
      <c r="P58" s="525">
        <v>8.9054090680295808E-2</v>
      </c>
      <c r="Q58" s="227">
        <v>34</v>
      </c>
      <c r="R58" s="227">
        <v>34</v>
      </c>
      <c r="S58" s="244" t="s">
        <v>795</v>
      </c>
      <c r="T58" s="230" t="s">
        <v>600</v>
      </c>
      <c r="U58" s="513">
        <v>3.6127167630057799E-2</v>
      </c>
      <c r="V58" s="513">
        <v>1.3509862199405566E-2</v>
      </c>
      <c r="W58" s="513">
        <v>0</v>
      </c>
      <c r="X58" s="513">
        <v>2.204391147165153E-2</v>
      </c>
      <c r="Y58" s="513">
        <v>7.4565655059279689E-3</v>
      </c>
      <c r="Z58" s="513">
        <v>4.4173079943458461E-2</v>
      </c>
      <c r="AA58" s="513">
        <v>3.9914365543016798E-2</v>
      </c>
      <c r="AB58" s="513">
        <v>6.3572790845518118E-2</v>
      </c>
      <c r="AC58" s="513">
        <v>1.4747631161744646E-2</v>
      </c>
      <c r="AD58" s="513">
        <v>1.8823883743693998E-2</v>
      </c>
      <c r="AE58" s="513">
        <v>1.8419598452753729E-2</v>
      </c>
      <c r="AF58" s="513">
        <v>1.9464720194647202E-2</v>
      </c>
      <c r="AG58" s="513">
        <v>3.1333228889237036E-2</v>
      </c>
      <c r="AH58" s="513">
        <v>5.4566537071141119E-2</v>
      </c>
      <c r="AI58" s="513">
        <v>3.0738492276953813E-2</v>
      </c>
      <c r="AJ58" s="513">
        <v>1.8720748829953199E-2</v>
      </c>
      <c r="AK58" s="525">
        <v>0.36869448634154517</v>
      </c>
      <c r="AL58" s="227">
        <v>34</v>
      </c>
      <c r="AM58" s="207"/>
    </row>
    <row r="59" spans="1:39" ht="18" customHeight="1" x14ac:dyDescent="0.2">
      <c r="A59" s="227">
        <v>35</v>
      </c>
      <c r="B59" s="244" t="s">
        <v>796</v>
      </c>
      <c r="C59" s="230" t="s">
        <v>600</v>
      </c>
      <c r="D59" s="513">
        <v>2.5601161827271287E-2</v>
      </c>
      <c r="E59" s="513">
        <v>3.7091128265757931E-2</v>
      </c>
      <c r="F59" s="513">
        <v>2.9423303256178895E-2</v>
      </c>
      <c r="G59" s="513">
        <v>4.3965706748735983E-2</v>
      </c>
      <c r="H59" s="513">
        <v>1.3656671283922197E-2</v>
      </c>
      <c r="I59" s="513">
        <v>1.2858842061272384E-2</v>
      </c>
      <c r="J59" s="513">
        <v>1.7937219730941704E-2</v>
      </c>
      <c r="K59" s="513">
        <v>1.1111111111111112E-2</v>
      </c>
      <c r="L59" s="513">
        <v>3.104915080572546E-2</v>
      </c>
      <c r="M59" s="513">
        <v>3.6673695791693411E-2</v>
      </c>
      <c r="N59" s="513">
        <v>1.6650016650016648E-2</v>
      </c>
      <c r="O59" s="513">
        <v>2.3308664996212342E-2</v>
      </c>
      <c r="P59" s="525">
        <v>3.4847252874898364E-2</v>
      </c>
      <c r="Q59" s="227">
        <v>35</v>
      </c>
      <c r="R59" s="227">
        <v>35</v>
      </c>
      <c r="S59" s="244" t="s">
        <v>796</v>
      </c>
      <c r="T59" s="230" t="s">
        <v>600</v>
      </c>
      <c r="U59" s="513">
        <v>1.2042389210019268E-2</v>
      </c>
      <c r="V59" s="513">
        <v>9.0065747996037112E-3</v>
      </c>
      <c r="W59" s="513">
        <v>3.6062026685899751E-2</v>
      </c>
      <c r="X59" s="513">
        <v>4.4087822943303058E-3</v>
      </c>
      <c r="Y59" s="513">
        <v>0</v>
      </c>
      <c r="Z59" s="513">
        <v>2.6503847966075071E-2</v>
      </c>
      <c r="AA59" s="513">
        <v>2.90286294858304E-2</v>
      </c>
      <c r="AB59" s="513">
        <v>2.9667302394575122E-2</v>
      </c>
      <c r="AC59" s="513">
        <v>1.8434538952180803E-2</v>
      </c>
      <c r="AD59" s="513">
        <v>1.5059106994955197E-2</v>
      </c>
      <c r="AE59" s="513">
        <v>1.227973230183582E-2</v>
      </c>
      <c r="AF59" s="513">
        <v>1.9464720194647202E-2</v>
      </c>
      <c r="AG59" s="513">
        <v>0</v>
      </c>
      <c r="AH59" s="513">
        <v>1.364163426778528E-2</v>
      </c>
      <c r="AI59" s="513">
        <v>0</v>
      </c>
      <c r="AJ59" s="513">
        <v>4.3681747269890797E-2</v>
      </c>
      <c r="AK59" s="525">
        <v>0.11731188201776438</v>
      </c>
      <c r="AL59" s="227">
        <v>35</v>
      </c>
      <c r="AM59" s="207"/>
    </row>
    <row r="60" spans="1:39" ht="18" customHeight="1" x14ac:dyDescent="0.2">
      <c r="A60" s="227">
        <v>36</v>
      </c>
      <c r="B60" s="244" t="s">
        <v>608</v>
      </c>
      <c r="C60" s="230" t="s">
        <v>600</v>
      </c>
      <c r="D60" s="513">
        <v>1.4662483591982647E-2</v>
      </c>
      <c r="E60" s="513">
        <v>1.6227368616269094E-2</v>
      </c>
      <c r="F60" s="513">
        <v>4.9038838760298159E-3</v>
      </c>
      <c r="G60" s="513">
        <v>2.6379424049241595E-2</v>
      </c>
      <c r="H60" s="513">
        <v>9.7547652028015675E-3</v>
      </c>
      <c r="I60" s="513">
        <v>3.2147105153180959E-3</v>
      </c>
      <c r="J60" s="513">
        <v>2.6905829596412557E-2</v>
      </c>
      <c r="K60" s="513">
        <v>1.1111111111111112E-2</v>
      </c>
      <c r="L60" s="513">
        <v>2.4839320644580373E-2</v>
      </c>
      <c r="M60" s="513">
        <v>2.7505271843770059E-2</v>
      </c>
      <c r="N60" s="513">
        <v>0</v>
      </c>
      <c r="O60" s="513">
        <v>2.3308664996212342E-2</v>
      </c>
      <c r="P60" s="525">
        <v>1.1615750958299455E-2</v>
      </c>
      <c r="Q60" s="227">
        <v>36</v>
      </c>
      <c r="R60" s="227">
        <v>36</v>
      </c>
      <c r="S60" s="244" t="s">
        <v>608</v>
      </c>
      <c r="T60" s="230" t="s">
        <v>600</v>
      </c>
      <c r="U60" s="513">
        <v>1.2042389210019268E-2</v>
      </c>
      <c r="V60" s="513">
        <v>6.754931099702783E-3</v>
      </c>
      <c r="W60" s="513">
        <v>0</v>
      </c>
      <c r="X60" s="513">
        <v>8.8175645886606115E-3</v>
      </c>
      <c r="Y60" s="513">
        <v>7.4565655059279689E-3</v>
      </c>
      <c r="Z60" s="513">
        <v>1.2761111983665776E-2</v>
      </c>
      <c r="AA60" s="513">
        <v>2.5400050800101596E-2</v>
      </c>
      <c r="AB60" s="513">
        <v>6.3572790845518121E-3</v>
      </c>
      <c r="AC60" s="513">
        <v>1.1060723371308484E-2</v>
      </c>
      <c r="AD60" s="513">
        <v>7.5295534974775986E-3</v>
      </c>
      <c r="AE60" s="513">
        <v>0</v>
      </c>
      <c r="AF60" s="513">
        <v>1.9464720194647202E-2</v>
      </c>
      <c r="AG60" s="513">
        <v>6.2666457778474072E-2</v>
      </c>
      <c r="AH60" s="513">
        <v>6.8208171338926399E-3</v>
      </c>
      <c r="AI60" s="513">
        <v>0</v>
      </c>
      <c r="AJ60" s="513">
        <v>1.2480499219968797E-2</v>
      </c>
      <c r="AK60" s="525">
        <v>5.865594100888219E-2</v>
      </c>
      <c r="AL60" s="227">
        <v>36</v>
      </c>
      <c r="AM60" s="207"/>
    </row>
    <row r="61" spans="1:39" ht="22.5" customHeight="1" x14ac:dyDescent="0.2">
      <c r="A61" s="227">
        <v>37</v>
      </c>
      <c r="B61" s="244" t="s">
        <v>609</v>
      </c>
      <c r="C61" s="230" t="s">
        <v>610</v>
      </c>
      <c r="D61" s="515">
        <v>1.929283539849372</v>
      </c>
      <c r="E61" s="526">
        <v>1.7</v>
      </c>
      <c r="F61" s="526">
        <v>1.5</v>
      </c>
      <c r="G61" s="526">
        <v>1.8</v>
      </c>
      <c r="H61" s="526">
        <v>1.9</v>
      </c>
      <c r="I61" s="526">
        <v>1.8</v>
      </c>
      <c r="J61" s="526">
        <v>2</v>
      </c>
      <c r="K61" s="526">
        <v>2.2000000000000002</v>
      </c>
      <c r="L61" s="526">
        <v>3.9</v>
      </c>
      <c r="M61" s="526">
        <v>2.7</v>
      </c>
      <c r="N61" s="526">
        <v>1.9</v>
      </c>
      <c r="O61" s="526">
        <v>1.4</v>
      </c>
      <c r="P61" s="527">
        <v>1.8</v>
      </c>
      <c r="Q61" s="227">
        <v>37</v>
      </c>
      <c r="R61" s="227">
        <v>37</v>
      </c>
      <c r="S61" s="244" t="s">
        <v>609</v>
      </c>
      <c r="T61" s="230" t="s">
        <v>610</v>
      </c>
      <c r="U61" s="526">
        <v>2</v>
      </c>
      <c r="V61" s="526">
        <v>1.4</v>
      </c>
      <c r="W61" s="526">
        <v>1.3</v>
      </c>
      <c r="X61" s="526">
        <v>1.4</v>
      </c>
      <c r="Y61" s="526">
        <v>1.4</v>
      </c>
      <c r="Z61" s="526">
        <v>1.7</v>
      </c>
      <c r="AA61" s="526">
        <v>1.8</v>
      </c>
      <c r="AB61" s="526">
        <v>1.5</v>
      </c>
      <c r="AC61" s="526">
        <v>1.7</v>
      </c>
      <c r="AD61" s="526">
        <v>1.6</v>
      </c>
      <c r="AE61" s="526">
        <v>1.7</v>
      </c>
      <c r="AF61" s="526">
        <v>1.6</v>
      </c>
      <c r="AG61" s="526">
        <v>1.4</v>
      </c>
      <c r="AH61" s="526">
        <v>2.2000000000000002</v>
      </c>
      <c r="AI61" s="526">
        <v>1.9</v>
      </c>
      <c r="AJ61" s="526">
        <v>2</v>
      </c>
      <c r="AK61" s="527">
        <v>3</v>
      </c>
      <c r="AL61" s="227">
        <v>37</v>
      </c>
      <c r="AM61" s="207"/>
    </row>
    <row r="62" spans="1:39" ht="19.5" customHeight="1" x14ac:dyDescent="0.2">
      <c r="A62" s="227"/>
      <c r="B62" s="387"/>
      <c r="C62" s="222"/>
      <c r="D62" s="207"/>
      <c r="E62" s="411"/>
      <c r="F62" s="411"/>
      <c r="G62" s="411"/>
      <c r="H62" s="411"/>
      <c r="I62" s="411"/>
      <c r="J62" s="411"/>
      <c r="K62" s="411"/>
      <c r="L62" s="411"/>
      <c r="M62" s="411"/>
      <c r="N62" s="411"/>
      <c r="O62" s="411"/>
      <c r="P62" s="412"/>
      <c r="Q62" s="227"/>
      <c r="R62" s="227"/>
      <c r="S62" s="387"/>
      <c r="T62" s="222"/>
      <c r="U62" s="411"/>
      <c r="V62" s="411"/>
      <c r="W62" s="411"/>
      <c r="X62" s="411"/>
      <c r="Y62" s="411"/>
      <c r="Z62" s="411"/>
      <c r="AA62" s="411"/>
      <c r="AB62" s="411"/>
      <c r="AC62" s="411"/>
      <c r="AD62" s="411"/>
      <c r="AE62" s="411"/>
      <c r="AF62" s="411"/>
      <c r="AG62" s="411"/>
      <c r="AH62" s="411"/>
      <c r="AI62" s="411"/>
      <c r="AJ62" s="411"/>
      <c r="AK62" s="412"/>
      <c r="AL62" s="227"/>
      <c r="AM62" s="207"/>
    </row>
    <row r="63" spans="1:39" ht="18" customHeight="1" x14ac:dyDescent="0.2">
      <c r="A63" s="227">
        <v>38</v>
      </c>
      <c r="B63" s="244" t="s">
        <v>611</v>
      </c>
      <c r="C63" s="230" t="s">
        <v>89</v>
      </c>
      <c r="D63" s="516">
        <v>60812</v>
      </c>
      <c r="E63" s="516">
        <v>5341</v>
      </c>
      <c r="F63" s="516">
        <v>2143</v>
      </c>
      <c r="G63" s="516">
        <v>3198</v>
      </c>
      <c r="H63" s="516">
        <v>9276</v>
      </c>
      <c r="I63" s="516">
        <v>5454</v>
      </c>
      <c r="J63" s="516">
        <v>2351</v>
      </c>
      <c r="K63" s="516">
        <v>1471</v>
      </c>
      <c r="L63" s="516">
        <v>3211</v>
      </c>
      <c r="M63" s="516">
        <v>1942</v>
      </c>
      <c r="N63" s="516">
        <v>586</v>
      </c>
      <c r="O63" s="516">
        <v>2590</v>
      </c>
      <c r="P63" s="325">
        <v>3876</v>
      </c>
      <c r="Q63" s="227">
        <v>38</v>
      </c>
      <c r="R63" s="227">
        <v>38</v>
      </c>
      <c r="S63" s="244" t="s">
        <v>611</v>
      </c>
      <c r="T63" s="230" t="s">
        <v>89</v>
      </c>
      <c r="U63" s="516">
        <v>1412</v>
      </c>
      <c r="V63" s="516">
        <v>6116</v>
      </c>
      <c r="W63" s="516">
        <v>1140</v>
      </c>
      <c r="X63" s="516">
        <v>2946</v>
      </c>
      <c r="Y63" s="516">
        <v>2030</v>
      </c>
      <c r="Z63" s="516">
        <v>15009</v>
      </c>
      <c r="AA63" s="516">
        <v>3853</v>
      </c>
      <c r="AB63" s="516">
        <v>7455</v>
      </c>
      <c r="AC63" s="516">
        <v>3701</v>
      </c>
      <c r="AD63" s="516">
        <v>2377</v>
      </c>
      <c r="AE63" s="516">
        <v>1483</v>
      </c>
      <c r="AF63" s="516">
        <v>894</v>
      </c>
      <c r="AG63" s="516">
        <v>767</v>
      </c>
      <c r="AH63" s="516">
        <v>2709</v>
      </c>
      <c r="AI63" s="516">
        <v>1761</v>
      </c>
      <c r="AJ63" s="516">
        <v>2008</v>
      </c>
      <c r="AK63" s="325">
        <v>1831</v>
      </c>
      <c r="AL63" s="227">
        <v>38</v>
      </c>
      <c r="AM63" s="207"/>
    </row>
    <row r="64" spans="1:39" ht="18" customHeight="1" x14ac:dyDescent="0.2">
      <c r="A64" s="227">
        <v>39</v>
      </c>
      <c r="B64" s="244" t="s">
        <v>609</v>
      </c>
      <c r="C64" s="230" t="s">
        <v>610</v>
      </c>
      <c r="D64" s="515">
        <v>2.0956159968427284</v>
      </c>
      <c r="E64" s="526">
        <v>2</v>
      </c>
      <c r="F64" s="526">
        <v>1.8</v>
      </c>
      <c r="G64" s="526">
        <v>2.1</v>
      </c>
      <c r="H64" s="526">
        <v>2.1</v>
      </c>
      <c r="I64" s="526">
        <v>2</v>
      </c>
      <c r="J64" s="526">
        <v>2.2000000000000002</v>
      </c>
      <c r="K64" s="526">
        <v>2.2999999999999998</v>
      </c>
      <c r="L64" s="526">
        <v>3.6</v>
      </c>
      <c r="M64" s="526">
        <v>3.1</v>
      </c>
      <c r="N64" s="526">
        <v>1.9</v>
      </c>
      <c r="O64" s="526">
        <v>1.6</v>
      </c>
      <c r="P64" s="527">
        <v>1.9</v>
      </c>
      <c r="Q64" s="227">
        <v>39</v>
      </c>
      <c r="R64" s="227">
        <v>39</v>
      </c>
      <c r="S64" s="244" t="s">
        <v>609</v>
      </c>
      <c r="T64" s="230" t="s">
        <v>610</v>
      </c>
      <c r="U64" s="526">
        <v>2.2000000000000002</v>
      </c>
      <c r="V64" s="526">
        <v>1.6</v>
      </c>
      <c r="W64" s="526">
        <v>1.4</v>
      </c>
      <c r="X64" s="526">
        <v>1.6</v>
      </c>
      <c r="Y64" s="526">
        <v>1.6</v>
      </c>
      <c r="Z64" s="526">
        <v>1.9</v>
      </c>
      <c r="AA64" s="526">
        <v>2.1</v>
      </c>
      <c r="AB64" s="526">
        <v>1.8</v>
      </c>
      <c r="AC64" s="526">
        <v>1.9</v>
      </c>
      <c r="AD64" s="526">
        <v>1.8</v>
      </c>
      <c r="AE64" s="526">
        <v>1.8</v>
      </c>
      <c r="AF64" s="526">
        <v>1.9</v>
      </c>
      <c r="AG64" s="526">
        <v>1.6</v>
      </c>
      <c r="AH64" s="526">
        <v>2.5</v>
      </c>
      <c r="AI64" s="526">
        <v>2.1</v>
      </c>
      <c r="AJ64" s="526">
        <v>2.2999999999999998</v>
      </c>
      <c r="AK64" s="527">
        <v>2.9</v>
      </c>
      <c r="AL64" s="227">
        <v>39</v>
      </c>
      <c r="AM64" s="207"/>
    </row>
    <row r="65" spans="1:39" ht="18" customHeight="1" x14ac:dyDescent="0.2">
      <c r="A65" s="907"/>
      <c r="B65" s="907"/>
      <c r="C65" s="227"/>
      <c r="D65" s="227"/>
      <c r="E65" s="411"/>
      <c r="F65" s="411"/>
      <c r="G65" s="411"/>
      <c r="H65" s="411"/>
      <c r="I65" s="411"/>
      <c r="J65" s="411"/>
      <c r="K65" s="411"/>
      <c r="L65" s="411"/>
      <c r="M65" s="411"/>
      <c r="N65" s="411"/>
      <c r="O65" s="411"/>
      <c r="P65" s="411"/>
      <c r="Q65" s="411"/>
      <c r="R65" s="907"/>
      <c r="S65" s="907"/>
      <c r="T65" s="411"/>
      <c r="U65" s="411"/>
      <c r="V65" s="411"/>
      <c r="W65" s="411"/>
      <c r="X65" s="411"/>
      <c r="Y65" s="411"/>
      <c r="Z65" s="411"/>
      <c r="AA65" s="411"/>
      <c r="AB65" s="411"/>
      <c r="AC65" s="411"/>
      <c r="AD65" s="411"/>
      <c r="AE65" s="411"/>
      <c r="AF65" s="411"/>
      <c r="AG65" s="411"/>
      <c r="AH65" s="411"/>
      <c r="AI65" s="411"/>
      <c r="AJ65" s="411"/>
      <c r="AK65" s="411"/>
      <c r="AL65" s="227"/>
      <c r="AM65" s="207"/>
    </row>
    <row r="66" spans="1:39" ht="12.75" customHeight="1" x14ac:dyDescent="0.2">
      <c r="A66" s="331"/>
      <c r="B66" s="331"/>
      <c r="C66" s="331"/>
      <c r="D66" s="331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1"/>
      <c r="P66" s="411"/>
      <c r="Q66" s="411"/>
      <c r="R66" s="331"/>
      <c r="S66" s="331"/>
      <c r="T66" s="411"/>
      <c r="U66" s="411"/>
      <c r="V66" s="411"/>
      <c r="W66" s="411"/>
      <c r="X66" s="411"/>
      <c r="Y66" s="411"/>
      <c r="Z66" s="411"/>
      <c r="AA66" s="411"/>
      <c r="AB66" s="411"/>
      <c r="AC66" s="411"/>
      <c r="AD66" s="411"/>
      <c r="AE66" s="411"/>
      <c r="AF66" s="411"/>
      <c r="AG66" s="411"/>
      <c r="AH66" s="411"/>
      <c r="AI66" s="411"/>
      <c r="AJ66" s="411"/>
      <c r="AK66" s="411"/>
      <c r="AL66" s="227"/>
      <c r="AM66" s="207"/>
    </row>
    <row r="67" spans="1:39" ht="9" customHeight="1" x14ac:dyDescent="0.2">
      <c r="A67" s="331"/>
      <c r="B67" s="331"/>
      <c r="C67" s="331"/>
      <c r="D67" s="331"/>
      <c r="E67" s="411"/>
      <c r="F67" s="411"/>
      <c r="G67" s="411"/>
      <c r="H67" s="411"/>
      <c r="I67" s="411"/>
      <c r="J67" s="411"/>
      <c r="K67" s="411"/>
      <c r="L67" s="411"/>
      <c r="M67" s="411"/>
      <c r="N67" s="411"/>
      <c r="O67" s="411"/>
      <c r="P67" s="411"/>
      <c r="Q67" s="411"/>
      <c r="R67" s="331"/>
      <c r="S67" s="331"/>
      <c r="T67" s="411"/>
      <c r="U67" s="411"/>
      <c r="V67" s="411"/>
      <c r="W67" s="411"/>
      <c r="X67" s="411"/>
      <c r="Y67" s="411"/>
      <c r="Z67" s="411"/>
      <c r="AA67" s="411"/>
      <c r="AB67" s="411"/>
      <c r="AC67" s="411"/>
      <c r="AD67" s="411"/>
      <c r="AE67" s="411"/>
      <c r="AF67" s="411"/>
      <c r="AG67" s="411"/>
      <c r="AH67" s="411"/>
      <c r="AI67" s="411"/>
      <c r="AJ67" s="411"/>
      <c r="AK67" s="411"/>
      <c r="AL67" s="227"/>
      <c r="AM67" s="207"/>
    </row>
    <row r="68" spans="1:39" ht="9" customHeight="1" x14ac:dyDescent="0.2">
      <c r="A68" s="331"/>
      <c r="B68" s="331"/>
      <c r="C68" s="331"/>
      <c r="D68" s="331"/>
      <c r="E68" s="411"/>
      <c r="F68" s="411"/>
      <c r="G68" s="411"/>
      <c r="H68" s="411"/>
      <c r="I68" s="411"/>
      <c r="J68" s="411"/>
      <c r="K68" s="411"/>
      <c r="L68" s="411"/>
      <c r="M68" s="411"/>
      <c r="N68" s="411"/>
      <c r="O68" s="411"/>
      <c r="P68" s="411"/>
      <c r="Q68" s="411"/>
      <c r="R68" s="522"/>
      <c r="S68" s="522"/>
      <c r="T68" s="411"/>
      <c r="U68" s="411"/>
      <c r="V68" s="411"/>
      <c r="W68" s="411"/>
      <c r="X68" s="411"/>
      <c r="Y68" s="411"/>
      <c r="Z68" s="411"/>
      <c r="AA68" s="411"/>
      <c r="AB68" s="411"/>
      <c r="AC68" s="411"/>
      <c r="AD68" s="411"/>
      <c r="AE68" s="411"/>
      <c r="AF68" s="411"/>
      <c r="AG68" s="411"/>
      <c r="AH68" s="411"/>
      <c r="AI68" s="411"/>
      <c r="AJ68" s="411"/>
      <c r="AK68" s="411"/>
      <c r="AL68" s="227"/>
      <c r="AM68" s="207"/>
    </row>
    <row r="69" spans="1:39" ht="9" customHeight="1" x14ac:dyDescent="0.2">
      <c r="A69" s="213"/>
      <c r="B69" s="213"/>
      <c r="C69" s="213"/>
      <c r="D69" s="213"/>
      <c r="E69" s="244"/>
      <c r="F69" s="244"/>
      <c r="G69" s="244"/>
      <c r="H69" s="244"/>
      <c r="I69" s="244"/>
      <c r="J69" s="244"/>
      <c r="K69" s="244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207"/>
      <c r="Z69" s="207"/>
      <c r="AA69" s="207"/>
      <c r="AB69" s="207"/>
      <c r="AC69" s="207"/>
      <c r="AD69" s="213"/>
      <c r="AE69" s="213"/>
      <c r="AF69" s="213"/>
      <c r="AG69" s="213"/>
      <c r="AH69" s="213"/>
      <c r="AI69" s="213"/>
      <c r="AJ69" s="213"/>
      <c r="AK69" s="375"/>
      <c r="AL69" s="227"/>
      <c r="AM69" s="207"/>
    </row>
    <row r="70" spans="1:39" ht="20.100000000000001" customHeight="1" x14ac:dyDescent="0.2">
      <c r="A70" s="247" t="s">
        <v>75</v>
      </c>
      <c r="B70" s="244"/>
      <c r="C70" s="244"/>
      <c r="D70" s="244"/>
      <c r="E70" s="492"/>
      <c r="F70" s="375"/>
      <c r="G70" s="247" t="s">
        <v>75</v>
      </c>
      <c r="H70" s="492"/>
      <c r="I70" s="492"/>
      <c r="J70" s="492"/>
      <c r="K70" s="492"/>
      <c r="L70" s="213"/>
      <c r="M70" s="213"/>
      <c r="N70" s="213"/>
      <c r="O70" s="214"/>
      <c r="P70" s="214"/>
      <c r="Q70" s="232"/>
      <c r="R70" s="247" t="s">
        <v>75</v>
      </c>
      <c r="S70" s="214"/>
      <c r="T70" s="214"/>
      <c r="U70" s="214"/>
      <c r="V70" s="492"/>
      <c r="W70" s="492"/>
      <c r="X70" s="492"/>
      <c r="Y70" s="492"/>
      <c r="Z70" s="492"/>
      <c r="AA70" s="375"/>
      <c r="AB70" s="247" t="s">
        <v>75</v>
      </c>
      <c r="AC70" s="492"/>
      <c r="AD70" s="492"/>
      <c r="AE70" s="492"/>
      <c r="AF70" s="416"/>
      <c r="AG70" s="380"/>
      <c r="AH70" s="495"/>
      <c r="AI70" s="495"/>
      <c r="AJ70" s="495"/>
      <c r="AK70" s="495"/>
      <c r="AL70" s="227"/>
      <c r="AM70" s="207"/>
    </row>
  </sheetData>
  <mergeCells count="50">
    <mergeCell ref="A65:B65"/>
    <mergeCell ref="R65:S65"/>
    <mergeCell ref="F9:F11"/>
    <mergeCell ref="G9:G11"/>
    <mergeCell ref="I9:I11"/>
    <mergeCell ref="J9:J11"/>
    <mergeCell ref="K9:K11"/>
    <mergeCell ref="R6:R11"/>
    <mergeCell ref="AH6:AH11"/>
    <mergeCell ref="AJ6:AJ11"/>
    <mergeCell ref="AF9:AF11"/>
    <mergeCell ref="D12:F12"/>
    <mergeCell ref="G12:P12"/>
    <mergeCell ref="AB12:AJ12"/>
    <mergeCell ref="W9:W11"/>
    <mergeCell ref="AA9:AA11"/>
    <mergeCell ref="AB9:AB11"/>
    <mergeCell ref="AC9:AC11"/>
    <mergeCell ref="AE9:AE11"/>
    <mergeCell ref="T6:T11"/>
    <mergeCell ref="U6:U11"/>
    <mergeCell ref="Y9:Y11"/>
    <mergeCell ref="P6:P11"/>
    <mergeCell ref="Q6:Q11"/>
    <mergeCell ref="AK6:AK11"/>
    <mergeCell ref="E8:E11"/>
    <mergeCell ref="H8:H11"/>
    <mergeCell ref="I8:K8"/>
    <mergeCell ref="V8:V11"/>
    <mergeCell ref="W8:Y8"/>
    <mergeCell ref="Z8:Z11"/>
    <mergeCell ref="AB8:AC8"/>
    <mergeCell ref="AD8:AD11"/>
    <mergeCell ref="AE8:AF8"/>
    <mergeCell ref="Z6:AA7"/>
    <mergeCell ref="AB6:AC7"/>
    <mergeCell ref="AD6:AF7"/>
    <mergeCell ref="AG6:AG11"/>
    <mergeCell ref="V6:Y7"/>
    <mergeCell ref="X9:X11"/>
    <mergeCell ref="M4:O4"/>
    <mergeCell ref="C6:C11"/>
    <mergeCell ref="D6:D11"/>
    <mergeCell ref="E6:F7"/>
    <mergeCell ref="G6:G7"/>
    <mergeCell ref="H6:K7"/>
    <mergeCell ref="L6:L11"/>
    <mergeCell ref="M6:M11"/>
    <mergeCell ref="N6:N11"/>
    <mergeCell ref="O6:O11"/>
  </mergeCells>
  <pageMargins left="0.59055118110236227" right="0.59055118110236227" top="0.39370078740157483" bottom="0.59055118110236227" header="0.51181102362204722" footer="0.51181102362204722"/>
  <pageSetup paperSize="9" scale="68" firstPageNumber="68" orientation="portrait" useFirstPageNumber="1" r:id="rId1"/>
  <headerFooter alignWithMargins="0"/>
  <colBreaks count="3" manualBreakCount="3">
    <brk id="6" max="67" man="1"/>
    <brk id="17" max="67" man="1"/>
    <brk id="27" max="67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3"/>
  <sheetViews>
    <sheetView showGridLines="0" zoomScaleNormal="100" zoomScaleSheetLayoutView="100" workbookViewId="0"/>
  </sheetViews>
  <sheetFormatPr baseColWidth="10" defaultRowHeight="12.75" x14ac:dyDescent="0.2"/>
  <cols>
    <col min="1" max="1" width="3.7109375" style="343" customWidth="1"/>
    <col min="2" max="2" width="70.7109375" style="343" customWidth="1"/>
    <col min="3" max="5" width="16.7109375" style="343" customWidth="1"/>
    <col min="6" max="15" width="12.7109375" style="343" customWidth="1"/>
    <col min="16" max="17" width="3.7109375" style="343" customWidth="1"/>
    <col min="18" max="18" width="60.7109375" style="343" customWidth="1"/>
    <col min="19" max="25" width="9.7109375" style="343" customWidth="1"/>
    <col min="26" max="35" width="12.7109375" style="343" customWidth="1"/>
    <col min="36" max="36" width="3.7109375" style="343" customWidth="1"/>
    <col min="37" max="37" width="1.42578125" style="343" customWidth="1"/>
    <col min="38" max="16384" width="11.42578125" style="343"/>
  </cols>
  <sheetData>
    <row r="1" spans="1:37" ht="18" x14ac:dyDescent="0.25">
      <c r="A1" s="264" t="s">
        <v>812</v>
      </c>
      <c r="B1" s="457"/>
      <c r="C1" s="457"/>
      <c r="D1" s="457"/>
      <c r="E1" s="457"/>
      <c r="F1" s="264" t="s">
        <v>812</v>
      </c>
      <c r="G1" s="457"/>
      <c r="H1" s="457"/>
      <c r="I1" s="457"/>
      <c r="J1" s="457"/>
      <c r="K1" s="457"/>
      <c r="L1" s="457"/>
      <c r="M1" s="457"/>
      <c r="N1" s="458"/>
      <c r="O1" s="458"/>
      <c r="P1" s="458"/>
      <c r="Q1" s="264" t="s">
        <v>812</v>
      </c>
      <c r="R1" s="458"/>
      <c r="S1" s="459"/>
      <c r="T1" s="459"/>
      <c r="U1" s="459"/>
      <c r="V1" s="459"/>
      <c r="W1" s="459"/>
      <c r="X1" s="459"/>
      <c r="Y1" s="459"/>
      <c r="Z1" s="264" t="s">
        <v>812</v>
      </c>
      <c r="AA1" s="457"/>
      <c r="AB1" s="457"/>
      <c r="AC1" s="457"/>
      <c r="AD1" s="457"/>
      <c r="AE1" s="457"/>
      <c r="AF1" s="457"/>
      <c r="AG1" s="457"/>
      <c r="AH1" s="458"/>
      <c r="AI1" s="457"/>
      <c r="AJ1" s="457"/>
      <c r="AK1" s="457"/>
    </row>
    <row r="2" spans="1:37" ht="13.5" customHeight="1" x14ac:dyDescent="0.25">
      <c r="A2" s="460" t="s">
        <v>739</v>
      </c>
      <c r="B2" s="461"/>
      <c r="C2" s="461"/>
      <c r="D2" s="461"/>
      <c r="E2" s="461"/>
      <c r="F2" s="460" t="s">
        <v>739</v>
      </c>
      <c r="G2" s="461"/>
      <c r="H2" s="461"/>
      <c r="I2" s="461"/>
      <c r="J2" s="461"/>
      <c r="K2" s="461"/>
      <c r="L2" s="461"/>
      <c r="M2" s="461"/>
      <c r="N2" s="462"/>
      <c r="O2" s="213"/>
      <c r="P2" s="213"/>
      <c r="Q2" s="460" t="s">
        <v>739</v>
      </c>
      <c r="R2" s="215"/>
      <c r="S2" s="215"/>
      <c r="T2" s="215"/>
      <c r="U2" s="215"/>
      <c r="V2" s="215"/>
      <c r="W2" s="215"/>
      <c r="X2" s="215"/>
      <c r="Y2" s="215"/>
      <c r="Z2" s="460" t="s">
        <v>739</v>
      </c>
      <c r="AA2" s="461"/>
      <c r="AB2" s="461"/>
      <c r="AC2" s="461"/>
      <c r="AD2" s="461"/>
      <c r="AE2" s="461"/>
      <c r="AF2" s="461"/>
      <c r="AG2" s="461"/>
      <c r="AH2" s="462"/>
      <c r="AI2" s="463"/>
      <c r="AJ2" s="463"/>
      <c r="AK2" s="463"/>
    </row>
    <row r="3" spans="1:37" ht="15" customHeight="1" x14ac:dyDescent="0.25">
      <c r="A3" s="464" t="s">
        <v>813</v>
      </c>
      <c r="B3" s="461"/>
      <c r="C3" s="461"/>
      <c r="D3" s="461"/>
      <c r="E3" s="461"/>
      <c r="F3" s="464" t="s">
        <v>813</v>
      </c>
      <c r="G3" s="461"/>
      <c r="H3" s="461"/>
      <c r="I3" s="461"/>
      <c r="J3" s="461"/>
      <c r="K3" s="461"/>
      <c r="L3" s="461"/>
      <c r="M3" s="461"/>
      <c r="N3" s="462"/>
      <c r="O3" s="213"/>
      <c r="P3" s="213"/>
      <c r="Q3" s="464" t="s">
        <v>813</v>
      </c>
      <c r="R3" s="266"/>
      <c r="S3" s="266"/>
      <c r="T3" s="266"/>
      <c r="U3" s="266"/>
      <c r="V3" s="266"/>
      <c r="W3" s="266"/>
      <c r="X3" s="266"/>
      <c r="Y3" s="266"/>
      <c r="Z3" s="464" t="s">
        <v>813</v>
      </c>
      <c r="AA3" s="461"/>
      <c r="AB3" s="461"/>
      <c r="AC3" s="461"/>
      <c r="AD3" s="461"/>
      <c r="AE3" s="461"/>
      <c r="AF3" s="461"/>
      <c r="AG3" s="461"/>
      <c r="AH3" s="462"/>
      <c r="AI3" s="463"/>
      <c r="AJ3" s="463"/>
      <c r="AK3" s="463"/>
    </row>
    <row r="4" spans="1:37" ht="15" customHeight="1" x14ac:dyDescent="0.25">
      <c r="A4" s="247" t="s">
        <v>814</v>
      </c>
      <c r="B4" s="270"/>
      <c r="C4" s="506"/>
      <c r="D4" s="461"/>
      <c r="E4" s="461"/>
      <c r="F4" s="247" t="s">
        <v>814</v>
      </c>
      <c r="G4" s="461"/>
      <c r="H4" s="461"/>
      <c r="I4" s="305"/>
      <c r="J4" s="305"/>
      <c r="K4" s="967"/>
      <c r="L4" s="967"/>
      <c r="M4" s="967"/>
      <c r="N4" s="462"/>
      <c r="O4" s="213"/>
      <c r="P4" s="213"/>
      <c r="Q4" s="247" t="s">
        <v>814</v>
      </c>
      <c r="R4" s="213"/>
      <c r="S4" s="213"/>
      <c r="T4" s="498"/>
      <c r="U4" s="498"/>
      <c r="V4" s="498"/>
      <c r="W4" s="461"/>
      <c r="X4" s="461"/>
      <c r="Y4" s="461"/>
      <c r="Z4" s="247" t="s">
        <v>814</v>
      </c>
      <c r="AA4" s="461"/>
      <c r="AB4" s="461"/>
      <c r="AC4" s="305"/>
      <c r="AD4" s="305"/>
      <c r="AE4" s="967"/>
      <c r="AF4" s="967"/>
      <c r="AG4" s="967"/>
      <c r="AH4" s="462"/>
      <c r="AI4" s="305"/>
      <c r="AJ4" s="305"/>
      <c r="AK4" s="305"/>
    </row>
    <row r="5" spans="1:37" ht="8.1" customHeight="1" x14ac:dyDescent="0.2">
      <c r="A5" s="220"/>
      <c r="B5" s="220"/>
      <c r="C5" s="220"/>
      <c r="D5" s="207"/>
      <c r="E5" s="207"/>
      <c r="F5" s="207"/>
      <c r="G5" s="220"/>
      <c r="H5" s="220"/>
      <c r="I5" s="220"/>
      <c r="J5" s="220"/>
      <c r="K5" s="220"/>
      <c r="L5" s="220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20"/>
      <c r="AF5" s="220"/>
      <c r="AG5" s="220"/>
      <c r="AH5" s="220"/>
      <c r="AI5" s="220"/>
      <c r="AJ5" s="220"/>
      <c r="AK5" s="207"/>
    </row>
    <row r="6" spans="1:37" ht="12.75" customHeight="1" x14ac:dyDescent="0.2">
      <c r="A6" s="927" t="s">
        <v>742</v>
      </c>
      <c r="B6" s="890" t="s">
        <v>743</v>
      </c>
      <c r="C6" s="890" t="s">
        <v>661</v>
      </c>
      <c r="D6" s="930" t="s">
        <v>353</v>
      </c>
      <c r="E6" s="931"/>
      <c r="F6" s="934" t="s">
        <v>354</v>
      </c>
      <c r="G6" s="861" t="s">
        <v>355</v>
      </c>
      <c r="H6" s="861"/>
      <c r="I6" s="861"/>
      <c r="J6" s="876"/>
      <c r="K6" s="863" t="s">
        <v>284</v>
      </c>
      <c r="L6" s="890" t="s">
        <v>356</v>
      </c>
      <c r="M6" s="863" t="s">
        <v>357</v>
      </c>
      <c r="N6" s="927" t="s">
        <v>806</v>
      </c>
      <c r="O6" s="861" t="s">
        <v>744</v>
      </c>
      <c r="P6" s="866" t="s">
        <v>742</v>
      </c>
      <c r="Q6" s="927" t="s">
        <v>742</v>
      </c>
      <c r="R6" s="890" t="s">
        <v>743</v>
      </c>
      <c r="S6" s="866" t="s">
        <v>745</v>
      </c>
      <c r="T6" s="866" t="s">
        <v>746</v>
      </c>
      <c r="U6" s="938"/>
      <c r="V6" s="938"/>
      <c r="W6" s="938"/>
      <c r="X6" s="930" t="s">
        <v>358</v>
      </c>
      <c r="Y6" s="931"/>
      <c r="Z6" s="940" t="s">
        <v>359</v>
      </c>
      <c r="AA6" s="934"/>
      <c r="AB6" s="866" t="s">
        <v>360</v>
      </c>
      <c r="AC6" s="938"/>
      <c r="AD6" s="927"/>
      <c r="AE6" s="890" t="s">
        <v>285</v>
      </c>
      <c r="AF6" s="863" t="s">
        <v>361</v>
      </c>
      <c r="AG6" s="890" t="s">
        <v>747</v>
      </c>
      <c r="AH6" s="890" t="s">
        <v>246</v>
      </c>
      <c r="AI6" s="863" t="s">
        <v>362</v>
      </c>
      <c r="AJ6" s="309"/>
      <c r="AK6" s="309"/>
    </row>
    <row r="7" spans="1:37" ht="9.75" customHeight="1" x14ac:dyDescent="0.2">
      <c r="A7" s="928"/>
      <c r="B7" s="891"/>
      <c r="C7" s="891"/>
      <c r="D7" s="932"/>
      <c r="E7" s="933"/>
      <c r="F7" s="935"/>
      <c r="G7" s="878"/>
      <c r="H7" s="878"/>
      <c r="I7" s="878"/>
      <c r="J7" s="879"/>
      <c r="K7" s="864"/>
      <c r="L7" s="864"/>
      <c r="M7" s="864"/>
      <c r="N7" s="881"/>
      <c r="O7" s="947"/>
      <c r="P7" s="867"/>
      <c r="Q7" s="928"/>
      <c r="R7" s="891"/>
      <c r="S7" s="867"/>
      <c r="T7" s="868"/>
      <c r="U7" s="939"/>
      <c r="V7" s="939"/>
      <c r="W7" s="939"/>
      <c r="X7" s="932"/>
      <c r="Y7" s="933"/>
      <c r="Z7" s="941"/>
      <c r="AA7" s="935"/>
      <c r="AB7" s="868"/>
      <c r="AC7" s="939"/>
      <c r="AD7" s="929"/>
      <c r="AE7" s="864"/>
      <c r="AF7" s="864"/>
      <c r="AG7" s="944"/>
      <c r="AH7" s="944"/>
      <c r="AI7" s="864"/>
      <c r="AJ7" s="297"/>
      <c r="AK7" s="297"/>
    </row>
    <row r="8" spans="1:37" ht="13.5" customHeight="1" x14ac:dyDescent="0.2">
      <c r="A8" s="928"/>
      <c r="B8" s="891"/>
      <c r="C8" s="891"/>
      <c r="D8" s="891" t="s">
        <v>277</v>
      </c>
      <c r="E8" s="466" t="s">
        <v>364</v>
      </c>
      <c r="F8" s="273" t="s">
        <v>365</v>
      </c>
      <c r="G8" s="863" t="s">
        <v>277</v>
      </c>
      <c r="H8" s="948" t="s">
        <v>366</v>
      </c>
      <c r="I8" s="949"/>
      <c r="J8" s="950"/>
      <c r="K8" s="864"/>
      <c r="L8" s="864"/>
      <c r="M8" s="864"/>
      <c r="N8" s="881"/>
      <c r="O8" s="947"/>
      <c r="P8" s="867"/>
      <c r="Q8" s="928"/>
      <c r="R8" s="891"/>
      <c r="S8" s="867"/>
      <c r="T8" s="863" t="s">
        <v>277</v>
      </c>
      <c r="U8" s="859" t="s">
        <v>366</v>
      </c>
      <c r="V8" s="860"/>
      <c r="W8" s="862"/>
      <c r="X8" s="890" t="s">
        <v>277</v>
      </c>
      <c r="Y8" s="467" t="s">
        <v>364</v>
      </c>
      <c r="Z8" s="942" t="s">
        <v>365</v>
      </c>
      <c r="AA8" s="943"/>
      <c r="AB8" s="890" t="s">
        <v>277</v>
      </c>
      <c r="AC8" s="936" t="s">
        <v>366</v>
      </c>
      <c r="AD8" s="937"/>
      <c r="AE8" s="864"/>
      <c r="AF8" s="864"/>
      <c r="AG8" s="944"/>
      <c r="AH8" s="944"/>
      <c r="AI8" s="864"/>
      <c r="AJ8" s="231" t="s">
        <v>99</v>
      </c>
      <c r="AK8" s="231"/>
    </row>
    <row r="9" spans="1:37" ht="9.75" customHeight="1" x14ac:dyDescent="0.2">
      <c r="A9" s="928"/>
      <c r="B9" s="891"/>
      <c r="C9" s="891"/>
      <c r="D9" s="867"/>
      <c r="E9" s="866" t="s">
        <v>371</v>
      </c>
      <c r="F9" s="927" t="s">
        <v>372</v>
      </c>
      <c r="G9" s="864"/>
      <c r="H9" s="863" t="s">
        <v>373</v>
      </c>
      <c r="I9" s="863" t="s">
        <v>374</v>
      </c>
      <c r="J9" s="863" t="s">
        <v>375</v>
      </c>
      <c r="K9" s="864"/>
      <c r="L9" s="864"/>
      <c r="M9" s="864"/>
      <c r="N9" s="881"/>
      <c r="O9" s="947"/>
      <c r="P9" s="867"/>
      <c r="Q9" s="928"/>
      <c r="R9" s="891"/>
      <c r="S9" s="867"/>
      <c r="T9" s="864"/>
      <c r="U9" s="890" t="s">
        <v>748</v>
      </c>
      <c r="V9" s="863" t="s">
        <v>378</v>
      </c>
      <c r="W9" s="863" t="s">
        <v>379</v>
      </c>
      <c r="X9" s="891"/>
      <c r="Y9" s="866" t="s">
        <v>380</v>
      </c>
      <c r="Z9" s="927" t="s">
        <v>381</v>
      </c>
      <c r="AA9" s="890" t="s">
        <v>382</v>
      </c>
      <c r="AB9" s="891"/>
      <c r="AC9" s="890" t="s">
        <v>383</v>
      </c>
      <c r="AD9" s="890" t="s">
        <v>387</v>
      </c>
      <c r="AE9" s="864"/>
      <c r="AF9" s="864"/>
      <c r="AG9" s="944"/>
      <c r="AH9" s="944"/>
      <c r="AI9" s="864"/>
      <c r="AJ9" s="231" t="s">
        <v>101</v>
      </c>
      <c r="AK9" s="231"/>
    </row>
    <row r="10" spans="1:37" ht="9.75" customHeight="1" x14ac:dyDescent="0.2">
      <c r="A10" s="928"/>
      <c r="B10" s="891"/>
      <c r="C10" s="891"/>
      <c r="D10" s="867"/>
      <c r="E10" s="867"/>
      <c r="F10" s="928"/>
      <c r="G10" s="864"/>
      <c r="H10" s="864"/>
      <c r="I10" s="864"/>
      <c r="J10" s="864"/>
      <c r="K10" s="864"/>
      <c r="L10" s="864"/>
      <c r="M10" s="864"/>
      <c r="N10" s="881"/>
      <c r="O10" s="947"/>
      <c r="P10" s="867"/>
      <c r="Q10" s="928"/>
      <c r="R10" s="891"/>
      <c r="S10" s="867"/>
      <c r="T10" s="864"/>
      <c r="U10" s="864"/>
      <c r="V10" s="864"/>
      <c r="W10" s="864"/>
      <c r="X10" s="891"/>
      <c r="Y10" s="867"/>
      <c r="Z10" s="928"/>
      <c r="AA10" s="891"/>
      <c r="AB10" s="891"/>
      <c r="AC10" s="891"/>
      <c r="AD10" s="946"/>
      <c r="AE10" s="864"/>
      <c r="AF10" s="864"/>
      <c r="AG10" s="944"/>
      <c r="AH10" s="944"/>
      <c r="AI10" s="864"/>
      <c r="AJ10" s="231"/>
      <c r="AK10" s="231"/>
    </row>
    <row r="11" spans="1:37" ht="9.75" customHeight="1" x14ac:dyDescent="0.2">
      <c r="A11" s="929"/>
      <c r="B11" s="892"/>
      <c r="C11" s="892"/>
      <c r="D11" s="868"/>
      <c r="E11" s="868"/>
      <c r="F11" s="929"/>
      <c r="G11" s="865"/>
      <c r="H11" s="865"/>
      <c r="I11" s="865"/>
      <c r="J11" s="865"/>
      <c r="K11" s="865"/>
      <c r="L11" s="865"/>
      <c r="M11" s="865"/>
      <c r="N11" s="879"/>
      <c r="O11" s="878"/>
      <c r="P11" s="868"/>
      <c r="Q11" s="929"/>
      <c r="R11" s="892"/>
      <c r="S11" s="868"/>
      <c r="T11" s="865"/>
      <c r="U11" s="865"/>
      <c r="V11" s="865"/>
      <c r="W11" s="865"/>
      <c r="X11" s="892"/>
      <c r="Y11" s="868"/>
      <c r="Z11" s="929"/>
      <c r="AA11" s="892"/>
      <c r="AB11" s="892"/>
      <c r="AC11" s="892"/>
      <c r="AD11" s="925"/>
      <c r="AE11" s="865"/>
      <c r="AF11" s="865"/>
      <c r="AG11" s="945"/>
      <c r="AH11" s="945"/>
      <c r="AI11" s="865"/>
      <c r="AJ11" s="279"/>
      <c r="AK11" s="279"/>
    </row>
    <row r="12" spans="1:37" ht="6.75" customHeight="1" x14ac:dyDescent="0.2">
      <c r="A12" s="213"/>
      <c r="B12" s="207"/>
      <c r="C12" s="207"/>
      <c r="D12" s="207"/>
      <c r="E12" s="207"/>
      <c r="F12" s="207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07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07"/>
      <c r="AJ12" s="207"/>
      <c r="AK12" s="207"/>
    </row>
    <row r="13" spans="1:37" x14ac:dyDescent="0.2">
      <c r="A13" s="305"/>
      <c r="B13" s="305"/>
      <c r="C13" s="219" t="s">
        <v>89</v>
      </c>
      <c r="D13" s="219"/>
      <c r="E13" s="219"/>
      <c r="F13" s="465" t="s">
        <v>89</v>
      </c>
      <c r="G13" s="465"/>
      <c r="H13" s="465"/>
      <c r="I13" s="465"/>
      <c r="J13" s="465"/>
      <c r="K13" s="465"/>
      <c r="L13" s="465"/>
      <c r="M13" s="465"/>
      <c r="N13" s="465"/>
      <c r="O13" s="465"/>
      <c r="P13" s="213"/>
      <c r="Q13" s="213"/>
      <c r="R13" s="305"/>
      <c r="S13" s="219" t="s">
        <v>89</v>
      </c>
      <c r="T13" s="219"/>
      <c r="U13" s="219"/>
      <c r="V13" s="219"/>
      <c r="W13" s="219"/>
      <c r="X13" s="219"/>
      <c r="Y13" s="219"/>
      <c r="Z13" s="465" t="s">
        <v>89</v>
      </c>
      <c r="AA13" s="465"/>
      <c r="AB13" s="465"/>
      <c r="AC13" s="465"/>
      <c r="AD13" s="465"/>
      <c r="AE13" s="465"/>
      <c r="AF13" s="465"/>
      <c r="AG13" s="465"/>
      <c r="AH13" s="465"/>
      <c r="AI13" s="465"/>
      <c r="AJ13" s="207"/>
      <c r="AK13" s="207"/>
    </row>
    <row r="14" spans="1:37" ht="18" customHeight="1" x14ac:dyDescent="0.2">
      <c r="A14" s="469">
        <v>1</v>
      </c>
      <c r="B14" s="470" t="s">
        <v>389</v>
      </c>
      <c r="C14" s="471">
        <v>668600</v>
      </c>
      <c r="D14" s="312">
        <v>62658</v>
      </c>
      <c r="E14" s="312">
        <v>31483</v>
      </c>
      <c r="F14" s="312">
        <v>31175</v>
      </c>
      <c r="G14" s="312">
        <v>63785</v>
      </c>
      <c r="H14" s="312">
        <v>35973</v>
      </c>
      <c r="I14" s="312">
        <v>17375</v>
      </c>
      <c r="J14" s="312">
        <v>10437</v>
      </c>
      <c r="K14" s="312">
        <v>52760</v>
      </c>
      <c r="L14" s="312">
        <v>23761</v>
      </c>
      <c r="M14" s="312">
        <v>10591</v>
      </c>
      <c r="N14" s="312">
        <v>26229</v>
      </c>
      <c r="O14" s="312">
        <v>43655</v>
      </c>
      <c r="P14" s="472">
        <v>1</v>
      </c>
      <c r="Q14" s="469">
        <v>1</v>
      </c>
      <c r="R14" s="470" t="s">
        <v>389</v>
      </c>
      <c r="S14" s="312">
        <v>14901</v>
      </c>
      <c r="T14" s="312">
        <v>65489</v>
      </c>
      <c r="U14" s="312">
        <v>11522</v>
      </c>
      <c r="V14" s="312">
        <v>33651</v>
      </c>
      <c r="W14" s="312">
        <v>20316</v>
      </c>
      <c r="X14" s="312">
        <v>167434</v>
      </c>
      <c r="Y14" s="312">
        <v>46840</v>
      </c>
      <c r="Z14" s="312">
        <v>80265</v>
      </c>
      <c r="AA14" s="312">
        <v>40329</v>
      </c>
      <c r="AB14" s="312">
        <v>29805</v>
      </c>
      <c r="AC14" s="312">
        <v>18013</v>
      </c>
      <c r="AD14" s="312">
        <v>11792</v>
      </c>
      <c r="AE14" s="312">
        <v>7995</v>
      </c>
      <c r="AF14" s="312">
        <v>36409</v>
      </c>
      <c r="AG14" s="312">
        <v>21722</v>
      </c>
      <c r="AH14" s="312">
        <v>23348</v>
      </c>
      <c r="AI14" s="312">
        <v>18058</v>
      </c>
      <c r="AJ14" s="472">
        <v>1</v>
      </c>
      <c r="AK14" s="509"/>
    </row>
    <row r="15" spans="1:37" ht="12" customHeight="1" x14ac:dyDescent="0.2">
      <c r="A15" s="473">
        <v>2</v>
      </c>
      <c r="B15" s="430" t="s">
        <v>749</v>
      </c>
      <c r="C15" s="474">
        <v>301</v>
      </c>
      <c r="D15" s="316">
        <v>1</v>
      </c>
      <c r="E15" s="316">
        <v>0</v>
      </c>
      <c r="F15" s="316">
        <v>1</v>
      </c>
      <c r="G15" s="316">
        <v>3</v>
      </c>
      <c r="H15" s="316">
        <v>1</v>
      </c>
      <c r="I15" s="316">
        <v>0</v>
      </c>
      <c r="J15" s="316">
        <v>2</v>
      </c>
      <c r="K15" s="316">
        <v>44</v>
      </c>
      <c r="L15" s="316">
        <v>12</v>
      </c>
      <c r="M15" s="316">
        <v>1</v>
      </c>
      <c r="N15" s="316">
        <v>6</v>
      </c>
      <c r="O15" s="316">
        <v>8</v>
      </c>
      <c r="P15" s="475">
        <v>2</v>
      </c>
      <c r="Q15" s="473">
        <v>2</v>
      </c>
      <c r="R15" s="430" t="s">
        <v>749</v>
      </c>
      <c r="S15" s="316">
        <v>2</v>
      </c>
      <c r="T15" s="316">
        <v>2</v>
      </c>
      <c r="U15" s="316">
        <v>0</v>
      </c>
      <c r="V15" s="316">
        <v>2</v>
      </c>
      <c r="W15" s="316">
        <v>0</v>
      </c>
      <c r="X15" s="316">
        <v>193</v>
      </c>
      <c r="Y15" s="316">
        <v>59</v>
      </c>
      <c r="Z15" s="316">
        <v>127</v>
      </c>
      <c r="AA15" s="316">
        <v>7</v>
      </c>
      <c r="AB15" s="316">
        <v>0</v>
      </c>
      <c r="AC15" s="316">
        <v>0</v>
      </c>
      <c r="AD15" s="316">
        <v>0</v>
      </c>
      <c r="AE15" s="316">
        <v>10</v>
      </c>
      <c r="AF15" s="316">
        <v>0</v>
      </c>
      <c r="AG15" s="316">
        <v>1</v>
      </c>
      <c r="AH15" s="316">
        <v>6</v>
      </c>
      <c r="AI15" s="316">
        <v>12</v>
      </c>
      <c r="AJ15" s="475">
        <v>2</v>
      </c>
      <c r="AK15" s="512"/>
    </row>
    <row r="16" spans="1:37" ht="12" customHeight="1" x14ac:dyDescent="0.2">
      <c r="A16" s="473">
        <v>3</v>
      </c>
      <c r="B16" s="430" t="s">
        <v>750</v>
      </c>
      <c r="C16" s="474">
        <v>213</v>
      </c>
      <c r="D16" s="316">
        <v>2</v>
      </c>
      <c r="E16" s="316">
        <v>1</v>
      </c>
      <c r="F16" s="316">
        <v>1</v>
      </c>
      <c r="G16" s="316">
        <v>5</v>
      </c>
      <c r="H16" s="316">
        <v>5</v>
      </c>
      <c r="I16" s="316">
        <v>0</v>
      </c>
      <c r="J16" s="316">
        <v>0</v>
      </c>
      <c r="K16" s="316">
        <v>1</v>
      </c>
      <c r="L16" s="316">
        <v>12</v>
      </c>
      <c r="M16" s="316">
        <v>0</v>
      </c>
      <c r="N16" s="316">
        <v>3</v>
      </c>
      <c r="O16" s="316">
        <v>7</v>
      </c>
      <c r="P16" s="475">
        <v>3</v>
      </c>
      <c r="Q16" s="473">
        <v>3</v>
      </c>
      <c r="R16" s="430" t="s">
        <v>750</v>
      </c>
      <c r="S16" s="316">
        <v>4</v>
      </c>
      <c r="T16" s="316">
        <v>41</v>
      </c>
      <c r="U16" s="316">
        <v>1</v>
      </c>
      <c r="V16" s="316">
        <v>20</v>
      </c>
      <c r="W16" s="316">
        <v>20</v>
      </c>
      <c r="X16" s="316">
        <v>68</v>
      </c>
      <c r="Y16" s="316">
        <v>22</v>
      </c>
      <c r="Z16" s="316">
        <v>28</v>
      </c>
      <c r="AA16" s="316">
        <v>18</v>
      </c>
      <c r="AB16" s="316">
        <v>20</v>
      </c>
      <c r="AC16" s="316">
        <v>1</v>
      </c>
      <c r="AD16" s="316">
        <v>19</v>
      </c>
      <c r="AE16" s="316">
        <v>0</v>
      </c>
      <c r="AF16" s="316">
        <v>1</v>
      </c>
      <c r="AG16" s="316">
        <v>16</v>
      </c>
      <c r="AH16" s="316">
        <v>32</v>
      </c>
      <c r="AI16" s="316">
        <v>1</v>
      </c>
      <c r="AJ16" s="475">
        <v>3</v>
      </c>
      <c r="AK16" s="512"/>
    </row>
    <row r="17" spans="1:37" ht="18" customHeight="1" x14ac:dyDescent="0.2">
      <c r="A17" s="473"/>
      <c r="B17" s="296" t="s">
        <v>751</v>
      </c>
      <c r="C17" s="474"/>
      <c r="D17" s="316"/>
      <c r="E17" s="316"/>
      <c r="F17" s="316"/>
      <c r="G17" s="316"/>
      <c r="H17" s="316"/>
      <c r="I17" s="316"/>
      <c r="J17" s="316"/>
      <c r="K17" s="316"/>
      <c r="L17" s="316"/>
      <c r="M17" s="316"/>
      <c r="N17" s="316"/>
      <c r="O17" s="316"/>
      <c r="P17" s="475"/>
      <c r="Q17" s="473"/>
      <c r="R17" s="296" t="s">
        <v>751</v>
      </c>
      <c r="S17" s="316"/>
      <c r="T17" s="316"/>
      <c r="U17" s="316"/>
      <c r="V17" s="316"/>
      <c r="W17" s="316"/>
      <c r="X17" s="316"/>
      <c r="Y17" s="316"/>
      <c r="Z17" s="316"/>
      <c r="AA17" s="316"/>
      <c r="AB17" s="316"/>
      <c r="AC17" s="316"/>
      <c r="AD17" s="316"/>
      <c r="AE17" s="316"/>
      <c r="AF17" s="316"/>
      <c r="AG17" s="316"/>
      <c r="AH17" s="316"/>
      <c r="AI17" s="316"/>
      <c r="AJ17" s="475"/>
      <c r="AK17" s="512"/>
    </row>
    <row r="18" spans="1:37" ht="11.25" customHeight="1" x14ac:dyDescent="0.2">
      <c r="A18" s="473">
        <v>4</v>
      </c>
      <c r="B18" s="430" t="s">
        <v>752</v>
      </c>
      <c r="C18" s="474">
        <v>595788</v>
      </c>
      <c r="D18" s="316">
        <v>57565</v>
      </c>
      <c r="E18" s="316">
        <v>28424</v>
      </c>
      <c r="F18" s="316">
        <v>29141</v>
      </c>
      <c r="G18" s="316">
        <v>57496</v>
      </c>
      <c r="H18" s="316">
        <v>32167</v>
      </c>
      <c r="I18" s="316">
        <v>15894</v>
      </c>
      <c r="J18" s="316">
        <v>9435</v>
      </c>
      <c r="K18" s="316">
        <v>48069</v>
      </c>
      <c r="L18" s="316">
        <v>20900</v>
      </c>
      <c r="M18" s="316">
        <v>9366</v>
      </c>
      <c r="N18" s="316">
        <v>21951</v>
      </c>
      <c r="O18" s="316">
        <v>38442</v>
      </c>
      <c r="P18" s="475">
        <v>4</v>
      </c>
      <c r="Q18" s="473">
        <v>4</v>
      </c>
      <c r="R18" s="430" t="s">
        <v>752</v>
      </c>
      <c r="S18" s="316">
        <v>13522</v>
      </c>
      <c r="T18" s="316">
        <v>57793</v>
      </c>
      <c r="U18" s="316">
        <v>10202</v>
      </c>
      <c r="V18" s="316">
        <v>29530</v>
      </c>
      <c r="W18" s="316">
        <v>18061</v>
      </c>
      <c r="X18" s="316">
        <v>148219</v>
      </c>
      <c r="Y18" s="316">
        <v>41473</v>
      </c>
      <c r="Z18" s="316">
        <v>70093</v>
      </c>
      <c r="AA18" s="316">
        <v>36653</v>
      </c>
      <c r="AB18" s="316">
        <v>26739</v>
      </c>
      <c r="AC18" s="316">
        <v>16138</v>
      </c>
      <c r="AD18" s="316">
        <v>10601</v>
      </c>
      <c r="AE18" s="316">
        <v>6949</v>
      </c>
      <c r="AF18" s="316">
        <v>31697</v>
      </c>
      <c r="AG18" s="316">
        <v>19373</v>
      </c>
      <c r="AH18" s="316">
        <v>21078</v>
      </c>
      <c r="AI18" s="316">
        <v>16629</v>
      </c>
      <c r="AJ18" s="475">
        <v>4</v>
      </c>
      <c r="AK18" s="512"/>
    </row>
    <row r="19" spans="1:37" ht="11.25" customHeight="1" x14ac:dyDescent="0.2">
      <c r="A19" s="473">
        <v>5</v>
      </c>
      <c r="B19" s="430" t="s">
        <v>753</v>
      </c>
      <c r="C19" s="474">
        <v>72442</v>
      </c>
      <c r="D19" s="316">
        <v>5067</v>
      </c>
      <c r="E19" s="316">
        <v>3042</v>
      </c>
      <c r="F19" s="316">
        <v>2025</v>
      </c>
      <c r="G19" s="316">
        <v>6271</v>
      </c>
      <c r="H19" s="316">
        <v>3797</v>
      </c>
      <c r="I19" s="316">
        <v>1476</v>
      </c>
      <c r="J19" s="316">
        <v>998</v>
      </c>
      <c r="K19" s="316">
        <v>4676</v>
      </c>
      <c r="L19" s="316">
        <v>2847</v>
      </c>
      <c r="M19" s="316">
        <v>1223</v>
      </c>
      <c r="N19" s="316">
        <v>4273</v>
      </c>
      <c r="O19" s="316">
        <v>5169</v>
      </c>
      <c r="P19" s="475">
        <v>5</v>
      </c>
      <c r="Q19" s="473">
        <v>5</v>
      </c>
      <c r="R19" s="430" t="s">
        <v>753</v>
      </c>
      <c r="S19" s="316">
        <v>1303</v>
      </c>
      <c r="T19" s="316">
        <v>7676</v>
      </c>
      <c r="U19" s="316">
        <v>1317</v>
      </c>
      <c r="V19" s="316">
        <v>4112</v>
      </c>
      <c r="W19" s="316">
        <v>2247</v>
      </c>
      <c r="X19" s="316">
        <v>19156</v>
      </c>
      <c r="Y19" s="316">
        <v>5349</v>
      </c>
      <c r="Z19" s="316">
        <v>10146</v>
      </c>
      <c r="AA19" s="316">
        <v>3661</v>
      </c>
      <c r="AB19" s="316">
        <v>3050</v>
      </c>
      <c r="AC19" s="316">
        <v>1861</v>
      </c>
      <c r="AD19" s="316">
        <v>1189</v>
      </c>
      <c r="AE19" s="316">
        <v>1042</v>
      </c>
      <c r="AF19" s="316">
        <v>4706</v>
      </c>
      <c r="AG19" s="316">
        <v>2346</v>
      </c>
      <c r="AH19" s="316">
        <v>2208</v>
      </c>
      <c r="AI19" s="316">
        <v>1429</v>
      </c>
      <c r="AJ19" s="475">
        <v>5</v>
      </c>
      <c r="AK19" s="512"/>
    </row>
    <row r="20" spans="1:37" ht="11.25" customHeight="1" x14ac:dyDescent="0.2">
      <c r="A20" s="473">
        <v>6</v>
      </c>
      <c r="B20" s="430" t="s">
        <v>754</v>
      </c>
      <c r="C20" s="474">
        <v>120</v>
      </c>
      <c r="D20" s="316">
        <v>13</v>
      </c>
      <c r="E20" s="316">
        <v>7</v>
      </c>
      <c r="F20" s="316">
        <v>6</v>
      </c>
      <c r="G20" s="316">
        <v>8</v>
      </c>
      <c r="H20" s="316">
        <v>3</v>
      </c>
      <c r="I20" s="316">
        <v>2</v>
      </c>
      <c r="J20" s="316">
        <v>3</v>
      </c>
      <c r="K20" s="316">
        <v>9</v>
      </c>
      <c r="L20" s="316">
        <v>0</v>
      </c>
      <c r="M20" s="316">
        <v>1</v>
      </c>
      <c r="N20" s="316">
        <v>1</v>
      </c>
      <c r="O20" s="316">
        <v>4</v>
      </c>
      <c r="P20" s="475">
        <v>6</v>
      </c>
      <c r="Q20" s="473">
        <v>6</v>
      </c>
      <c r="R20" s="430" t="s">
        <v>754</v>
      </c>
      <c r="S20" s="316">
        <v>2</v>
      </c>
      <c r="T20" s="316">
        <v>3</v>
      </c>
      <c r="U20" s="316">
        <v>1</v>
      </c>
      <c r="V20" s="316">
        <v>1</v>
      </c>
      <c r="W20" s="316">
        <v>1</v>
      </c>
      <c r="X20" s="316">
        <v>13</v>
      </c>
      <c r="Y20" s="316">
        <v>7</v>
      </c>
      <c r="Z20" s="316">
        <v>1</v>
      </c>
      <c r="AA20" s="316">
        <v>5</v>
      </c>
      <c r="AB20" s="316">
        <v>3</v>
      </c>
      <c r="AC20" s="316">
        <v>1</v>
      </c>
      <c r="AD20" s="316">
        <v>2</v>
      </c>
      <c r="AE20" s="316">
        <v>2</v>
      </c>
      <c r="AF20" s="316">
        <v>1</v>
      </c>
      <c r="AG20" s="316">
        <v>1</v>
      </c>
      <c r="AH20" s="316">
        <v>59</v>
      </c>
      <c r="AI20" s="316">
        <v>0</v>
      </c>
      <c r="AJ20" s="475">
        <v>6</v>
      </c>
      <c r="AK20" s="512"/>
    </row>
    <row r="21" spans="1:37" ht="11.25" customHeight="1" x14ac:dyDescent="0.2">
      <c r="A21" s="473">
        <v>7</v>
      </c>
      <c r="B21" s="430" t="s">
        <v>755</v>
      </c>
      <c r="C21" s="474">
        <v>250</v>
      </c>
      <c r="D21" s="316">
        <v>13</v>
      </c>
      <c r="E21" s="316">
        <v>10</v>
      </c>
      <c r="F21" s="316">
        <v>3</v>
      </c>
      <c r="G21" s="316">
        <v>10</v>
      </c>
      <c r="H21" s="316">
        <v>6</v>
      </c>
      <c r="I21" s="316">
        <v>3</v>
      </c>
      <c r="J21" s="316">
        <v>1</v>
      </c>
      <c r="K21" s="316">
        <v>6</v>
      </c>
      <c r="L21" s="316">
        <v>14</v>
      </c>
      <c r="M21" s="316">
        <v>1</v>
      </c>
      <c r="N21" s="316">
        <v>4</v>
      </c>
      <c r="O21" s="316">
        <v>40</v>
      </c>
      <c r="P21" s="475">
        <v>7</v>
      </c>
      <c r="Q21" s="473">
        <v>7</v>
      </c>
      <c r="R21" s="430" t="s">
        <v>755</v>
      </c>
      <c r="S21" s="316">
        <v>74</v>
      </c>
      <c r="T21" s="316">
        <v>17</v>
      </c>
      <c r="U21" s="316">
        <v>2</v>
      </c>
      <c r="V21" s="316">
        <v>8</v>
      </c>
      <c r="W21" s="316">
        <v>7</v>
      </c>
      <c r="X21" s="316">
        <v>46</v>
      </c>
      <c r="Y21" s="316">
        <v>11</v>
      </c>
      <c r="Z21" s="316">
        <v>25</v>
      </c>
      <c r="AA21" s="316">
        <v>10</v>
      </c>
      <c r="AB21" s="316">
        <v>13</v>
      </c>
      <c r="AC21" s="316">
        <v>13</v>
      </c>
      <c r="AD21" s="316">
        <v>0</v>
      </c>
      <c r="AE21" s="316">
        <v>2</v>
      </c>
      <c r="AF21" s="316">
        <v>5</v>
      </c>
      <c r="AG21" s="316">
        <v>2</v>
      </c>
      <c r="AH21" s="316">
        <v>3</v>
      </c>
      <c r="AI21" s="316">
        <v>0</v>
      </c>
      <c r="AJ21" s="475">
        <v>7</v>
      </c>
      <c r="AK21" s="512"/>
    </row>
    <row r="22" spans="1:37" ht="18" customHeight="1" x14ac:dyDescent="0.2">
      <c r="A22" s="473"/>
      <c r="B22" s="476" t="s">
        <v>507</v>
      </c>
      <c r="C22" s="474"/>
      <c r="D22" s="316"/>
      <c r="E22" s="316"/>
      <c r="F22" s="316"/>
      <c r="G22" s="316"/>
      <c r="H22" s="316"/>
      <c r="I22" s="316"/>
      <c r="J22" s="316"/>
      <c r="K22" s="316"/>
      <c r="L22" s="316"/>
      <c r="M22" s="316"/>
      <c r="N22" s="316"/>
      <c r="O22" s="316"/>
      <c r="P22" s="475"/>
      <c r="Q22" s="473"/>
      <c r="R22" s="476" t="s">
        <v>507</v>
      </c>
      <c r="S22" s="316"/>
      <c r="T22" s="316"/>
      <c r="U22" s="316"/>
      <c r="V22" s="316"/>
      <c r="W22" s="316"/>
      <c r="X22" s="316"/>
      <c r="Y22" s="316"/>
      <c r="Z22" s="316"/>
      <c r="AA22" s="316"/>
      <c r="AB22" s="316"/>
      <c r="AC22" s="316"/>
      <c r="AD22" s="316"/>
      <c r="AE22" s="316"/>
      <c r="AF22" s="316"/>
      <c r="AG22" s="316"/>
      <c r="AH22" s="316"/>
      <c r="AI22" s="316"/>
      <c r="AJ22" s="475"/>
      <c r="AK22" s="512"/>
    </row>
    <row r="23" spans="1:37" ht="15" customHeight="1" x14ac:dyDescent="0.2">
      <c r="A23" s="473">
        <v>8</v>
      </c>
      <c r="B23" s="429" t="s">
        <v>756</v>
      </c>
      <c r="C23" s="474">
        <v>103178</v>
      </c>
      <c r="D23" s="316">
        <v>7610</v>
      </c>
      <c r="E23" s="316">
        <v>2942</v>
      </c>
      <c r="F23" s="316">
        <v>4668</v>
      </c>
      <c r="G23" s="316">
        <v>10401</v>
      </c>
      <c r="H23" s="316">
        <v>5301</v>
      </c>
      <c r="I23" s="316">
        <v>3378</v>
      </c>
      <c r="J23" s="316">
        <v>1722</v>
      </c>
      <c r="K23" s="316">
        <v>6303</v>
      </c>
      <c r="L23" s="316">
        <v>3364</v>
      </c>
      <c r="M23" s="316">
        <v>1724</v>
      </c>
      <c r="N23" s="316">
        <v>3104</v>
      </c>
      <c r="O23" s="316">
        <v>6401</v>
      </c>
      <c r="P23" s="475">
        <v>8</v>
      </c>
      <c r="Q23" s="473">
        <v>8</v>
      </c>
      <c r="R23" s="429" t="s">
        <v>756</v>
      </c>
      <c r="S23" s="316">
        <v>2060</v>
      </c>
      <c r="T23" s="316">
        <v>9158</v>
      </c>
      <c r="U23" s="316">
        <v>1601</v>
      </c>
      <c r="V23" s="316">
        <v>4603</v>
      </c>
      <c r="W23" s="316">
        <v>2954</v>
      </c>
      <c r="X23" s="316">
        <v>31805</v>
      </c>
      <c r="Y23" s="316">
        <v>7938</v>
      </c>
      <c r="Z23" s="316">
        <v>16199</v>
      </c>
      <c r="AA23" s="316">
        <v>7668</v>
      </c>
      <c r="AB23" s="316">
        <v>3215</v>
      </c>
      <c r="AC23" s="316">
        <v>2084</v>
      </c>
      <c r="AD23" s="316">
        <v>1131</v>
      </c>
      <c r="AE23" s="316">
        <v>1279</v>
      </c>
      <c r="AF23" s="316">
        <v>6697</v>
      </c>
      <c r="AG23" s="316">
        <v>3260</v>
      </c>
      <c r="AH23" s="316">
        <v>3765</v>
      </c>
      <c r="AI23" s="316">
        <v>3032</v>
      </c>
      <c r="AJ23" s="475">
        <v>8</v>
      </c>
      <c r="AK23" s="512"/>
    </row>
    <row r="24" spans="1:37" ht="11.25" customHeight="1" x14ac:dyDescent="0.2">
      <c r="A24" s="473">
        <v>9</v>
      </c>
      <c r="B24" s="429" t="s">
        <v>757</v>
      </c>
      <c r="C24" s="474">
        <v>102956</v>
      </c>
      <c r="D24" s="316">
        <v>7586</v>
      </c>
      <c r="E24" s="316">
        <v>2930</v>
      </c>
      <c r="F24" s="316">
        <v>4656</v>
      </c>
      <c r="G24" s="316">
        <v>10384</v>
      </c>
      <c r="H24" s="316">
        <v>5294</v>
      </c>
      <c r="I24" s="316">
        <v>3373</v>
      </c>
      <c r="J24" s="316">
        <v>1717</v>
      </c>
      <c r="K24" s="316">
        <v>6287</v>
      </c>
      <c r="L24" s="316">
        <v>3360</v>
      </c>
      <c r="M24" s="316">
        <v>1721</v>
      </c>
      <c r="N24" s="316">
        <v>3103</v>
      </c>
      <c r="O24" s="316">
        <v>6378</v>
      </c>
      <c r="P24" s="475">
        <v>9</v>
      </c>
      <c r="Q24" s="473">
        <v>9</v>
      </c>
      <c r="R24" s="429" t="s">
        <v>757</v>
      </c>
      <c r="S24" s="316">
        <v>2056</v>
      </c>
      <c r="T24" s="316">
        <v>9135</v>
      </c>
      <c r="U24" s="316">
        <v>1596</v>
      </c>
      <c r="V24" s="316">
        <v>4591</v>
      </c>
      <c r="W24" s="316">
        <v>2948</v>
      </c>
      <c r="X24" s="316">
        <v>31755</v>
      </c>
      <c r="Y24" s="316">
        <v>7925</v>
      </c>
      <c r="Z24" s="316">
        <v>16175</v>
      </c>
      <c r="AA24" s="316">
        <v>7655</v>
      </c>
      <c r="AB24" s="316">
        <v>3208</v>
      </c>
      <c r="AC24" s="316">
        <v>2079</v>
      </c>
      <c r="AD24" s="316">
        <v>1129</v>
      </c>
      <c r="AE24" s="316">
        <v>1273</v>
      </c>
      <c r="AF24" s="316">
        <v>6686</v>
      </c>
      <c r="AG24" s="316">
        <v>3257</v>
      </c>
      <c r="AH24" s="316">
        <v>3754</v>
      </c>
      <c r="AI24" s="316">
        <v>3013</v>
      </c>
      <c r="AJ24" s="475">
        <v>9</v>
      </c>
      <c r="AK24" s="512"/>
    </row>
    <row r="25" spans="1:37" ht="11.25" customHeight="1" x14ac:dyDescent="0.2">
      <c r="A25" s="232">
        <v>10</v>
      </c>
      <c r="B25" s="429" t="s">
        <v>758</v>
      </c>
      <c r="C25" s="474">
        <v>222</v>
      </c>
      <c r="D25" s="316">
        <v>24</v>
      </c>
      <c r="E25" s="316">
        <v>12</v>
      </c>
      <c r="F25" s="316">
        <v>12</v>
      </c>
      <c r="G25" s="316">
        <v>17</v>
      </c>
      <c r="H25" s="316">
        <v>7</v>
      </c>
      <c r="I25" s="316">
        <v>5</v>
      </c>
      <c r="J25" s="316">
        <v>5</v>
      </c>
      <c r="K25" s="316">
        <v>16</v>
      </c>
      <c r="L25" s="316">
        <v>4</v>
      </c>
      <c r="M25" s="316">
        <v>3</v>
      </c>
      <c r="N25" s="316">
        <v>1</v>
      </c>
      <c r="O25" s="316">
        <v>23</v>
      </c>
      <c r="P25" s="231">
        <v>10</v>
      </c>
      <c r="Q25" s="232">
        <v>10</v>
      </c>
      <c r="R25" s="429" t="s">
        <v>758</v>
      </c>
      <c r="S25" s="316">
        <v>4</v>
      </c>
      <c r="T25" s="316">
        <v>23</v>
      </c>
      <c r="U25" s="316">
        <v>5</v>
      </c>
      <c r="V25" s="316">
        <v>12</v>
      </c>
      <c r="W25" s="316">
        <v>6</v>
      </c>
      <c r="X25" s="316">
        <v>50</v>
      </c>
      <c r="Y25" s="316">
        <v>13</v>
      </c>
      <c r="Z25" s="316">
        <v>24</v>
      </c>
      <c r="AA25" s="316">
        <v>13</v>
      </c>
      <c r="AB25" s="316">
        <v>7</v>
      </c>
      <c r="AC25" s="316">
        <v>5</v>
      </c>
      <c r="AD25" s="316">
        <v>2</v>
      </c>
      <c r="AE25" s="316">
        <v>6</v>
      </c>
      <c r="AF25" s="316">
        <v>11</v>
      </c>
      <c r="AG25" s="316">
        <v>3</v>
      </c>
      <c r="AH25" s="316">
        <v>11</v>
      </c>
      <c r="AI25" s="316">
        <v>19</v>
      </c>
      <c r="AJ25" s="231">
        <v>10</v>
      </c>
      <c r="AK25" s="227"/>
    </row>
    <row r="26" spans="1:37" ht="18" customHeight="1" x14ac:dyDescent="0.2">
      <c r="A26" s="232">
        <v>11</v>
      </c>
      <c r="B26" s="429" t="s">
        <v>759</v>
      </c>
      <c r="C26" s="474">
        <v>74065</v>
      </c>
      <c r="D26" s="316">
        <v>11607</v>
      </c>
      <c r="E26" s="316">
        <v>6258</v>
      </c>
      <c r="F26" s="316">
        <v>5349</v>
      </c>
      <c r="G26" s="316">
        <v>9924</v>
      </c>
      <c r="H26" s="316">
        <v>5375</v>
      </c>
      <c r="I26" s="316">
        <v>2943</v>
      </c>
      <c r="J26" s="316">
        <v>1606</v>
      </c>
      <c r="K26" s="316">
        <v>5584</v>
      </c>
      <c r="L26" s="316">
        <v>1630</v>
      </c>
      <c r="M26" s="316">
        <v>1215</v>
      </c>
      <c r="N26" s="316">
        <v>1779</v>
      </c>
      <c r="O26" s="316">
        <v>4843</v>
      </c>
      <c r="P26" s="231">
        <v>11</v>
      </c>
      <c r="Q26" s="232">
        <v>11</v>
      </c>
      <c r="R26" s="429" t="s">
        <v>759</v>
      </c>
      <c r="S26" s="316">
        <v>1648</v>
      </c>
      <c r="T26" s="316">
        <v>6719</v>
      </c>
      <c r="U26" s="316">
        <v>1328</v>
      </c>
      <c r="V26" s="316">
        <v>3324</v>
      </c>
      <c r="W26" s="316">
        <v>2067</v>
      </c>
      <c r="X26" s="316">
        <v>14725</v>
      </c>
      <c r="Y26" s="316">
        <v>4709</v>
      </c>
      <c r="Z26" s="316">
        <v>7635</v>
      </c>
      <c r="AA26" s="316">
        <v>2381</v>
      </c>
      <c r="AB26" s="316">
        <v>3016</v>
      </c>
      <c r="AC26" s="316">
        <v>1712</v>
      </c>
      <c r="AD26" s="316">
        <v>1304</v>
      </c>
      <c r="AE26" s="316">
        <v>759</v>
      </c>
      <c r="AF26" s="316">
        <v>5010</v>
      </c>
      <c r="AG26" s="316">
        <v>1940</v>
      </c>
      <c r="AH26" s="316">
        <v>1531</v>
      </c>
      <c r="AI26" s="316">
        <v>2135</v>
      </c>
      <c r="AJ26" s="231">
        <v>11</v>
      </c>
      <c r="AK26" s="227"/>
    </row>
    <row r="27" spans="1:37" ht="11.25" customHeight="1" x14ac:dyDescent="0.2">
      <c r="A27" s="232">
        <v>12</v>
      </c>
      <c r="B27" s="429" t="s">
        <v>519</v>
      </c>
      <c r="C27" s="474">
        <v>508</v>
      </c>
      <c r="D27" s="316">
        <v>107</v>
      </c>
      <c r="E27" s="316">
        <v>73</v>
      </c>
      <c r="F27" s="316">
        <v>34</v>
      </c>
      <c r="G27" s="316">
        <v>99</v>
      </c>
      <c r="H27" s="316">
        <v>50</v>
      </c>
      <c r="I27" s="316">
        <v>38</v>
      </c>
      <c r="J27" s="316">
        <v>11</v>
      </c>
      <c r="K27" s="316">
        <v>23</v>
      </c>
      <c r="L27" s="316">
        <v>5</v>
      </c>
      <c r="M27" s="316">
        <v>18</v>
      </c>
      <c r="N27" s="316">
        <v>2</v>
      </c>
      <c r="O27" s="316">
        <v>18</v>
      </c>
      <c r="P27" s="231">
        <v>12</v>
      </c>
      <c r="Q27" s="232">
        <v>12</v>
      </c>
      <c r="R27" s="429" t="s">
        <v>519</v>
      </c>
      <c r="S27" s="316">
        <v>12</v>
      </c>
      <c r="T27" s="316">
        <v>89</v>
      </c>
      <c r="U27" s="316">
        <v>11</v>
      </c>
      <c r="V27" s="316">
        <v>48</v>
      </c>
      <c r="W27" s="316">
        <v>30</v>
      </c>
      <c r="X27" s="316">
        <v>77</v>
      </c>
      <c r="Y27" s="316">
        <v>53</v>
      </c>
      <c r="Z27" s="316">
        <v>13</v>
      </c>
      <c r="AA27" s="316">
        <v>11</v>
      </c>
      <c r="AB27" s="316">
        <v>29</v>
      </c>
      <c r="AC27" s="316">
        <v>23</v>
      </c>
      <c r="AD27" s="316">
        <v>6</v>
      </c>
      <c r="AE27" s="316">
        <v>7</v>
      </c>
      <c r="AF27" s="316">
        <v>12</v>
      </c>
      <c r="AG27" s="316">
        <v>1</v>
      </c>
      <c r="AH27" s="316">
        <v>7</v>
      </c>
      <c r="AI27" s="316">
        <v>2</v>
      </c>
      <c r="AJ27" s="231">
        <v>12</v>
      </c>
      <c r="AK27" s="227"/>
    </row>
    <row r="28" spans="1:37" ht="11.25" customHeight="1" x14ac:dyDescent="0.2">
      <c r="A28" s="232">
        <v>13</v>
      </c>
      <c r="B28" s="429" t="s">
        <v>520</v>
      </c>
      <c r="C28" s="474">
        <v>73557</v>
      </c>
      <c r="D28" s="316">
        <v>11500</v>
      </c>
      <c r="E28" s="316">
        <v>6185</v>
      </c>
      <c r="F28" s="316">
        <v>5315</v>
      </c>
      <c r="G28" s="316">
        <v>9825</v>
      </c>
      <c r="H28" s="316">
        <v>5325</v>
      </c>
      <c r="I28" s="316">
        <v>2905</v>
      </c>
      <c r="J28" s="316">
        <v>1595</v>
      </c>
      <c r="K28" s="316">
        <v>5561</v>
      </c>
      <c r="L28" s="316">
        <v>1625</v>
      </c>
      <c r="M28" s="316">
        <v>1197</v>
      </c>
      <c r="N28" s="316">
        <v>1777</v>
      </c>
      <c r="O28" s="316">
        <v>4825</v>
      </c>
      <c r="P28" s="231">
        <v>13</v>
      </c>
      <c r="Q28" s="232">
        <v>13</v>
      </c>
      <c r="R28" s="429" t="s">
        <v>520</v>
      </c>
      <c r="S28" s="316">
        <v>1636</v>
      </c>
      <c r="T28" s="316">
        <v>6630</v>
      </c>
      <c r="U28" s="316">
        <v>1317</v>
      </c>
      <c r="V28" s="316">
        <v>3276</v>
      </c>
      <c r="W28" s="316">
        <v>2037</v>
      </c>
      <c r="X28" s="316">
        <v>14648</v>
      </c>
      <c r="Y28" s="316">
        <v>4656</v>
      </c>
      <c r="Z28" s="316">
        <v>7622</v>
      </c>
      <c r="AA28" s="316">
        <v>2370</v>
      </c>
      <c r="AB28" s="316">
        <v>2987</v>
      </c>
      <c r="AC28" s="316">
        <v>1689</v>
      </c>
      <c r="AD28" s="316">
        <v>1298</v>
      </c>
      <c r="AE28" s="316">
        <v>752</v>
      </c>
      <c r="AF28" s="316">
        <v>4998</v>
      </c>
      <c r="AG28" s="316">
        <v>1939</v>
      </c>
      <c r="AH28" s="316">
        <v>1524</v>
      </c>
      <c r="AI28" s="316">
        <v>2133</v>
      </c>
      <c r="AJ28" s="231">
        <v>13</v>
      </c>
      <c r="AK28" s="227"/>
    </row>
    <row r="29" spans="1:37" ht="18" customHeight="1" x14ac:dyDescent="0.2">
      <c r="A29" s="232">
        <v>14</v>
      </c>
      <c r="B29" s="430" t="s">
        <v>760</v>
      </c>
      <c r="C29" s="474">
        <v>28117</v>
      </c>
      <c r="D29" s="316">
        <v>3674</v>
      </c>
      <c r="E29" s="316">
        <v>1935</v>
      </c>
      <c r="F29" s="316">
        <v>1739</v>
      </c>
      <c r="G29" s="316">
        <v>6455</v>
      </c>
      <c r="H29" s="316">
        <v>3467</v>
      </c>
      <c r="I29" s="316">
        <v>2137</v>
      </c>
      <c r="J29" s="316">
        <v>851</v>
      </c>
      <c r="K29" s="316">
        <v>612</v>
      </c>
      <c r="L29" s="316">
        <v>540</v>
      </c>
      <c r="M29" s="316">
        <v>300</v>
      </c>
      <c r="N29" s="316">
        <v>788</v>
      </c>
      <c r="O29" s="316">
        <v>2111</v>
      </c>
      <c r="P29" s="231">
        <v>14</v>
      </c>
      <c r="Q29" s="232">
        <v>14</v>
      </c>
      <c r="R29" s="430" t="s">
        <v>760</v>
      </c>
      <c r="S29" s="316">
        <v>513</v>
      </c>
      <c r="T29" s="316">
        <v>2258</v>
      </c>
      <c r="U29" s="316">
        <v>388</v>
      </c>
      <c r="V29" s="316">
        <v>1110</v>
      </c>
      <c r="W29" s="316">
        <v>760</v>
      </c>
      <c r="X29" s="316">
        <v>4787</v>
      </c>
      <c r="Y29" s="316">
        <v>1362</v>
      </c>
      <c r="Z29" s="316">
        <v>2501</v>
      </c>
      <c r="AA29" s="316">
        <v>924</v>
      </c>
      <c r="AB29" s="316">
        <v>1525</v>
      </c>
      <c r="AC29" s="316">
        <v>908</v>
      </c>
      <c r="AD29" s="316">
        <v>617</v>
      </c>
      <c r="AE29" s="316">
        <v>169</v>
      </c>
      <c r="AF29" s="316">
        <v>1776</v>
      </c>
      <c r="AG29" s="316">
        <v>1015</v>
      </c>
      <c r="AH29" s="316">
        <v>1114</v>
      </c>
      <c r="AI29" s="316">
        <v>480</v>
      </c>
      <c r="AJ29" s="231">
        <v>14</v>
      </c>
      <c r="AK29" s="227"/>
    </row>
    <row r="30" spans="1:37" ht="11.25" customHeight="1" x14ac:dyDescent="0.2">
      <c r="A30" s="232">
        <v>15</v>
      </c>
      <c r="B30" s="324" t="s">
        <v>761</v>
      </c>
      <c r="C30" s="474">
        <v>26913</v>
      </c>
      <c r="D30" s="316">
        <v>3637</v>
      </c>
      <c r="E30" s="316">
        <v>1901</v>
      </c>
      <c r="F30" s="316">
        <v>1736</v>
      </c>
      <c r="G30" s="316">
        <v>5827</v>
      </c>
      <c r="H30" s="316">
        <v>3057</v>
      </c>
      <c r="I30" s="316">
        <v>2000</v>
      </c>
      <c r="J30" s="316">
        <v>770</v>
      </c>
      <c r="K30" s="316">
        <v>610</v>
      </c>
      <c r="L30" s="316">
        <v>535</v>
      </c>
      <c r="M30" s="316">
        <v>268</v>
      </c>
      <c r="N30" s="316">
        <v>785</v>
      </c>
      <c r="O30" s="316">
        <v>2025</v>
      </c>
      <c r="P30" s="231">
        <v>15</v>
      </c>
      <c r="Q30" s="232">
        <v>15</v>
      </c>
      <c r="R30" s="324" t="s">
        <v>761</v>
      </c>
      <c r="S30" s="316">
        <v>502</v>
      </c>
      <c r="T30" s="316">
        <v>2248</v>
      </c>
      <c r="U30" s="316">
        <v>387</v>
      </c>
      <c r="V30" s="316">
        <v>1102</v>
      </c>
      <c r="W30" s="316">
        <v>759</v>
      </c>
      <c r="X30" s="316">
        <v>4728</v>
      </c>
      <c r="Y30" s="316">
        <v>1321</v>
      </c>
      <c r="Z30" s="316">
        <v>2493</v>
      </c>
      <c r="AA30" s="316">
        <v>914</v>
      </c>
      <c r="AB30" s="316">
        <v>1525</v>
      </c>
      <c r="AC30" s="316">
        <v>908</v>
      </c>
      <c r="AD30" s="316">
        <v>617</v>
      </c>
      <c r="AE30" s="316">
        <v>130</v>
      </c>
      <c r="AF30" s="316">
        <v>1775</v>
      </c>
      <c r="AG30" s="316">
        <v>1007</v>
      </c>
      <c r="AH30" s="316">
        <v>834</v>
      </c>
      <c r="AI30" s="316">
        <v>477</v>
      </c>
      <c r="AJ30" s="231">
        <v>15</v>
      </c>
      <c r="AK30" s="227"/>
    </row>
    <row r="31" spans="1:37" ht="11.25" customHeight="1" x14ac:dyDescent="0.2">
      <c r="A31" s="232">
        <v>16</v>
      </c>
      <c r="B31" s="324" t="s">
        <v>762</v>
      </c>
      <c r="C31" s="474">
        <v>2</v>
      </c>
      <c r="D31" s="316">
        <v>0</v>
      </c>
      <c r="E31" s="316">
        <v>0</v>
      </c>
      <c r="F31" s="316">
        <v>0</v>
      </c>
      <c r="G31" s="316">
        <v>0</v>
      </c>
      <c r="H31" s="316">
        <v>0</v>
      </c>
      <c r="I31" s="316">
        <v>0</v>
      </c>
      <c r="J31" s="316">
        <v>0</v>
      </c>
      <c r="K31" s="316">
        <v>1</v>
      </c>
      <c r="L31" s="316">
        <v>0</v>
      </c>
      <c r="M31" s="316">
        <v>0</v>
      </c>
      <c r="N31" s="316">
        <v>0</v>
      </c>
      <c r="O31" s="316">
        <v>0</v>
      </c>
      <c r="P31" s="231">
        <v>16</v>
      </c>
      <c r="Q31" s="232">
        <v>16</v>
      </c>
      <c r="R31" s="324" t="s">
        <v>762</v>
      </c>
      <c r="S31" s="316">
        <v>0</v>
      </c>
      <c r="T31" s="316">
        <v>1</v>
      </c>
      <c r="U31" s="316">
        <v>0</v>
      </c>
      <c r="V31" s="316">
        <v>0</v>
      </c>
      <c r="W31" s="316">
        <v>1</v>
      </c>
      <c r="X31" s="316">
        <v>0</v>
      </c>
      <c r="Y31" s="316">
        <v>0</v>
      </c>
      <c r="Z31" s="316">
        <v>0</v>
      </c>
      <c r="AA31" s="316">
        <v>0</v>
      </c>
      <c r="AB31" s="316">
        <v>0</v>
      </c>
      <c r="AC31" s="316">
        <v>0</v>
      </c>
      <c r="AD31" s="316">
        <v>0</v>
      </c>
      <c r="AE31" s="316">
        <v>0</v>
      </c>
      <c r="AF31" s="316">
        <v>0</v>
      </c>
      <c r="AG31" s="316">
        <v>0</v>
      </c>
      <c r="AH31" s="316">
        <v>0</v>
      </c>
      <c r="AI31" s="316">
        <v>0</v>
      </c>
      <c r="AJ31" s="231">
        <v>16</v>
      </c>
      <c r="AK31" s="227"/>
    </row>
    <row r="32" spans="1:37" ht="11.25" customHeight="1" x14ac:dyDescent="0.2">
      <c r="A32" s="232">
        <v>17</v>
      </c>
      <c r="B32" s="324" t="s">
        <v>763</v>
      </c>
      <c r="C32" s="474">
        <v>1202</v>
      </c>
      <c r="D32" s="316">
        <v>37</v>
      </c>
      <c r="E32" s="316">
        <v>34</v>
      </c>
      <c r="F32" s="316">
        <v>3</v>
      </c>
      <c r="G32" s="316">
        <v>628</v>
      </c>
      <c r="H32" s="316">
        <v>410</v>
      </c>
      <c r="I32" s="316">
        <v>137</v>
      </c>
      <c r="J32" s="316">
        <v>81</v>
      </c>
      <c r="K32" s="316">
        <v>1</v>
      </c>
      <c r="L32" s="316">
        <v>5</v>
      </c>
      <c r="M32" s="316">
        <v>32</v>
      </c>
      <c r="N32" s="316">
        <v>3</v>
      </c>
      <c r="O32" s="316">
        <v>86</v>
      </c>
      <c r="P32" s="231">
        <v>17</v>
      </c>
      <c r="Q32" s="232">
        <v>17</v>
      </c>
      <c r="R32" s="324" t="s">
        <v>763</v>
      </c>
      <c r="S32" s="316">
        <v>11</v>
      </c>
      <c r="T32" s="316">
        <v>9</v>
      </c>
      <c r="U32" s="316">
        <v>1</v>
      </c>
      <c r="V32" s="316">
        <v>8</v>
      </c>
      <c r="W32" s="316">
        <v>0</v>
      </c>
      <c r="X32" s="316">
        <v>59</v>
      </c>
      <c r="Y32" s="316">
        <v>41</v>
      </c>
      <c r="Z32" s="316">
        <v>8</v>
      </c>
      <c r="AA32" s="316">
        <v>10</v>
      </c>
      <c r="AB32" s="316">
        <v>0</v>
      </c>
      <c r="AC32" s="316">
        <v>0</v>
      </c>
      <c r="AD32" s="316">
        <v>0</v>
      </c>
      <c r="AE32" s="316">
        <v>39</v>
      </c>
      <c r="AF32" s="316">
        <v>1</v>
      </c>
      <c r="AG32" s="316">
        <v>8</v>
      </c>
      <c r="AH32" s="316">
        <v>280</v>
      </c>
      <c r="AI32" s="316">
        <v>3</v>
      </c>
      <c r="AJ32" s="231">
        <v>17</v>
      </c>
      <c r="AK32" s="227"/>
    </row>
    <row r="33" spans="1:37" ht="18" customHeight="1" x14ac:dyDescent="0.2">
      <c r="A33" s="232">
        <v>18</v>
      </c>
      <c r="B33" s="222" t="s">
        <v>764</v>
      </c>
      <c r="C33" s="474"/>
      <c r="D33" s="316"/>
      <c r="E33" s="316"/>
      <c r="F33" s="316"/>
      <c r="G33" s="316"/>
      <c r="H33" s="316"/>
      <c r="I33" s="316"/>
      <c r="J33" s="316"/>
      <c r="K33" s="316"/>
      <c r="L33" s="316"/>
      <c r="M33" s="316"/>
      <c r="N33" s="316"/>
      <c r="O33" s="316"/>
      <c r="P33" s="297"/>
      <c r="Q33" s="232">
        <v>18</v>
      </c>
      <c r="R33" s="222" t="s">
        <v>764</v>
      </c>
      <c r="S33" s="316"/>
      <c r="T33" s="316"/>
      <c r="U33" s="316"/>
      <c r="V33" s="316"/>
      <c r="W33" s="316"/>
      <c r="X33" s="316"/>
      <c r="Y33" s="316"/>
      <c r="Z33" s="316"/>
      <c r="AA33" s="316"/>
      <c r="AB33" s="316"/>
      <c r="AC33" s="316"/>
      <c r="AD33" s="316"/>
      <c r="AE33" s="316"/>
      <c r="AF33" s="316"/>
      <c r="AG33" s="316"/>
      <c r="AH33" s="316"/>
      <c r="AI33" s="316"/>
      <c r="AJ33" s="297"/>
      <c r="AK33" s="207"/>
    </row>
    <row r="34" spans="1:37" x14ac:dyDescent="0.2">
      <c r="A34" s="232"/>
      <c r="B34" s="288" t="s">
        <v>765</v>
      </c>
      <c r="C34" s="474">
        <v>232360</v>
      </c>
      <c r="D34" s="316">
        <v>20465</v>
      </c>
      <c r="E34" s="316">
        <v>10309</v>
      </c>
      <c r="F34" s="316">
        <v>10156</v>
      </c>
      <c r="G34" s="316">
        <v>14805</v>
      </c>
      <c r="H34" s="316">
        <v>8149</v>
      </c>
      <c r="I34" s="316">
        <v>4308</v>
      </c>
      <c r="J34" s="316">
        <v>2348</v>
      </c>
      <c r="K34" s="316">
        <v>21497</v>
      </c>
      <c r="L34" s="316">
        <v>6699</v>
      </c>
      <c r="M34" s="316">
        <v>3429</v>
      </c>
      <c r="N34" s="316">
        <v>12033</v>
      </c>
      <c r="O34" s="316">
        <v>17066</v>
      </c>
      <c r="P34" s="231">
        <v>18</v>
      </c>
      <c r="Q34" s="232"/>
      <c r="R34" s="288" t="s">
        <v>765</v>
      </c>
      <c r="S34" s="316">
        <v>4815</v>
      </c>
      <c r="T34" s="316">
        <v>22076</v>
      </c>
      <c r="U34" s="316">
        <v>3714</v>
      </c>
      <c r="V34" s="316">
        <v>11837</v>
      </c>
      <c r="W34" s="316">
        <v>6525</v>
      </c>
      <c r="X34" s="316">
        <v>62370</v>
      </c>
      <c r="Y34" s="316">
        <v>16663</v>
      </c>
      <c r="Z34" s="316">
        <v>29300</v>
      </c>
      <c r="AA34" s="316">
        <v>16407</v>
      </c>
      <c r="AB34" s="316">
        <v>9124</v>
      </c>
      <c r="AC34" s="316">
        <v>5452</v>
      </c>
      <c r="AD34" s="316">
        <v>3672</v>
      </c>
      <c r="AE34" s="316">
        <v>3488</v>
      </c>
      <c r="AF34" s="316">
        <v>11792</v>
      </c>
      <c r="AG34" s="316">
        <v>6944</v>
      </c>
      <c r="AH34" s="316">
        <v>9228</v>
      </c>
      <c r="AI34" s="316">
        <v>6529</v>
      </c>
      <c r="AJ34" s="231">
        <v>18</v>
      </c>
      <c r="AK34" s="207"/>
    </row>
    <row r="35" spans="1:37" ht="11.25" customHeight="1" x14ac:dyDescent="0.2">
      <c r="A35" s="232">
        <v>19</v>
      </c>
      <c r="B35" s="288" t="s">
        <v>766</v>
      </c>
      <c r="C35" s="474">
        <v>93475</v>
      </c>
      <c r="D35" s="316">
        <v>9105</v>
      </c>
      <c r="E35" s="316">
        <v>4513</v>
      </c>
      <c r="F35" s="316">
        <v>4592</v>
      </c>
      <c r="G35" s="316">
        <v>4917</v>
      </c>
      <c r="H35" s="316">
        <v>3220</v>
      </c>
      <c r="I35" s="316">
        <v>899</v>
      </c>
      <c r="J35" s="316">
        <v>798</v>
      </c>
      <c r="K35" s="316">
        <v>8130</v>
      </c>
      <c r="L35" s="316">
        <v>3015</v>
      </c>
      <c r="M35" s="316">
        <v>1384</v>
      </c>
      <c r="N35" s="316">
        <v>4872</v>
      </c>
      <c r="O35" s="316">
        <v>5456</v>
      </c>
      <c r="P35" s="231">
        <v>19</v>
      </c>
      <c r="Q35" s="232">
        <v>19</v>
      </c>
      <c r="R35" s="288" t="s">
        <v>766</v>
      </c>
      <c r="S35" s="316">
        <v>2665</v>
      </c>
      <c r="T35" s="316">
        <v>9019</v>
      </c>
      <c r="U35" s="316">
        <v>1572</v>
      </c>
      <c r="V35" s="316">
        <v>4892</v>
      </c>
      <c r="W35" s="316">
        <v>2555</v>
      </c>
      <c r="X35" s="316">
        <v>23736</v>
      </c>
      <c r="Y35" s="316">
        <v>6064</v>
      </c>
      <c r="Z35" s="316">
        <v>11112</v>
      </c>
      <c r="AA35" s="316">
        <v>6560</v>
      </c>
      <c r="AB35" s="316">
        <v>4219</v>
      </c>
      <c r="AC35" s="316">
        <v>2674</v>
      </c>
      <c r="AD35" s="316">
        <v>1545</v>
      </c>
      <c r="AE35" s="316">
        <v>1543</v>
      </c>
      <c r="AF35" s="316">
        <v>4374</v>
      </c>
      <c r="AG35" s="316">
        <v>3696</v>
      </c>
      <c r="AH35" s="316">
        <v>4222</v>
      </c>
      <c r="AI35" s="316">
        <v>3122</v>
      </c>
      <c r="AJ35" s="231">
        <v>19</v>
      </c>
      <c r="AK35" s="227"/>
    </row>
    <row r="36" spans="1:37" ht="11.25" customHeight="1" x14ac:dyDescent="0.2">
      <c r="A36" s="232">
        <v>20</v>
      </c>
      <c r="B36" s="288" t="s">
        <v>767</v>
      </c>
      <c r="C36" s="474">
        <v>73597</v>
      </c>
      <c r="D36" s="316">
        <v>4232</v>
      </c>
      <c r="E36" s="316">
        <v>2086</v>
      </c>
      <c r="F36" s="316">
        <v>2146</v>
      </c>
      <c r="G36" s="316">
        <v>5019</v>
      </c>
      <c r="H36" s="316">
        <v>2460</v>
      </c>
      <c r="I36" s="316">
        <v>1804</v>
      </c>
      <c r="J36" s="316">
        <v>755</v>
      </c>
      <c r="K36" s="316">
        <v>7952</v>
      </c>
      <c r="L36" s="316">
        <v>1820</v>
      </c>
      <c r="M36" s="316">
        <v>1329</v>
      </c>
      <c r="N36" s="316">
        <v>3493</v>
      </c>
      <c r="O36" s="316">
        <v>5786</v>
      </c>
      <c r="P36" s="231">
        <v>20</v>
      </c>
      <c r="Q36" s="232">
        <v>20</v>
      </c>
      <c r="R36" s="288" t="s">
        <v>767</v>
      </c>
      <c r="S36" s="316">
        <v>1115</v>
      </c>
      <c r="T36" s="316">
        <v>6892</v>
      </c>
      <c r="U36" s="316">
        <v>1064</v>
      </c>
      <c r="V36" s="316">
        <v>3735</v>
      </c>
      <c r="W36" s="316">
        <v>2093</v>
      </c>
      <c r="X36" s="316">
        <v>20309</v>
      </c>
      <c r="Y36" s="316">
        <v>5959</v>
      </c>
      <c r="Z36" s="316">
        <v>8806</v>
      </c>
      <c r="AA36" s="316">
        <v>5544</v>
      </c>
      <c r="AB36" s="316">
        <v>3136</v>
      </c>
      <c r="AC36" s="316">
        <v>1780</v>
      </c>
      <c r="AD36" s="316">
        <v>1356</v>
      </c>
      <c r="AE36" s="316">
        <v>1055</v>
      </c>
      <c r="AF36" s="316">
        <v>4610</v>
      </c>
      <c r="AG36" s="316">
        <v>1950</v>
      </c>
      <c r="AH36" s="316">
        <v>2846</v>
      </c>
      <c r="AI36" s="316">
        <v>2053</v>
      </c>
      <c r="AJ36" s="231">
        <v>20</v>
      </c>
      <c r="AK36" s="227"/>
    </row>
    <row r="37" spans="1:37" ht="18" customHeight="1" x14ac:dyDescent="0.2">
      <c r="A37" s="232">
        <v>21</v>
      </c>
      <c r="B37" s="326" t="s">
        <v>768</v>
      </c>
      <c r="C37" s="474">
        <v>138857</v>
      </c>
      <c r="D37" s="316">
        <v>11812</v>
      </c>
      <c r="E37" s="316">
        <v>5972</v>
      </c>
      <c r="F37" s="316">
        <v>5840</v>
      </c>
      <c r="G37" s="316">
        <v>13547</v>
      </c>
      <c r="H37" s="316">
        <v>8210</v>
      </c>
      <c r="I37" s="316">
        <v>2922</v>
      </c>
      <c r="J37" s="316">
        <v>2415</v>
      </c>
      <c r="K37" s="316">
        <v>8422</v>
      </c>
      <c r="L37" s="316">
        <v>7153</v>
      </c>
      <c r="M37" s="316">
        <v>1599</v>
      </c>
      <c r="N37" s="316">
        <v>3609</v>
      </c>
      <c r="O37" s="316">
        <v>7509</v>
      </c>
      <c r="P37" s="231">
        <v>21</v>
      </c>
      <c r="Q37" s="232">
        <v>21</v>
      </c>
      <c r="R37" s="326" t="s">
        <v>768</v>
      </c>
      <c r="S37" s="316">
        <v>4073</v>
      </c>
      <c r="T37" s="316">
        <v>17072</v>
      </c>
      <c r="U37" s="316">
        <v>2861</v>
      </c>
      <c r="V37" s="316">
        <v>8939</v>
      </c>
      <c r="W37" s="316">
        <v>5272</v>
      </c>
      <c r="X37" s="316">
        <v>33935</v>
      </c>
      <c r="Y37" s="316">
        <v>9780</v>
      </c>
      <c r="Z37" s="316">
        <v>16049</v>
      </c>
      <c r="AA37" s="316">
        <v>8106</v>
      </c>
      <c r="AB37" s="316">
        <v>6115</v>
      </c>
      <c r="AC37" s="316">
        <v>3432</v>
      </c>
      <c r="AD37" s="316">
        <v>2683</v>
      </c>
      <c r="AE37" s="316">
        <v>1538</v>
      </c>
      <c r="AF37" s="316">
        <v>6909</v>
      </c>
      <c r="AG37" s="316">
        <v>6312</v>
      </c>
      <c r="AH37" s="316">
        <v>5386</v>
      </c>
      <c r="AI37" s="316">
        <v>3866</v>
      </c>
      <c r="AJ37" s="231">
        <v>21</v>
      </c>
      <c r="AK37" s="227"/>
    </row>
    <row r="38" spans="1:37" ht="18" customHeight="1" x14ac:dyDescent="0.2">
      <c r="A38" s="232">
        <v>22</v>
      </c>
      <c r="B38" s="288" t="s">
        <v>769</v>
      </c>
      <c r="C38" s="474">
        <v>92023</v>
      </c>
      <c r="D38" s="316">
        <v>7490</v>
      </c>
      <c r="E38" s="316">
        <v>4067</v>
      </c>
      <c r="F38" s="316">
        <v>3423</v>
      </c>
      <c r="G38" s="316">
        <v>8653</v>
      </c>
      <c r="H38" s="316">
        <v>5471</v>
      </c>
      <c r="I38" s="316">
        <v>1687</v>
      </c>
      <c r="J38" s="316">
        <v>1495</v>
      </c>
      <c r="K38" s="316">
        <v>10342</v>
      </c>
      <c r="L38" s="316">
        <v>4375</v>
      </c>
      <c r="M38" s="316">
        <v>2324</v>
      </c>
      <c r="N38" s="316">
        <v>4916</v>
      </c>
      <c r="O38" s="316">
        <v>5725</v>
      </c>
      <c r="P38" s="231">
        <v>22</v>
      </c>
      <c r="Q38" s="232">
        <v>22</v>
      </c>
      <c r="R38" s="288" t="s">
        <v>769</v>
      </c>
      <c r="S38" s="316">
        <v>1792</v>
      </c>
      <c r="T38" s="316">
        <v>8206</v>
      </c>
      <c r="U38" s="316">
        <v>1630</v>
      </c>
      <c r="V38" s="316">
        <v>3838</v>
      </c>
      <c r="W38" s="316">
        <v>2738</v>
      </c>
      <c r="X38" s="316">
        <v>19812</v>
      </c>
      <c r="Y38" s="316">
        <v>6388</v>
      </c>
      <c r="Z38" s="316">
        <v>8581</v>
      </c>
      <c r="AA38" s="316">
        <v>4843</v>
      </c>
      <c r="AB38" s="316">
        <v>6810</v>
      </c>
      <c r="AC38" s="316">
        <v>4425</v>
      </c>
      <c r="AD38" s="316">
        <v>2385</v>
      </c>
      <c r="AE38" s="316">
        <v>762</v>
      </c>
      <c r="AF38" s="316">
        <v>4225</v>
      </c>
      <c r="AG38" s="316">
        <v>2251</v>
      </c>
      <c r="AH38" s="316">
        <v>2324</v>
      </c>
      <c r="AI38" s="316">
        <v>2016</v>
      </c>
      <c r="AJ38" s="231">
        <v>22</v>
      </c>
      <c r="AK38" s="227"/>
    </row>
    <row r="39" spans="1:37" ht="11.25" customHeight="1" x14ac:dyDescent="0.2">
      <c r="A39" s="232">
        <v>23</v>
      </c>
      <c r="B39" s="325" t="s">
        <v>770</v>
      </c>
      <c r="C39" s="474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297"/>
      <c r="Q39" s="232">
        <v>23</v>
      </c>
      <c r="R39" s="325" t="s">
        <v>770</v>
      </c>
      <c r="S39" s="316"/>
      <c r="T39" s="316"/>
      <c r="U39" s="316"/>
      <c r="V39" s="316"/>
      <c r="W39" s="316"/>
      <c r="X39" s="316"/>
      <c r="Y39" s="316"/>
      <c r="Z39" s="316"/>
      <c r="AA39" s="316"/>
      <c r="AB39" s="316"/>
      <c r="AC39" s="316"/>
      <c r="AD39" s="316"/>
      <c r="AE39" s="316"/>
      <c r="AF39" s="316"/>
      <c r="AG39" s="316"/>
      <c r="AH39" s="316"/>
      <c r="AI39" s="316"/>
      <c r="AJ39" s="297"/>
      <c r="AK39" s="207"/>
    </row>
    <row r="40" spans="1:37" ht="11.25" customHeight="1" x14ac:dyDescent="0.2">
      <c r="A40" s="232"/>
      <c r="B40" s="324" t="s">
        <v>771</v>
      </c>
      <c r="C40" s="474">
        <v>453</v>
      </c>
      <c r="D40" s="316">
        <v>121</v>
      </c>
      <c r="E40" s="316">
        <v>58</v>
      </c>
      <c r="F40" s="316">
        <v>63</v>
      </c>
      <c r="G40" s="316">
        <v>206</v>
      </c>
      <c r="H40" s="316">
        <v>155</v>
      </c>
      <c r="I40" s="316">
        <v>27</v>
      </c>
      <c r="J40" s="316">
        <v>24</v>
      </c>
      <c r="K40" s="316">
        <v>1</v>
      </c>
      <c r="L40" s="316">
        <v>5</v>
      </c>
      <c r="M40" s="316">
        <v>3</v>
      </c>
      <c r="N40" s="316">
        <v>0</v>
      </c>
      <c r="O40" s="316">
        <v>3</v>
      </c>
      <c r="P40" s="231">
        <v>23</v>
      </c>
      <c r="Q40" s="232"/>
      <c r="R40" s="324" t="s">
        <v>771</v>
      </c>
      <c r="S40" s="316">
        <v>4</v>
      </c>
      <c r="T40" s="316">
        <v>33</v>
      </c>
      <c r="U40" s="316">
        <v>4</v>
      </c>
      <c r="V40" s="316">
        <v>11</v>
      </c>
      <c r="W40" s="316">
        <v>18</v>
      </c>
      <c r="X40" s="316">
        <v>15</v>
      </c>
      <c r="Y40" s="316">
        <v>7</v>
      </c>
      <c r="Z40" s="316">
        <v>8</v>
      </c>
      <c r="AA40" s="316">
        <v>0</v>
      </c>
      <c r="AB40" s="316">
        <v>20</v>
      </c>
      <c r="AC40" s="316">
        <v>16</v>
      </c>
      <c r="AD40" s="316">
        <v>4</v>
      </c>
      <c r="AE40" s="316">
        <v>1</v>
      </c>
      <c r="AF40" s="316">
        <v>24</v>
      </c>
      <c r="AG40" s="316">
        <v>2</v>
      </c>
      <c r="AH40" s="316">
        <v>6</v>
      </c>
      <c r="AI40" s="316">
        <v>9</v>
      </c>
      <c r="AJ40" s="231">
        <v>23</v>
      </c>
      <c r="AK40" s="227"/>
    </row>
    <row r="41" spans="1:37" ht="9.9499999999999993" customHeight="1" x14ac:dyDescent="0.2">
      <c r="A41" s="232"/>
      <c r="B41" s="222"/>
      <c r="C41" s="474"/>
      <c r="D41" s="316"/>
      <c r="E41" s="316"/>
      <c r="F41" s="316"/>
      <c r="G41" s="316"/>
      <c r="H41" s="316"/>
      <c r="I41" s="316"/>
      <c r="J41" s="316"/>
      <c r="K41" s="316"/>
      <c r="L41" s="316"/>
      <c r="M41" s="316"/>
      <c r="N41" s="316"/>
      <c r="O41" s="316"/>
      <c r="P41" s="297"/>
      <c r="Q41" s="232"/>
      <c r="R41" s="222"/>
      <c r="S41" s="316"/>
      <c r="T41" s="316"/>
      <c r="U41" s="316"/>
      <c r="V41" s="316"/>
      <c r="W41" s="316"/>
      <c r="X41" s="316"/>
      <c r="Y41" s="316"/>
      <c r="Z41" s="316"/>
      <c r="AA41" s="316"/>
      <c r="AB41" s="316"/>
      <c r="AC41" s="316"/>
      <c r="AD41" s="316"/>
      <c r="AE41" s="316"/>
      <c r="AF41" s="316"/>
      <c r="AG41" s="316"/>
      <c r="AH41" s="316"/>
      <c r="AI41" s="316"/>
      <c r="AJ41" s="297"/>
      <c r="AK41" s="207"/>
    </row>
    <row r="42" spans="1:37" x14ac:dyDescent="0.2">
      <c r="A42" s="232"/>
      <c r="B42" s="222" t="s">
        <v>772</v>
      </c>
      <c r="C42" s="474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297"/>
      <c r="Q42" s="232"/>
      <c r="R42" s="222" t="s">
        <v>772</v>
      </c>
      <c r="S42" s="316"/>
      <c r="T42" s="316"/>
      <c r="U42" s="316"/>
      <c r="V42" s="316"/>
      <c r="W42" s="316"/>
      <c r="X42" s="316"/>
      <c r="Y42" s="316"/>
      <c r="Z42" s="316"/>
      <c r="AA42" s="316"/>
      <c r="AB42" s="316"/>
      <c r="AC42" s="316"/>
      <c r="AD42" s="316"/>
      <c r="AE42" s="316"/>
      <c r="AF42" s="316"/>
      <c r="AG42" s="316"/>
      <c r="AH42" s="316"/>
      <c r="AI42" s="316"/>
      <c r="AJ42" s="297"/>
      <c r="AK42" s="207"/>
    </row>
    <row r="43" spans="1:37" ht="11.25" customHeight="1" x14ac:dyDescent="0.2">
      <c r="A43" s="232">
        <v>24</v>
      </c>
      <c r="B43" s="240" t="s">
        <v>773</v>
      </c>
      <c r="C43" s="474">
        <v>567052</v>
      </c>
      <c r="D43" s="316">
        <v>52784</v>
      </c>
      <c r="E43" s="316">
        <v>26830</v>
      </c>
      <c r="F43" s="316">
        <v>25954</v>
      </c>
      <c r="G43" s="316">
        <v>54700</v>
      </c>
      <c r="H43" s="316">
        <v>31113</v>
      </c>
      <c r="I43" s="316">
        <v>14642</v>
      </c>
      <c r="J43" s="316">
        <v>8945</v>
      </c>
      <c r="K43" s="316">
        <v>46747</v>
      </c>
      <c r="L43" s="316">
        <v>19919</v>
      </c>
      <c r="M43" s="316">
        <v>9143</v>
      </c>
      <c r="N43" s="316">
        <v>23294</v>
      </c>
      <c r="O43" s="316">
        <v>36954</v>
      </c>
      <c r="P43" s="231">
        <v>24</v>
      </c>
      <c r="Q43" s="232">
        <v>24</v>
      </c>
      <c r="R43" s="240" t="s">
        <v>773</v>
      </c>
      <c r="S43" s="316">
        <v>12115</v>
      </c>
      <c r="T43" s="316">
        <v>52280</v>
      </c>
      <c r="U43" s="316">
        <v>9313</v>
      </c>
      <c r="V43" s="316">
        <v>26622</v>
      </c>
      <c r="W43" s="316">
        <v>16345</v>
      </c>
      <c r="X43" s="316">
        <v>141639</v>
      </c>
      <c r="Y43" s="316">
        <v>39066</v>
      </c>
      <c r="Z43" s="316">
        <v>68279</v>
      </c>
      <c r="AA43" s="316">
        <v>34294</v>
      </c>
      <c r="AB43" s="316">
        <v>24968</v>
      </c>
      <c r="AC43" s="316">
        <v>15181</v>
      </c>
      <c r="AD43" s="316">
        <v>9787</v>
      </c>
      <c r="AE43" s="316">
        <v>6744</v>
      </c>
      <c r="AF43" s="316">
        <v>32218</v>
      </c>
      <c r="AG43" s="316">
        <v>18455</v>
      </c>
      <c r="AH43" s="316">
        <v>19863</v>
      </c>
      <c r="AI43" s="316">
        <v>15229</v>
      </c>
      <c r="AJ43" s="231">
        <v>24</v>
      </c>
      <c r="AK43" s="227"/>
    </row>
    <row r="44" spans="1:37" ht="11.25" customHeight="1" x14ac:dyDescent="0.2">
      <c r="A44" s="232">
        <v>25</v>
      </c>
      <c r="B44" s="240" t="s">
        <v>774</v>
      </c>
      <c r="C44" s="474">
        <v>77135</v>
      </c>
      <c r="D44" s="316">
        <v>7439</v>
      </c>
      <c r="E44" s="316">
        <v>3538</v>
      </c>
      <c r="F44" s="316">
        <v>3901</v>
      </c>
      <c r="G44" s="316">
        <v>7123</v>
      </c>
      <c r="H44" s="316">
        <v>3844</v>
      </c>
      <c r="I44" s="316">
        <v>2078</v>
      </c>
      <c r="J44" s="316">
        <v>1201</v>
      </c>
      <c r="K44" s="316">
        <v>4677</v>
      </c>
      <c r="L44" s="316">
        <v>2866</v>
      </c>
      <c r="M44" s="316">
        <v>1082</v>
      </c>
      <c r="N44" s="316">
        <v>2274</v>
      </c>
      <c r="O44" s="316">
        <v>5029</v>
      </c>
      <c r="P44" s="231">
        <v>25</v>
      </c>
      <c r="Q44" s="232">
        <v>25</v>
      </c>
      <c r="R44" s="240" t="s">
        <v>774</v>
      </c>
      <c r="S44" s="316">
        <v>1983</v>
      </c>
      <c r="T44" s="316">
        <v>9596</v>
      </c>
      <c r="U44" s="316">
        <v>1629</v>
      </c>
      <c r="V44" s="316">
        <v>5076</v>
      </c>
      <c r="W44" s="316">
        <v>2891</v>
      </c>
      <c r="X44" s="316">
        <v>19382</v>
      </c>
      <c r="Y44" s="316">
        <v>5803</v>
      </c>
      <c r="Z44" s="316">
        <v>9034</v>
      </c>
      <c r="AA44" s="316">
        <v>4545</v>
      </c>
      <c r="AB44" s="316">
        <v>3848</v>
      </c>
      <c r="AC44" s="316">
        <v>2231</v>
      </c>
      <c r="AD44" s="316">
        <v>1617</v>
      </c>
      <c r="AE44" s="316">
        <v>993</v>
      </c>
      <c r="AF44" s="316">
        <v>3647</v>
      </c>
      <c r="AG44" s="316">
        <v>2530</v>
      </c>
      <c r="AH44" s="316">
        <v>2618</v>
      </c>
      <c r="AI44" s="316">
        <v>2048</v>
      </c>
      <c r="AJ44" s="231">
        <v>25</v>
      </c>
      <c r="AK44" s="227"/>
    </row>
    <row r="45" spans="1:37" ht="11.25" customHeight="1" x14ac:dyDescent="0.2">
      <c r="A45" s="232">
        <v>26</v>
      </c>
      <c r="B45" s="240" t="s">
        <v>775</v>
      </c>
      <c r="C45" s="474">
        <v>16708</v>
      </c>
      <c r="D45" s="316">
        <v>1626</v>
      </c>
      <c r="E45" s="316">
        <v>718</v>
      </c>
      <c r="F45" s="316">
        <v>908</v>
      </c>
      <c r="G45" s="316">
        <v>1367</v>
      </c>
      <c r="H45" s="316">
        <v>709</v>
      </c>
      <c r="I45" s="316">
        <v>455</v>
      </c>
      <c r="J45" s="316">
        <v>203</v>
      </c>
      <c r="K45" s="316">
        <v>939</v>
      </c>
      <c r="L45" s="316">
        <v>691</v>
      </c>
      <c r="M45" s="316">
        <v>256</v>
      </c>
      <c r="N45" s="316">
        <v>468</v>
      </c>
      <c r="O45" s="316">
        <v>1094</v>
      </c>
      <c r="P45" s="231">
        <v>26</v>
      </c>
      <c r="Q45" s="232">
        <v>26</v>
      </c>
      <c r="R45" s="240" t="s">
        <v>775</v>
      </c>
      <c r="S45" s="316">
        <v>509</v>
      </c>
      <c r="T45" s="316">
        <v>2487</v>
      </c>
      <c r="U45" s="316">
        <v>391</v>
      </c>
      <c r="V45" s="316">
        <v>1366</v>
      </c>
      <c r="W45" s="316">
        <v>730</v>
      </c>
      <c r="X45" s="316">
        <v>4359</v>
      </c>
      <c r="Y45" s="316">
        <v>1326</v>
      </c>
      <c r="Z45" s="316">
        <v>2021</v>
      </c>
      <c r="AA45" s="316">
        <v>1012</v>
      </c>
      <c r="AB45" s="316">
        <v>709</v>
      </c>
      <c r="AC45" s="316">
        <v>420</v>
      </c>
      <c r="AD45" s="316">
        <v>289</v>
      </c>
      <c r="AE45" s="316">
        <v>186</v>
      </c>
      <c r="AF45" s="316">
        <v>402</v>
      </c>
      <c r="AG45" s="316">
        <v>538</v>
      </c>
      <c r="AH45" s="316">
        <v>580</v>
      </c>
      <c r="AI45" s="316">
        <v>497</v>
      </c>
      <c r="AJ45" s="231">
        <v>26</v>
      </c>
      <c r="AK45" s="227"/>
    </row>
    <row r="46" spans="1:37" ht="11.25" customHeight="1" x14ac:dyDescent="0.2">
      <c r="A46" s="232">
        <v>27</v>
      </c>
      <c r="B46" s="240" t="s">
        <v>776</v>
      </c>
      <c r="C46" s="474">
        <v>7611</v>
      </c>
      <c r="D46" s="316">
        <v>795</v>
      </c>
      <c r="E46" s="316">
        <v>387</v>
      </c>
      <c r="F46" s="316">
        <v>408</v>
      </c>
      <c r="G46" s="316">
        <v>585</v>
      </c>
      <c r="H46" s="316">
        <v>298</v>
      </c>
      <c r="I46" s="316">
        <v>200</v>
      </c>
      <c r="J46" s="316">
        <v>87</v>
      </c>
      <c r="K46" s="316">
        <v>392</v>
      </c>
      <c r="L46" s="316">
        <v>284</v>
      </c>
      <c r="M46" s="316">
        <v>108</v>
      </c>
      <c r="N46" s="316">
        <v>191</v>
      </c>
      <c r="O46" s="316">
        <v>576</v>
      </c>
      <c r="P46" s="231">
        <v>27</v>
      </c>
      <c r="Q46" s="232">
        <v>27</v>
      </c>
      <c r="R46" s="240" t="s">
        <v>776</v>
      </c>
      <c r="S46" s="316">
        <v>294</v>
      </c>
      <c r="T46" s="316">
        <v>1118</v>
      </c>
      <c r="U46" s="316">
        <v>187</v>
      </c>
      <c r="V46" s="316">
        <v>584</v>
      </c>
      <c r="W46" s="316">
        <v>347</v>
      </c>
      <c r="X46" s="316">
        <v>2020</v>
      </c>
      <c r="Y46" s="316">
        <v>631</v>
      </c>
      <c r="Z46" s="316">
        <v>915</v>
      </c>
      <c r="AA46" s="316">
        <v>474</v>
      </c>
      <c r="AB46" s="316">
        <v>278</v>
      </c>
      <c r="AC46" s="316">
        <v>179</v>
      </c>
      <c r="AD46" s="316">
        <v>99</v>
      </c>
      <c r="AE46" s="316">
        <v>71</v>
      </c>
      <c r="AF46" s="316">
        <v>140</v>
      </c>
      <c r="AG46" s="316">
        <v>193</v>
      </c>
      <c r="AH46" s="316">
        <v>285</v>
      </c>
      <c r="AI46" s="316">
        <v>281</v>
      </c>
      <c r="AJ46" s="231">
        <v>27</v>
      </c>
      <c r="AK46" s="227"/>
    </row>
    <row r="47" spans="1:37" ht="11.25" customHeight="1" x14ac:dyDescent="0.2">
      <c r="A47" s="232">
        <v>28</v>
      </c>
      <c r="B47" s="240" t="s">
        <v>777</v>
      </c>
      <c r="C47" s="474">
        <v>94</v>
      </c>
      <c r="D47" s="316">
        <v>14</v>
      </c>
      <c r="E47" s="316">
        <v>10</v>
      </c>
      <c r="F47" s="316">
        <v>4</v>
      </c>
      <c r="G47" s="316">
        <v>10</v>
      </c>
      <c r="H47" s="316">
        <v>9</v>
      </c>
      <c r="I47" s="316">
        <v>0</v>
      </c>
      <c r="J47" s="316">
        <v>1</v>
      </c>
      <c r="K47" s="316">
        <v>5</v>
      </c>
      <c r="L47" s="316">
        <v>1</v>
      </c>
      <c r="M47" s="316">
        <v>2</v>
      </c>
      <c r="N47" s="316">
        <v>2</v>
      </c>
      <c r="O47" s="316">
        <v>2</v>
      </c>
      <c r="P47" s="231">
        <v>28</v>
      </c>
      <c r="Q47" s="232">
        <v>28</v>
      </c>
      <c r="R47" s="240" t="s">
        <v>777</v>
      </c>
      <c r="S47" s="316">
        <v>0</v>
      </c>
      <c r="T47" s="316">
        <v>8</v>
      </c>
      <c r="U47" s="316">
        <v>2</v>
      </c>
      <c r="V47" s="316">
        <v>3</v>
      </c>
      <c r="W47" s="316">
        <v>3</v>
      </c>
      <c r="X47" s="316">
        <v>34</v>
      </c>
      <c r="Y47" s="316">
        <v>14</v>
      </c>
      <c r="Z47" s="316">
        <v>16</v>
      </c>
      <c r="AA47" s="316">
        <v>4</v>
      </c>
      <c r="AB47" s="316">
        <v>2</v>
      </c>
      <c r="AC47" s="316">
        <v>2</v>
      </c>
      <c r="AD47" s="316">
        <v>0</v>
      </c>
      <c r="AE47" s="316">
        <v>1</v>
      </c>
      <c r="AF47" s="316">
        <v>2</v>
      </c>
      <c r="AG47" s="316">
        <v>6</v>
      </c>
      <c r="AH47" s="316">
        <v>2</v>
      </c>
      <c r="AI47" s="316">
        <v>3</v>
      </c>
      <c r="AJ47" s="231">
        <v>28</v>
      </c>
      <c r="AK47" s="227"/>
    </row>
    <row r="48" spans="1:37" ht="6" customHeight="1" x14ac:dyDescent="0.2">
      <c r="A48" s="232"/>
      <c r="B48" s="240"/>
      <c r="C48" s="474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297"/>
      <c r="Q48" s="232"/>
      <c r="R48" s="240"/>
      <c r="S48" s="316"/>
      <c r="T48" s="316"/>
      <c r="U48" s="316"/>
      <c r="V48" s="316"/>
      <c r="W48" s="316"/>
      <c r="X48" s="316"/>
      <c r="Y48" s="316"/>
      <c r="Z48" s="316"/>
      <c r="AA48" s="316"/>
      <c r="AB48" s="316"/>
      <c r="AC48" s="316"/>
      <c r="AD48" s="316"/>
      <c r="AE48" s="316"/>
      <c r="AF48" s="316"/>
      <c r="AG48" s="316"/>
      <c r="AH48" s="316"/>
      <c r="AI48" s="316"/>
      <c r="AJ48" s="297"/>
      <c r="AK48" s="207"/>
    </row>
    <row r="49" spans="1:37" x14ac:dyDescent="0.2">
      <c r="A49" s="232">
        <v>29</v>
      </c>
      <c r="B49" s="288" t="s">
        <v>778</v>
      </c>
      <c r="C49" s="474">
        <v>808188</v>
      </c>
      <c r="D49" s="316">
        <v>76502</v>
      </c>
      <c r="E49" s="316">
        <v>38052</v>
      </c>
      <c r="F49" s="316">
        <v>38450</v>
      </c>
      <c r="G49" s="316">
        <v>75960</v>
      </c>
      <c r="H49" s="316">
        <v>42507</v>
      </c>
      <c r="I49" s="316">
        <v>21092</v>
      </c>
      <c r="J49" s="316">
        <v>12361</v>
      </c>
      <c r="K49" s="316">
        <v>60782</v>
      </c>
      <c r="L49" s="316">
        <v>29093</v>
      </c>
      <c r="M49" s="316">
        <v>12581</v>
      </c>
      <c r="N49" s="316">
        <v>30159</v>
      </c>
      <c r="O49" s="316">
        <v>53050</v>
      </c>
      <c r="P49" s="231">
        <v>29</v>
      </c>
      <c r="Q49" s="232">
        <v>29</v>
      </c>
      <c r="R49" s="288" t="s">
        <v>778</v>
      </c>
      <c r="S49" s="316">
        <v>18937</v>
      </c>
      <c r="T49" s="316">
        <v>84296</v>
      </c>
      <c r="U49" s="316">
        <v>14706</v>
      </c>
      <c r="V49" s="316">
        <v>43621</v>
      </c>
      <c r="W49" s="316">
        <v>25969</v>
      </c>
      <c r="X49" s="316">
        <v>203352</v>
      </c>
      <c r="Y49" s="316">
        <v>57771</v>
      </c>
      <c r="Z49" s="316">
        <v>96883</v>
      </c>
      <c r="AA49" s="316">
        <v>48698</v>
      </c>
      <c r="AB49" s="316">
        <v>36079</v>
      </c>
      <c r="AC49" s="316">
        <v>21746</v>
      </c>
      <c r="AD49" s="316">
        <v>14333</v>
      </c>
      <c r="AE49" s="316">
        <v>9623</v>
      </c>
      <c r="AF49" s="316">
        <v>41368</v>
      </c>
      <c r="AG49" s="316">
        <v>26094</v>
      </c>
      <c r="AH49" s="316">
        <v>28146</v>
      </c>
      <c r="AI49" s="316">
        <v>22166</v>
      </c>
      <c r="AJ49" s="231">
        <v>29</v>
      </c>
      <c r="AK49" s="227"/>
    </row>
    <row r="50" spans="1:37" ht="6" customHeight="1" x14ac:dyDescent="0.2">
      <c r="A50" s="232"/>
      <c r="B50" s="244"/>
      <c r="C50" s="478"/>
      <c r="D50" s="312"/>
      <c r="E50" s="312"/>
      <c r="F50" s="312"/>
      <c r="G50" s="213"/>
      <c r="H50" s="213"/>
      <c r="I50" s="213"/>
      <c r="J50" s="213"/>
      <c r="K50" s="213"/>
      <c r="L50" s="213"/>
      <c r="M50" s="213"/>
      <c r="N50" s="213"/>
      <c r="O50" s="207"/>
      <c r="P50" s="207"/>
      <c r="Q50" s="232"/>
      <c r="R50" s="244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</row>
    <row r="51" spans="1:37" x14ac:dyDescent="0.2">
      <c r="A51" s="244"/>
      <c r="B51" s="244"/>
      <c r="C51" s="219" t="s">
        <v>91</v>
      </c>
      <c r="D51" s="219"/>
      <c r="E51" s="219"/>
      <c r="F51" s="465" t="s">
        <v>91</v>
      </c>
      <c r="G51" s="465"/>
      <c r="H51" s="465"/>
      <c r="I51" s="465"/>
      <c r="J51" s="465"/>
      <c r="K51" s="465"/>
      <c r="L51" s="465"/>
      <c r="M51" s="465"/>
      <c r="N51" s="465"/>
      <c r="O51" s="465"/>
      <c r="P51" s="207"/>
      <c r="Q51" s="244"/>
      <c r="R51" s="244"/>
      <c r="S51" s="219" t="s">
        <v>91</v>
      </c>
      <c r="T51" s="219"/>
      <c r="U51" s="219"/>
      <c r="V51" s="219"/>
      <c r="W51" s="219"/>
      <c r="X51" s="219"/>
      <c r="Y51" s="219"/>
      <c r="Z51" s="465" t="s">
        <v>91</v>
      </c>
      <c r="AA51" s="465"/>
      <c r="AB51" s="465"/>
      <c r="AC51" s="465"/>
      <c r="AD51" s="465"/>
      <c r="AE51" s="465"/>
      <c r="AF51" s="465"/>
      <c r="AG51" s="465"/>
      <c r="AH51" s="465"/>
      <c r="AI51" s="465"/>
      <c r="AJ51" s="213"/>
      <c r="AK51" s="213"/>
    </row>
    <row r="52" spans="1:37" ht="15.75" customHeight="1" x14ac:dyDescent="0.2">
      <c r="A52" s="469">
        <v>1</v>
      </c>
      <c r="B52" s="237" t="s">
        <v>389</v>
      </c>
      <c r="C52" s="481">
        <v>100</v>
      </c>
      <c r="D52" s="481">
        <v>100</v>
      </c>
      <c r="E52" s="481">
        <v>100</v>
      </c>
      <c r="F52" s="481">
        <v>100</v>
      </c>
      <c r="G52" s="481">
        <v>100</v>
      </c>
      <c r="H52" s="481">
        <v>100</v>
      </c>
      <c r="I52" s="481">
        <v>100</v>
      </c>
      <c r="J52" s="481">
        <v>100</v>
      </c>
      <c r="K52" s="481">
        <v>100</v>
      </c>
      <c r="L52" s="481">
        <v>100</v>
      </c>
      <c r="M52" s="481">
        <v>100</v>
      </c>
      <c r="N52" s="481">
        <v>100</v>
      </c>
      <c r="O52" s="481">
        <v>100</v>
      </c>
      <c r="P52" s="482">
        <v>1</v>
      </c>
      <c r="Q52" s="469">
        <v>1</v>
      </c>
      <c r="R52" s="237" t="s">
        <v>389</v>
      </c>
      <c r="S52" s="481">
        <v>100</v>
      </c>
      <c r="T52" s="481">
        <v>100</v>
      </c>
      <c r="U52" s="481">
        <v>100</v>
      </c>
      <c r="V52" s="481">
        <v>100</v>
      </c>
      <c r="W52" s="481">
        <v>100</v>
      </c>
      <c r="X52" s="481">
        <v>100</v>
      </c>
      <c r="Y52" s="481">
        <v>100</v>
      </c>
      <c r="Z52" s="481">
        <v>100</v>
      </c>
      <c r="AA52" s="481">
        <v>100</v>
      </c>
      <c r="AB52" s="481">
        <v>100</v>
      </c>
      <c r="AC52" s="481">
        <v>100</v>
      </c>
      <c r="AD52" s="481">
        <v>100</v>
      </c>
      <c r="AE52" s="481">
        <v>100</v>
      </c>
      <c r="AF52" s="481">
        <v>100</v>
      </c>
      <c r="AG52" s="481">
        <v>100</v>
      </c>
      <c r="AH52" s="481">
        <v>100</v>
      </c>
      <c r="AI52" s="481">
        <v>100</v>
      </c>
      <c r="AJ52" s="482">
        <v>1</v>
      </c>
      <c r="AK52" s="528"/>
    </row>
    <row r="53" spans="1:37" ht="12" customHeight="1" x14ac:dyDescent="0.2">
      <c r="A53" s="473">
        <v>2</v>
      </c>
      <c r="B53" s="430" t="s">
        <v>749</v>
      </c>
      <c r="C53" s="483">
        <v>4.5019443613520789E-2</v>
      </c>
      <c r="D53" s="483">
        <v>1.5959653994701394E-3</v>
      </c>
      <c r="E53" s="483">
        <v>0</v>
      </c>
      <c r="F53" s="483">
        <v>3.2076984763432241E-3</v>
      </c>
      <c r="G53" s="483">
        <v>4.7033001489378383E-3</v>
      </c>
      <c r="H53" s="483">
        <v>2.7798626747838656E-3</v>
      </c>
      <c r="I53" s="483">
        <v>0</v>
      </c>
      <c r="J53" s="483">
        <v>1.9162594615310911E-2</v>
      </c>
      <c r="K53" s="483">
        <v>8.3396512509476869E-2</v>
      </c>
      <c r="L53" s="483">
        <v>5.0502924961070658E-2</v>
      </c>
      <c r="M53" s="483">
        <v>9.441979038806534E-3</v>
      </c>
      <c r="N53" s="483">
        <v>2.2875443211712226E-2</v>
      </c>
      <c r="O53" s="483">
        <v>1.8325506814797849E-2</v>
      </c>
      <c r="P53" s="484">
        <v>2</v>
      </c>
      <c r="Q53" s="473">
        <v>2</v>
      </c>
      <c r="R53" s="430" t="s">
        <v>749</v>
      </c>
      <c r="S53" s="483">
        <v>1.3421917992081069E-2</v>
      </c>
      <c r="T53" s="483">
        <v>3.0539479912657088E-3</v>
      </c>
      <c r="U53" s="483">
        <v>0</v>
      </c>
      <c r="V53" s="483">
        <v>5.9433597812843597E-3</v>
      </c>
      <c r="W53" s="483">
        <v>0</v>
      </c>
      <c r="X53" s="483">
        <v>0.11526930014214556</v>
      </c>
      <c r="Y53" s="483">
        <v>0.12596071733561059</v>
      </c>
      <c r="Z53" s="483">
        <v>0.15822587678315578</v>
      </c>
      <c r="AA53" s="483">
        <v>1.7357236727912916E-2</v>
      </c>
      <c r="AB53" s="483">
        <v>0</v>
      </c>
      <c r="AC53" s="483">
        <v>0</v>
      </c>
      <c r="AD53" s="483">
        <v>0</v>
      </c>
      <c r="AE53" s="483">
        <v>0.12507817385866166</v>
      </c>
      <c r="AF53" s="483">
        <v>0</v>
      </c>
      <c r="AG53" s="483">
        <v>4.6036276585949727E-3</v>
      </c>
      <c r="AH53" s="483">
        <v>2.5698132602364226E-2</v>
      </c>
      <c r="AI53" s="483">
        <v>6.6452541809724222E-2</v>
      </c>
      <c r="AJ53" s="484">
        <v>2</v>
      </c>
      <c r="AK53" s="529"/>
    </row>
    <row r="54" spans="1:37" ht="12" customHeight="1" x14ac:dyDescent="0.2">
      <c r="A54" s="473">
        <v>3</v>
      </c>
      <c r="B54" s="430" t="s">
        <v>750</v>
      </c>
      <c r="C54" s="483">
        <v>3.1857612922524675E-2</v>
      </c>
      <c r="D54" s="483">
        <v>3.1919307989402789E-3</v>
      </c>
      <c r="E54" s="483">
        <v>3.176317377632373E-3</v>
      </c>
      <c r="F54" s="483">
        <v>3.2076984763432241E-3</v>
      </c>
      <c r="G54" s="483">
        <v>7.8388335815630632E-3</v>
      </c>
      <c r="H54" s="483">
        <v>1.3899313373919329E-2</v>
      </c>
      <c r="I54" s="483">
        <v>0</v>
      </c>
      <c r="J54" s="483">
        <v>0</v>
      </c>
      <c r="K54" s="483">
        <v>1.8953752843062928E-3</v>
      </c>
      <c r="L54" s="483">
        <v>5.0502924961070658E-2</v>
      </c>
      <c r="M54" s="483">
        <v>0</v>
      </c>
      <c r="N54" s="483">
        <v>1.1437721605856113E-2</v>
      </c>
      <c r="O54" s="483">
        <v>1.6034818462948117E-2</v>
      </c>
      <c r="P54" s="484">
        <v>3</v>
      </c>
      <c r="Q54" s="473">
        <v>3</v>
      </c>
      <c r="R54" s="430" t="s">
        <v>750</v>
      </c>
      <c r="S54" s="483">
        <v>2.6843835984162137E-2</v>
      </c>
      <c r="T54" s="483">
        <v>6.2605933820947035E-2</v>
      </c>
      <c r="U54" s="483">
        <v>8.6790487762541235E-3</v>
      </c>
      <c r="V54" s="483">
        <v>5.9433597812843596E-2</v>
      </c>
      <c r="W54" s="483">
        <v>9.8444575703878712E-2</v>
      </c>
      <c r="X54" s="483">
        <v>4.0613017666662685E-2</v>
      </c>
      <c r="Y54" s="483">
        <v>4.6968403074295471E-2</v>
      </c>
      <c r="Z54" s="483">
        <v>3.4884445275026474E-2</v>
      </c>
      <c r="AA54" s="483">
        <v>4.4632894443204639E-2</v>
      </c>
      <c r="AB54" s="483">
        <v>6.7102835094782751E-2</v>
      </c>
      <c r="AC54" s="483">
        <v>5.5515461055904063E-3</v>
      </c>
      <c r="AD54" s="483">
        <v>0.16112618724559025</v>
      </c>
      <c r="AE54" s="483">
        <v>0</v>
      </c>
      <c r="AF54" s="483">
        <v>2.7465736493724078E-3</v>
      </c>
      <c r="AG54" s="483">
        <v>7.3658042537519564E-2</v>
      </c>
      <c r="AH54" s="483">
        <v>0.13705670721260924</v>
      </c>
      <c r="AI54" s="483">
        <v>5.5377118174770182E-3</v>
      </c>
      <c r="AJ54" s="484">
        <v>3</v>
      </c>
      <c r="AK54" s="529"/>
    </row>
    <row r="55" spans="1:37" ht="18" customHeight="1" x14ac:dyDescent="0.2">
      <c r="A55" s="473"/>
      <c r="B55" s="296" t="s">
        <v>751</v>
      </c>
      <c r="C55" s="483"/>
      <c r="D55" s="334"/>
      <c r="E55" s="334"/>
      <c r="F55" s="334"/>
      <c r="G55" s="485"/>
      <c r="H55" s="485"/>
      <c r="I55" s="485"/>
      <c r="J55" s="485"/>
      <c r="K55" s="485"/>
      <c r="L55" s="485"/>
      <c r="M55" s="485"/>
      <c r="N55" s="485"/>
      <c r="O55" s="485"/>
      <c r="P55" s="484"/>
      <c r="Q55" s="473"/>
      <c r="R55" s="296" t="s">
        <v>751</v>
      </c>
      <c r="S55" s="485"/>
      <c r="T55" s="485"/>
      <c r="U55" s="485"/>
      <c r="V55" s="485"/>
      <c r="W55" s="485"/>
      <c r="X55" s="485"/>
      <c r="Y55" s="485"/>
      <c r="Z55" s="485"/>
      <c r="AA55" s="485"/>
      <c r="AB55" s="485"/>
      <c r="AC55" s="485"/>
      <c r="AD55" s="485"/>
      <c r="AE55" s="485"/>
      <c r="AF55" s="485"/>
      <c r="AG55" s="485"/>
      <c r="AH55" s="485"/>
      <c r="AI55" s="485"/>
      <c r="AJ55" s="484"/>
      <c r="AK55" s="529"/>
    </row>
    <row r="56" spans="1:37" ht="11.1" customHeight="1" x14ac:dyDescent="0.2">
      <c r="A56" s="473">
        <v>4</v>
      </c>
      <c r="B56" s="429" t="s">
        <v>752</v>
      </c>
      <c r="C56" s="483">
        <v>89.109781633263538</v>
      </c>
      <c r="D56" s="483">
        <v>91.871748220498588</v>
      </c>
      <c r="E56" s="483">
        <v>90.283645141822561</v>
      </c>
      <c r="F56" s="483">
        <v>93.475541299117879</v>
      </c>
      <c r="G56" s="483">
        <v>90.140315121109978</v>
      </c>
      <c r="H56" s="483">
        <v>89.419842659772613</v>
      </c>
      <c r="I56" s="483">
        <v>91.476258992805754</v>
      </c>
      <c r="J56" s="483">
        <v>90.399540097729243</v>
      </c>
      <c r="K56" s="483">
        <v>91.108794541319185</v>
      </c>
      <c r="L56" s="483">
        <v>87.959260973864744</v>
      </c>
      <c r="M56" s="483">
        <v>88.433575677461988</v>
      </c>
      <c r="N56" s="483">
        <v>83.689808990049187</v>
      </c>
      <c r="O56" s="483">
        <v>88.058641621807354</v>
      </c>
      <c r="P56" s="484">
        <v>4</v>
      </c>
      <c r="Q56" s="473">
        <v>4</v>
      </c>
      <c r="R56" s="429" t="s">
        <v>752</v>
      </c>
      <c r="S56" s="483">
        <v>90.745587544460108</v>
      </c>
      <c r="T56" s="483">
        <v>88.248408129609558</v>
      </c>
      <c r="U56" s="483">
        <v>88.543655615344562</v>
      </c>
      <c r="V56" s="483">
        <v>87.753707170663574</v>
      </c>
      <c r="W56" s="483">
        <v>88.900374089387682</v>
      </c>
      <c r="X56" s="483">
        <v>88.523836257868766</v>
      </c>
      <c r="Y56" s="483">
        <v>88.541844577284365</v>
      </c>
      <c r="Z56" s="483">
        <v>87.326979380801092</v>
      </c>
      <c r="AA56" s="483">
        <v>90.884971112598876</v>
      </c>
      <c r="AB56" s="483">
        <v>89.713135379969799</v>
      </c>
      <c r="AC56" s="483">
        <v>89.590851052017982</v>
      </c>
      <c r="AD56" s="483">
        <v>89.899932157394844</v>
      </c>
      <c r="AE56" s="483">
        <v>86.916823014383993</v>
      </c>
      <c r="AF56" s="483">
        <v>87.058144964157208</v>
      </c>
      <c r="AG56" s="483">
        <v>89.186078629960406</v>
      </c>
      <c r="AH56" s="483">
        <v>90.277539832105532</v>
      </c>
      <c r="AI56" s="483">
        <v>92.086609812825344</v>
      </c>
      <c r="AJ56" s="484">
        <v>4</v>
      </c>
      <c r="AK56" s="529"/>
    </row>
    <row r="57" spans="1:37" ht="11.1" customHeight="1" x14ac:dyDescent="0.2">
      <c r="A57" s="473">
        <v>5</v>
      </c>
      <c r="B57" s="429" t="s">
        <v>753</v>
      </c>
      <c r="C57" s="483">
        <v>10.834878851331139</v>
      </c>
      <c r="D57" s="483">
        <v>8.0867566791151972</v>
      </c>
      <c r="E57" s="483">
        <v>9.6623574627576794</v>
      </c>
      <c r="F57" s="483">
        <v>6.4955894145950284</v>
      </c>
      <c r="G57" s="483">
        <v>9.8314650779963948</v>
      </c>
      <c r="H57" s="483">
        <v>10.555138576154338</v>
      </c>
      <c r="I57" s="483">
        <v>8.4949640287769785</v>
      </c>
      <c r="J57" s="483">
        <v>9.5621347130401464</v>
      </c>
      <c r="K57" s="483">
        <v>8.8627748294162245</v>
      </c>
      <c r="L57" s="483">
        <v>11.981818947014014</v>
      </c>
      <c r="M57" s="483">
        <v>11.54754036446039</v>
      </c>
      <c r="N57" s="483">
        <v>16.291128140607725</v>
      </c>
      <c r="O57" s="483">
        <v>11.84056809071126</v>
      </c>
      <c r="P57" s="484">
        <v>5</v>
      </c>
      <c r="Q57" s="473">
        <v>5</v>
      </c>
      <c r="R57" s="429" t="s">
        <v>753</v>
      </c>
      <c r="S57" s="483">
        <v>8.744379571840815</v>
      </c>
      <c r="T57" s="483">
        <v>11.721052390477791</v>
      </c>
      <c r="U57" s="483">
        <v>11.43030723832668</v>
      </c>
      <c r="V57" s="483">
        <v>12.219547710320644</v>
      </c>
      <c r="W57" s="483">
        <v>11.060248080330775</v>
      </c>
      <c r="X57" s="483">
        <v>11.4409259768028</v>
      </c>
      <c r="Y57" s="483">
        <v>11.419726729291204</v>
      </c>
      <c r="Z57" s="483">
        <v>12.640627920014952</v>
      </c>
      <c r="AA57" s="483">
        <v>9.077834808698455</v>
      </c>
      <c r="AB57" s="483">
        <v>10.233182351954371</v>
      </c>
      <c r="AC57" s="483">
        <v>10.331427302503746</v>
      </c>
      <c r="AD57" s="483">
        <v>10.083107191316147</v>
      </c>
      <c r="AE57" s="483">
        <v>13.033145716072545</v>
      </c>
      <c r="AF57" s="483">
        <v>12.92537559394655</v>
      </c>
      <c r="AG57" s="483">
        <v>10.800110487063806</v>
      </c>
      <c r="AH57" s="483">
        <v>9.4569127976700358</v>
      </c>
      <c r="AI57" s="483">
        <v>7.9133901871746595</v>
      </c>
      <c r="AJ57" s="484">
        <v>5</v>
      </c>
      <c r="AK57" s="529"/>
    </row>
    <row r="58" spans="1:37" ht="11.1" customHeight="1" x14ac:dyDescent="0.2">
      <c r="A58" s="473">
        <v>6</v>
      </c>
      <c r="B58" s="429" t="s">
        <v>754</v>
      </c>
      <c r="C58" s="483">
        <v>1.7947950942267425E-2</v>
      </c>
      <c r="D58" s="483">
        <v>2.0747550193111815E-2</v>
      </c>
      <c r="E58" s="483">
        <v>2.2234221643426613E-2</v>
      </c>
      <c r="F58" s="483">
        <v>1.9246190858059342E-2</v>
      </c>
      <c r="G58" s="486">
        <v>1.25421337305009E-2</v>
      </c>
      <c r="H58" s="486">
        <v>8.3395880243515973E-3</v>
      </c>
      <c r="I58" s="486">
        <v>1.1510791366906475E-2</v>
      </c>
      <c r="J58" s="486">
        <v>2.8743891922966367E-2</v>
      </c>
      <c r="K58" s="487">
        <v>1.7058377558756634E-2</v>
      </c>
      <c r="L58" s="486">
        <v>0</v>
      </c>
      <c r="M58" s="486">
        <v>9.441979038806534E-3</v>
      </c>
      <c r="N58" s="486">
        <v>3.8125738686187044E-3</v>
      </c>
      <c r="O58" s="486">
        <v>9.1627534073989245E-3</v>
      </c>
      <c r="P58" s="484">
        <v>6</v>
      </c>
      <c r="Q58" s="473">
        <v>6</v>
      </c>
      <c r="R58" s="429" t="s">
        <v>754</v>
      </c>
      <c r="S58" s="486">
        <v>1.3421917992081069E-2</v>
      </c>
      <c r="T58" s="487">
        <v>4.5809219868985628E-3</v>
      </c>
      <c r="U58" s="487">
        <v>8.6790487762541235E-3</v>
      </c>
      <c r="V58" s="487">
        <v>2.9716798906421799E-3</v>
      </c>
      <c r="W58" s="487">
        <v>4.9222287851939358E-3</v>
      </c>
      <c r="X58" s="486">
        <v>7.7642533774502191E-3</v>
      </c>
      <c r="Y58" s="486">
        <v>1.4944491887275833E-2</v>
      </c>
      <c r="Z58" s="486">
        <v>1.2458730455366597E-3</v>
      </c>
      <c r="AA58" s="486">
        <v>1.2398026234223512E-2</v>
      </c>
      <c r="AB58" s="486">
        <v>1.0065425264217413E-2</v>
      </c>
      <c r="AC58" s="486">
        <v>5.5515461055904063E-3</v>
      </c>
      <c r="AD58" s="486">
        <v>1.6960651289009497E-2</v>
      </c>
      <c r="AE58" s="487">
        <v>2.5015634771732333E-2</v>
      </c>
      <c r="AF58" s="486">
        <v>2.7465736493724078E-3</v>
      </c>
      <c r="AG58" s="486">
        <v>4.6036276585949727E-3</v>
      </c>
      <c r="AH58" s="486">
        <v>0.25269830392324821</v>
      </c>
      <c r="AI58" s="487">
        <v>0</v>
      </c>
      <c r="AJ58" s="484">
        <v>6</v>
      </c>
      <c r="AK58" s="529"/>
    </row>
    <row r="59" spans="1:37" ht="11.1" customHeight="1" x14ac:dyDescent="0.2">
      <c r="A59" s="473">
        <v>7</v>
      </c>
      <c r="B59" s="429" t="s">
        <v>755</v>
      </c>
      <c r="C59" s="483">
        <v>3.7391564463057136E-2</v>
      </c>
      <c r="D59" s="483">
        <v>2.0747550193111815E-2</v>
      </c>
      <c r="E59" s="483">
        <v>3.1763173776323733E-2</v>
      </c>
      <c r="F59" s="483">
        <v>9.6230954290296711E-3</v>
      </c>
      <c r="G59" s="486">
        <v>1.5677667163126126E-2</v>
      </c>
      <c r="H59" s="486">
        <v>1.6679176048703195E-2</v>
      </c>
      <c r="I59" s="486">
        <v>1.7266187050359715E-2</v>
      </c>
      <c r="J59" s="486">
        <v>9.5812973076554557E-3</v>
      </c>
      <c r="K59" s="487">
        <v>1.1372251705837754E-2</v>
      </c>
      <c r="L59" s="487">
        <v>5.8920079121249101E-2</v>
      </c>
      <c r="M59" s="487">
        <v>9.441979038806534E-3</v>
      </c>
      <c r="N59" s="487">
        <v>1.5250295474474818E-2</v>
      </c>
      <c r="O59" s="487">
        <v>9.1627534073989242E-2</v>
      </c>
      <c r="P59" s="484">
        <v>7</v>
      </c>
      <c r="Q59" s="473">
        <v>7</v>
      </c>
      <c r="R59" s="429" t="s">
        <v>755</v>
      </c>
      <c r="S59" s="487">
        <v>0.49661096570699953</v>
      </c>
      <c r="T59" s="487">
        <v>2.5958557925758526E-2</v>
      </c>
      <c r="U59" s="487">
        <v>1.7358097552508247E-2</v>
      </c>
      <c r="V59" s="487">
        <v>2.3773439125137439E-2</v>
      </c>
      <c r="W59" s="487">
        <v>3.4455601496357548E-2</v>
      </c>
      <c r="X59" s="487">
        <v>2.7473511950977698E-2</v>
      </c>
      <c r="Y59" s="487">
        <v>2.3484201537147736E-2</v>
      </c>
      <c r="Z59" s="487">
        <v>3.1146826138416493E-2</v>
      </c>
      <c r="AA59" s="487">
        <v>2.4796052468447023E-2</v>
      </c>
      <c r="AB59" s="487">
        <v>4.361684281160879E-2</v>
      </c>
      <c r="AC59" s="487">
        <v>7.2170099372675295E-2</v>
      </c>
      <c r="AD59" s="487">
        <v>0</v>
      </c>
      <c r="AE59" s="487">
        <v>2.5015634771732333E-2</v>
      </c>
      <c r="AF59" s="487">
        <v>1.373286824686204E-2</v>
      </c>
      <c r="AG59" s="487">
        <v>9.2072553171899454E-3</v>
      </c>
      <c r="AH59" s="487">
        <v>1.2849066301182113E-2</v>
      </c>
      <c r="AI59" s="487">
        <v>0</v>
      </c>
      <c r="AJ59" s="484">
        <v>7</v>
      </c>
      <c r="AK59" s="529"/>
    </row>
    <row r="60" spans="1:37" ht="18" customHeight="1" x14ac:dyDescent="0.2">
      <c r="A60" s="473"/>
      <c r="B60" s="476" t="s">
        <v>507</v>
      </c>
      <c r="C60" s="483"/>
      <c r="D60" s="483"/>
      <c r="E60" s="483"/>
      <c r="F60" s="483"/>
      <c r="G60" s="335"/>
      <c r="H60" s="335"/>
      <c r="I60" s="335"/>
      <c r="J60" s="335"/>
      <c r="K60" s="335"/>
      <c r="L60" s="335"/>
      <c r="M60" s="335"/>
      <c r="N60" s="335"/>
      <c r="O60" s="335"/>
      <c r="P60" s="484"/>
      <c r="Q60" s="473"/>
      <c r="R60" s="476" t="s">
        <v>507</v>
      </c>
      <c r="S60" s="335"/>
      <c r="T60" s="335"/>
      <c r="U60" s="335"/>
      <c r="V60" s="335"/>
      <c r="W60" s="335"/>
      <c r="X60" s="335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484"/>
      <c r="AK60" s="529"/>
    </row>
    <row r="61" spans="1:37" ht="12" customHeight="1" x14ac:dyDescent="0.2">
      <c r="A61" s="473">
        <v>8</v>
      </c>
      <c r="B61" s="429" t="s">
        <v>756</v>
      </c>
      <c r="C61" s="483">
        <v>15.431947352677236</v>
      </c>
      <c r="D61" s="483">
        <v>12.145296689967761</v>
      </c>
      <c r="E61" s="483">
        <v>9.3447257249944418</v>
      </c>
      <c r="F61" s="483">
        <v>14.973536487570168</v>
      </c>
      <c r="G61" s="483">
        <v>16.306341616367483</v>
      </c>
      <c r="H61" s="483">
        <v>14.736052039029271</v>
      </c>
      <c r="I61" s="483">
        <v>19.441726618705037</v>
      </c>
      <c r="J61" s="483">
        <v>16.498993963782695</v>
      </c>
      <c r="K61" s="483">
        <v>11.946550416982562</v>
      </c>
      <c r="L61" s="483">
        <v>14.157653297420142</v>
      </c>
      <c r="M61" s="483">
        <v>16.277971862902465</v>
      </c>
      <c r="N61" s="483">
        <v>11.834229288192459</v>
      </c>
      <c r="O61" s="483">
        <v>14.662696140190127</v>
      </c>
      <c r="P61" s="484">
        <v>8</v>
      </c>
      <c r="Q61" s="473">
        <v>8</v>
      </c>
      <c r="R61" s="429" t="s">
        <v>756</v>
      </c>
      <c r="S61" s="483">
        <v>13.8245755318435</v>
      </c>
      <c r="T61" s="483">
        <v>13.984027852005681</v>
      </c>
      <c r="U61" s="483">
        <v>13.895157090782851</v>
      </c>
      <c r="V61" s="483">
        <v>13.678642536625954</v>
      </c>
      <c r="W61" s="483">
        <v>14.540263831462886</v>
      </c>
      <c r="X61" s="483">
        <v>18.995544513061862</v>
      </c>
      <c r="Y61" s="483">
        <v>16.947053800170796</v>
      </c>
      <c r="Z61" s="483">
        <v>20.181897464648351</v>
      </c>
      <c r="AA61" s="483">
        <v>19.013613032805175</v>
      </c>
      <c r="AB61" s="483">
        <v>10.786780741486329</v>
      </c>
      <c r="AC61" s="483">
        <v>11.569422084050409</v>
      </c>
      <c r="AD61" s="483">
        <v>9.5912483039348704</v>
      </c>
      <c r="AE61" s="487">
        <v>15.997498436522829</v>
      </c>
      <c r="AF61" s="483">
        <v>18.393803729847015</v>
      </c>
      <c r="AG61" s="483">
        <v>15.007826167019612</v>
      </c>
      <c r="AH61" s="483">
        <v>16.125578207983555</v>
      </c>
      <c r="AI61" s="483">
        <v>16.790342230590319</v>
      </c>
      <c r="AJ61" s="484">
        <v>8</v>
      </c>
      <c r="AK61" s="529"/>
    </row>
    <row r="62" spans="1:37" ht="11.1" customHeight="1" x14ac:dyDescent="0.2">
      <c r="A62" s="473">
        <v>9</v>
      </c>
      <c r="B62" s="429" t="s">
        <v>757</v>
      </c>
      <c r="C62" s="483">
        <v>15.39874364343404</v>
      </c>
      <c r="D62" s="483">
        <v>12.106993520380477</v>
      </c>
      <c r="E62" s="483">
        <v>9.306609916462854</v>
      </c>
      <c r="F62" s="483">
        <v>14.93504410585405</v>
      </c>
      <c r="G62" s="486">
        <v>16.279689582190173</v>
      </c>
      <c r="H62" s="486">
        <v>14.716593000305785</v>
      </c>
      <c r="I62" s="486">
        <v>19.412949640287771</v>
      </c>
      <c r="J62" s="486">
        <v>16.451087477244421</v>
      </c>
      <c r="K62" s="483">
        <v>11.916224412433662</v>
      </c>
      <c r="L62" s="483">
        <v>14.140818989099785</v>
      </c>
      <c r="M62" s="483">
        <v>16.249645925786044</v>
      </c>
      <c r="N62" s="483">
        <v>11.830416714323839</v>
      </c>
      <c r="O62" s="483">
        <v>14.610010308097584</v>
      </c>
      <c r="P62" s="484">
        <v>9</v>
      </c>
      <c r="Q62" s="473">
        <v>9</v>
      </c>
      <c r="R62" s="429" t="s">
        <v>757</v>
      </c>
      <c r="S62" s="483">
        <v>13.797731695859339</v>
      </c>
      <c r="T62" s="483">
        <v>13.948907450106123</v>
      </c>
      <c r="U62" s="483">
        <v>13.851761846901582</v>
      </c>
      <c r="V62" s="483">
        <v>13.642982377938248</v>
      </c>
      <c r="W62" s="483">
        <v>14.510730458751722</v>
      </c>
      <c r="X62" s="483">
        <v>18.96568200007167</v>
      </c>
      <c r="Y62" s="483">
        <v>16.919299743808711</v>
      </c>
      <c r="Z62" s="483">
        <v>20.151996511555474</v>
      </c>
      <c r="AA62" s="483">
        <v>18.981378164596197</v>
      </c>
      <c r="AB62" s="487">
        <v>10.763294749203153</v>
      </c>
      <c r="AC62" s="487">
        <v>11.541664353522457</v>
      </c>
      <c r="AD62" s="487">
        <v>9.5742876526458609</v>
      </c>
      <c r="AE62" s="487">
        <v>15.92245153220763</v>
      </c>
      <c r="AF62" s="483">
        <v>18.363591419703919</v>
      </c>
      <c r="AG62" s="483">
        <v>14.994015284043826</v>
      </c>
      <c r="AH62" s="483">
        <v>16.07846496487922</v>
      </c>
      <c r="AI62" s="483">
        <v>16.685125706058258</v>
      </c>
      <c r="AJ62" s="484">
        <v>9</v>
      </c>
      <c r="AK62" s="529"/>
    </row>
    <row r="63" spans="1:37" ht="11.1" customHeight="1" x14ac:dyDescent="0.2">
      <c r="A63" s="232">
        <v>10</v>
      </c>
      <c r="B63" s="429" t="s">
        <v>758</v>
      </c>
      <c r="C63" s="483">
        <v>3.3203709243194733E-2</v>
      </c>
      <c r="D63" s="483">
        <v>3.8303169587283345E-2</v>
      </c>
      <c r="E63" s="483">
        <v>3.8115808531588476E-2</v>
      </c>
      <c r="F63" s="483">
        <v>3.8492381716118684E-2</v>
      </c>
      <c r="G63" s="486">
        <v>2.6652034177314415E-2</v>
      </c>
      <c r="H63" s="486">
        <v>1.945903872348706E-2</v>
      </c>
      <c r="I63" s="486">
        <v>2.8776978417266185E-2</v>
      </c>
      <c r="J63" s="486">
        <v>4.7906486538277282E-2</v>
      </c>
      <c r="K63" s="483">
        <v>3.0326004548900685E-2</v>
      </c>
      <c r="L63" s="487">
        <v>1.6834308320356886E-2</v>
      </c>
      <c r="M63" s="483">
        <v>2.8325937116419602E-2</v>
      </c>
      <c r="N63" s="487">
        <v>3.8125738686187044E-3</v>
      </c>
      <c r="O63" s="487">
        <v>5.2685832092543808E-2</v>
      </c>
      <c r="P63" s="231">
        <v>10</v>
      </c>
      <c r="Q63" s="232">
        <v>10</v>
      </c>
      <c r="R63" s="429" t="s">
        <v>758</v>
      </c>
      <c r="S63" s="487">
        <v>2.6843835984162137E-2</v>
      </c>
      <c r="T63" s="487">
        <v>3.5120401899555655E-2</v>
      </c>
      <c r="U63" s="487">
        <v>4.3395243881270612E-2</v>
      </c>
      <c r="V63" s="487">
        <v>3.566015868770616E-2</v>
      </c>
      <c r="W63" s="487">
        <v>2.9533372711163616E-2</v>
      </c>
      <c r="X63" s="487">
        <v>2.986251299019315E-2</v>
      </c>
      <c r="Y63" s="487">
        <v>2.7754056362083692E-2</v>
      </c>
      <c r="Z63" s="487">
        <v>2.9900953092879837E-2</v>
      </c>
      <c r="AA63" s="487">
        <v>3.2234868208981131E-2</v>
      </c>
      <c r="AB63" s="487">
        <v>2.3485992283173964E-2</v>
      </c>
      <c r="AC63" s="487">
        <v>2.7757730527952034E-2</v>
      </c>
      <c r="AD63" s="487">
        <v>1.6960651289009497E-2</v>
      </c>
      <c r="AE63" s="487">
        <v>7.5046904315197005E-2</v>
      </c>
      <c r="AF63" s="483">
        <v>3.0212310143096489E-2</v>
      </c>
      <c r="AG63" s="486">
        <v>1.381088297578492E-2</v>
      </c>
      <c r="AH63" s="486">
        <v>4.7113243104334415E-2</v>
      </c>
      <c r="AI63" s="487">
        <v>0.10521652453206334</v>
      </c>
      <c r="AJ63" s="231">
        <v>10</v>
      </c>
      <c r="AK63" s="227"/>
    </row>
    <row r="64" spans="1:37" ht="18" customHeight="1" x14ac:dyDescent="0.2">
      <c r="A64" s="232">
        <v>11</v>
      </c>
      <c r="B64" s="429" t="s">
        <v>759</v>
      </c>
      <c r="C64" s="483">
        <v>11.077624887825307</v>
      </c>
      <c r="D64" s="483">
        <v>18.524370391649907</v>
      </c>
      <c r="E64" s="483">
        <v>19.877394149223392</v>
      </c>
      <c r="F64" s="483">
        <v>17.157979149959903</v>
      </c>
      <c r="G64" s="486">
        <v>15.55851689268637</v>
      </c>
      <c r="H64" s="486">
        <v>14.941761876963277</v>
      </c>
      <c r="I64" s="486">
        <v>16.93812949640288</v>
      </c>
      <c r="J64" s="486">
        <v>15.387563476094662</v>
      </c>
      <c r="K64" s="487">
        <v>10.583775587566338</v>
      </c>
      <c r="L64" s="487">
        <v>6.859980640545432</v>
      </c>
      <c r="M64" s="487">
        <v>11.472004532149938</v>
      </c>
      <c r="N64" s="487">
        <v>6.7825689122726756</v>
      </c>
      <c r="O64" s="487">
        <v>11.093803688008247</v>
      </c>
      <c r="P64" s="231">
        <v>11</v>
      </c>
      <c r="Q64" s="232">
        <v>11</v>
      </c>
      <c r="R64" s="429" t="s">
        <v>759</v>
      </c>
      <c r="S64" s="483">
        <v>11.059660425474799</v>
      </c>
      <c r="T64" s="483">
        <v>10.259738276657149</v>
      </c>
      <c r="U64" s="483">
        <v>11.525776774865475</v>
      </c>
      <c r="V64" s="483">
        <v>9.8778639564946058</v>
      </c>
      <c r="W64" s="483">
        <v>10.174246898995866</v>
      </c>
      <c r="X64" s="486">
        <v>8.7945100756118837</v>
      </c>
      <c r="Y64" s="483">
        <v>10.053373185311699</v>
      </c>
      <c r="Z64" s="486">
        <v>9.512240702672397</v>
      </c>
      <c r="AA64" s="486">
        <v>5.903940092737237</v>
      </c>
      <c r="AB64" s="486">
        <v>10.11910753229324</v>
      </c>
      <c r="AC64" s="486">
        <v>9.5042469327707764</v>
      </c>
      <c r="AD64" s="486">
        <v>11.058344640434193</v>
      </c>
      <c r="AE64" s="487">
        <v>9.4934333958724206</v>
      </c>
      <c r="AF64" s="486">
        <v>13.760333983355762</v>
      </c>
      <c r="AG64" s="486">
        <v>8.9310376576742474</v>
      </c>
      <c r="AH64" s="486">
        <v>6.5573068357032724</v>
      </c>
      <c r="AI64" s="487">
        <v>11.823014730313435</v>
      </c>
      <c r="AJ64" s="231">
        <v>11</v>
      </c>
      <c r="AK64" s="227"/>
    </row>
    <row r="65" spans="1:37" ht="11.1" customHeight="1" x14ac:dyDescent="0.2">
      <c r="A65" s="232">
        <v>12</v>
      </c>
      <c r="B65" s="429" t="s">
        <v>519</v>
      </c>
      <c r="C65" s="483">
        <v>7.5979658988932094E-2</v>
      </c>
      <c r="D65" s="483">
        <v>0.17076829774330493</v>
      </c>
      <c r="E65" s="483">
        <v>0.23187116856716322</v>
      </c>
      <c r="F65" s="483">
        <v>0.10906174819566961</v>
      </c>
      <c r="G65" s="486">
        <v>0.15520890491494865</v>
      </c>
      <c r="H65" s="486">
        <v>0.13899313373919328</v>
      </c>
      <c r="I65" s="486">
        <v>0.21870503597122304</v>
      </c>
      <c r="J65" s="486">
        <v>0.10539427038421002</v>
      </c>
      <c r="K65" s="487">
        <v>4.3593631539044733E-2</v>
      </c>
      <c r="L65" s="487">
        <v>2.1042885400446108E-2</v>
      </c>
      <c r="M65" s="487">
        <v>0.16995562269851761</v>
      </c>
      <c r="N65" s="487">
        <v>7.6251477372374088E-3</v>
      </c>
      <c r="O65" s="487">
        <v>4.1232390333295156E-2</v>
      </c>
      <c r="P65" s="231">
        <v>12</v>
      </c>
      <c r="Q65" s="232">
        <v>12</v>
      </c>
      <c r="R65" s="429" t="s">
        <v>519</v>
      </c>
      <c r="S65" s="487">
        <v>8.0531507952486411E-2</v>
      </c>
      <c r="T65" s="487">
        <v>0.13590068561132404</v>
      </c>
      <c r="U65" s="487">
        <v>9.5469536538795349E-2</v>
      </c>
      <c r="V65" s="487">
        <v>0.14264063475082464</v>
      </c>
      <c r="W65" s="487">
        <v>0.14766686355581807</v>
      </c>
      <c r="X65" s="487">
        <v>4.5988270004897455E-2</v>
      </c>
      <c r="Y65" s="487">
        <v>0.11315115286080274</v>
      </c>
      <c r="Z65" s="487">
        <v>1.6196349591976578E-2</v>
      </c>
      <c r="AA65" s="487">
        <v>2.7275657715291723E-2</v>
      </c>
      <c r="AB65" s="487">
        <v>9.7299110887434995E-2</v>
      </c>
      <c r="AC65" s="487">
        <v>0.12768556042857937</v>
      </c>
      <c r="AD65" s="487">
        <v>5.0881953867028491E-2</v>
      </c>
      <c r="AE65" s="487">
        <v>8.7554721701063168E-2</v>
      </c>
      <c r="AF65" s="487">
        <v>3.2958883792468897E-2</v>
      </c>
      <c r="AG65" s="486">
        <v>4.6036276585949727E-3</v>
      </c>
      <c r="AH65" s="486">
        <v>2.9981154702758268E-2</v>
      </c>
      <c r="AI65" s="487">
        <v>1.1075423634954036E-2</v>
      </c>
      <c r="AJ65" s="231">
        <v>12</v>
      </c>
      <c r="AK65" s="227"/>
    </row>
    <row r="66" spans="1:37" ht="11.1" customHeight="1" x14ac:dyDescent="0.2">
      <c r="A66" s="232">
        <v>13</v>
      </c>
      <c r="B66" s="429" t="s">
        <v>520</v>
      </c>
      <c r="C66" s="483">
        <v>11.001645228836376</v>
      </c>
      <c r="D66" s="483">
        <v>18.353602093906606</v>
      </c>
      <c r="E66" s="483">
        <v>19.645522980656228</v>
      </c>
      <c r="F66" s="483">
        <v>17.048917401764236</v>
      </c>
      <c r="G66" s="486">
        <v>15.40330798777142</v>
      </c>
      <c r="H66" s="486">
        <v>14.802768743224085</v>
      </c>
      <c r="I66" s="486">
        <v>16.719424460431654</v>
      </c>
      <c r="J66" s="486">
        <v>15.282169205710453</v>
      </c>
      <c r="K66" s="487">
        <v>10.540181956027293</v>
      </c>
      <c r="L66" s="487">
        <v>6.8389377551449861</v>
      </c>
      <c r="M66" s="487">
        <v>11.30204890945142</v>
      </c>
      <c r="N66" s="487">
        <v>6.774943764535438</v>
      </c>
      <c r="O66" s="487">
        <v>11.052571297674952</v>
      </c>
      <c r="P66" s="231">
        <v>13</v>
      </c>
      <c r="Q66" s="232">
        <v>13</v>
      </c>
      <c r="R66" s="429" t="s">
        <v>520</v>
      </c>
      <c r="S66" s="483">
        <v>10.979128917522313</v>
      </c>
      <c r="T66" s="483">
        <v>10.123837591045824</v>
      </c>
      <c r="U66" s="483">
        <v>11.43030723832668</v>
      </c>
      <c r="V66" s="483">
        <v>9.7352233217437814</v>
      </c>
      <c r="W66" s="483">
        <v>10.026580035440047</v>
      </c>
      <c r="X66" s="487">
        <v>8.7485218056069858</v>
      </c>
      <c r="Y66" s="483">
        <v>9.9402220324508956</v>
      </c>
      <c r="Z66" s="487">
        <v>9.4960443530804213</v>
      </c>
      <c r="AA66" s="487">
        <v>5.8766644350219446</v>
      </c>
      <c r="AB66" s="487">
        <v>10.021808421405805</v>
      </c>
      <c r="AC66" s="487">
        <v>9.3765613723421968</v>
      </c>
      <c r="AD66" s="487">
        <v>11.007462686567164</v>
      </c>
      <c r="AE66" s="487">
        <v>9.4058786741713565</v>
      </c>
      <c r="AF66" s="486">
        <v>13.727375099563293</v>
      </c>
      <c r="AG66" s="486">
        <v>8.9264340300156526</v>
      </c>
      <c r="AH66" s="486">
        <v>6.5273256810005131</v>
      </c>
      <c r="AI66" s="487">
        <v>11.811939306678481</v>
      </c>
      <c r="AJ66" s="231">
        <v>13</v>
      </c>
      <c r="AK66" s="227"/>
    </row>
    <row r="67" spans="1:37" ht="18" customHeight="1" x14ac:dyDescent="0.2">
      <c r="A67" s="232">
        <v>14</v>
      </c>
      <c r="B67" s="430" t="s">
        <v>760</v>
      </c>
      <c r="C67" s="483">
        <v>4.20535447203111</v>
      </c>
      <c r="D67" s="483">
        <v>5.8635768776532924</v>
      </c>
      <c r="E67" s="483">
        <v>6.146174125718642</v>
      </c>
      <c r="F67" s="483">
        <v>5.5781876503608663</v>
      </c>
      <c r="G67" s="486">
        <v>10.119934153797914</v>
      </c>
      <c r="H67" s="486">
        <v>9.6377838934756621</v>
      </c>
      <c r="I67" s="486">
        <v>12.299280575539569</v>
      </c>
      <c r="J67" s="486">
        <v>8.1536840088147926</v>
      </c>
      <c r="K67" s="487">
        <v>1.159969673995451</v>
      </c>
      <c r="L67" s="487">
        <v>2.2726316232481798</v>
      </c>
      <c r="M67" s="487">
        <v>2.8325937116419602</v>
      </c>
      <c r="N67" s="487">
        <v>3.0043082084715391</v>
      </c>
      <c r="O67" s="487">
        <v>4.8356431107547815</v>
      </c>
      <c r="P67" s="231">
        <v>14</v>
      </c>
      <c r="Q67" s="232">
        <v>14</v>
      </c>
      <c r="R67" s="430" t="s">
        <v>760</v>
      </c>
      <c r="S67" s="487">
        <v>3.4427219649687939</v>
      </c>
      <c r="T67" s="487">
        <v>3.4479072821389853</v>
      </c>
      <c r="U67" s="487">
        <v>3.3674709251865997</v>
      </c>
      <c r="V67" s="487">
        <v>3.29856467861282</v>
      </c>
      <c r="W67" s="487">
        <v>3.7408938767473914</v>
      </c>
      <c r="X67" s="487">
        <v>2.8590369936810922</v>
      </c>
      <c r="Y67" s="487">
        <v>2.9077711357813834</v>
      </c>
      <c r="Z67" s="487">
        <v>3.1159284868871864</v>
      </c>
      <c r="AA67" s="487">
        <v>2.2911552480845048</v>
      </c>
      <c r="AB67" s="487">
        <v>5.1165911759771854</v>
      </c>
      <c r="AC67" s="487">
        <v>5.0408038638760893</v>
      </c>
      <c r="AD67" s="487">
        <v>5.2323609226594296</v>
      </c>
      <c r="AE67" s="486">
        <v>2.1138211382113821</v>
      </c>
      <c r="AF67" s="486">
        <v>4.8779148012853959</v>
      </c>
      <c r="AG67" s="486">
        <v>4.6726820734738972</v>
      </c>
      <c r="AH67" s="486">
        <v>4.7712866198389579</v>
      </c>
      <c r="AI67" s="487">
        <v>2.6581016723889692</v>
      </c>
      <c r="AJ67" s="231">
        <v>14</v>
      </c>
      <c r="AK67" s="227"/>
    </row>
    <row r="68" spans="1:37" ht="11.1" customHeight="1" x14ac:dyDescent="0.2">
      <c r="A68" s="232">
        <v>15</v>
      </c>
      <c r="B68" s="324" t="s">
        <v>761</v>
      </c>
      <c r="C68" s="483">
        <v>4.0252766975770262</v>
      </c>
      <c r="D68" s="483">
        <v>5.8045261578728979</v>
      </c>
      <c r="E68" s="483">
        <v>6.0381793348791408</v>
      </c>
      <c r="F68" s="483">
        <v>5.5685645549318368</v>
      </c>
      <c r="G68" s="486">
        <v>9.1353766559535927</v>
      </c>
      <c r="H68" s="486">
        <v>8.4980401968142765</v>
      </c>
      <c r="I68" s="486">
        <v>11.510791366906476</v>
      </c>
      <c r="J68" s="486">
        <v>7.3775989268947022</v>
      </c>
      <c r="K68" s="487">
        <v>1.1561789234268385</v>
      </c>
      <c r="L68" s="487">
        <v>2.2515887378477339</v>
      </c>
      <c r="M68" s="487">
        <v>2.5304503824001512</v>
      </c>
      <c r="N68" s="487">
        <v>2.9928704868656832</v>
      </c>
      <c r="O68" s="487">
        <v>4.6386439124957048</v>
      </c>
      <c r="P68" s="231">
        <v>15</v>
      </c>
      <c r="Q68" s="232">
        <v>15</v>
      </c>
      <c r="R68" s="324" t="s">
        <v>761</v>
      </c>
      <c r="S68" s="487">
        <v>3.3689014160123478</v>
      </c>
      <c r="T68" s="487">
        <v>3.4326375421826567</v>
      </c>
      <c r="U68" s="487">
        <v>3.3587918764103457</v>
      </c>
      <c r="V68" s="487">
        <v>3.2747912394876821</v>
      </c>
      <c r="W68" s="487">
        <v>3.7359716479621974</v>
      </c>
      <c r="X68" s="487">
        <v>2.8237992283526645</v>
      </c>
      <c r="Y68" s="487">
        <v>2.8202391118701966</v>
      </c>
      <c r="Z68" s="487">
        <v>3.1059615025228928</v>
      </c>
      <c r="AA68" s="487">
        <v>2.266359195616058</v>
      </c>
      <c r="AB68" s="487">
        <v>5.1165911759771854</v>
      </c>
      <c r="AC68" s="487">
        <v>5.0408038638760893</v>
      </c>
      <c r="AD68" s="487">
        <v>5.2323609226594296</v>
      </c>
      <c r="AE68" s="487">
        <v>1.6260162601626018</v>
      </c>
      <c r="AF68" s="486">
        <v>4.8751682276360242</v>
      </c>
      <c r="AG68" s="486">
        <v>4.635853052205138</v>
      </c>
      <c r="AH68" s="486">
        <v>3.5720404317286278</v>
      </c>
      <c r="AI68" s="487">
        <v>2.6414885369365377</v>
      </c>
      <c r="AJ68" s="231">
        <v>15</v>
      </c>
      <c r="AK68" s="227"/>
    </row>
    <row r="69" spans="1:37" ht="11.1" customHeight="1" x14ac:dyDescent="0.2">
      <c r="A69" s="232">
        <v>16</v>
      </c>
      <c r="B69" s="324" t="s">
        <v>762</v>
      </c>
      <c r="C69" s="483">
        <v>2.9913251570445708E-4</v>
      </c>
      <c r="D69" s="483">
        <v>0</v>
      </c>
      <c r="E69" s="483">
        <v>0</v>
      </c>
      <c r="F69" s="483">
        <v>0</v>
      </c>
      <c r="G69" s="487">
        <v>0</v>
      </c>
      <c r="H69" s="487">
        <v>0</v>
      </c>
      <c r="I69" s="487">
        <v>0</v>
      </c>
      <c r="J69" s="487">
        <v>0</v>
      </c>
      <c r="K69" s="487">
        <v>1.8953752843062928E-3</v>
      </c>
      <c r="L69" s="487">
        <v>0</v>
      </c>
      <c r="M69" s="487">
        <v>0</v>
      </c>
      <c r="N69" s="487">
        <v>0</v>
      </c>
      <c r="O69" s="487">
        <v>0</v>
      </c>
      <c r="P69" s="231">
        <v>16</v>
      </c>
      <c r="Q69" s="232">
        <v>16</v>
      </c>
      <c r="R69" s="324" t="s">
        <v>762</v>
      </c>
      <c r="S69" s="487">
        <v>0</v>
      </c>
      <c r="T69" s="487">
        <v>1.5269739956328544E-3</v>
      </c>
      <c r="U69" s="487">
        <v>0</v>
      </c>
      <c r="V69" s="487">
        <v>0</v>
      </c>
      <c r="W69" s="487">
        <v>4.9222287851939358E-3</v>
      </c>
      <c r="X69" s="487">
        <v>0</v>
      </c>
      <c r="Y69" s="487">
        <v>0</v>
      </c>
      <c r="Z69" s="487">
        <v>0</v>
      </c>
      <c r="AA69" s="487">
        <v>0</v>
      </c>
      <c r="AB69" s="487">
        <v>0</v>
      </c>
      <c r="AC69" s="487">
        <v>0</v>
      </c>
      <c r="AD69" s="487">
        <v>0</v>
      </c>
      <c r="AE69" s="487">
        <v>0</v>
      </c>
      <c r="AF69" s="487">
        <v>0</v>
      </c>
      <c r="AG69" s="487">
        <v>0</v>
      </c>
      <c r="AH69" s="487">
        <v>0</v>
      </c>
      <c r="AI69" s="487">
        <v>0</v>
      </c>
      <c r="AJ69" s="231">
        <v>16</v>
      </c>
      <c r="AK69" s="227"/>
    </row>
    <row r="70" spans="1:37" ht="11.1" customHeight="1" x14ac:dyDescent="0.2">
      <c r="A70" s="232">
        <v>17</v>
      </c>
      <c r="B70" s="324" t="s">
        <v>763</v>
      </c>
      <c r="C70" s="483">
        <v>0.1797786419383787</v>
      </c>
      <c r="D70" s="483">
        <v>5.905071978039516E-2</v>
      </c>
      <c r="E70" s="483">
        <v>0.10799479083950067</v>
      </c>
      <c r="F70" s="483">
        <v>9.6230954290296711E-3</v>
      </c>
      <c r="G70" s="487">
        <v>0.98455749784432078</v>
      </c>
      <c r="H70" s="487">
        <v>1.139743696661385</v>
      </c>
      <c r="I70" s="487">
        <v>0.78848920863309346</v>
      </c>
      <c r="J70" s="487">
        <v>0.77608508192009196</v>
      </c>
      <c r="K70" s="487">
        <v>1.8953752843062928E-3</v>
      </c>
      <c r="L70" s="487">
        <v>2.1042885400446108E-2</v>
      </c>
      <c r="M70" s="487">
        <v>0.30214332924180909</v>
      </c>
      <c r="N70" s="487">
        <v>1.1437721605856113E-2</v>
      </c>
      <c r="O70" s="487">
        <v>0.19699919825907686</v>
      </c>
      <c r="P70" s="231">
        <v>17</v>
      </c>
      <c r="Q70" s="232">
        <v>17</v>
      </c>
      <c r="R70" s="324" t="s">
        <v>763</v>
      </c>
      <c r="S70" s="487">
        <v>7.3820548956445881E-2</v>
      </c>
      <c r="T70" s="487">
        <v>1.3742765960695688E-2</v>
      </c>
      <c r="U70" s="487">
        <v>8.6790487762541235E-3</v>
      </c>
      <c r="V70" s="487">
        <v>2.3773439125137439E-2</v>
      </c>
      <c r="W70" s="487">
        <v>0</v>
      </c>
      <c r="X70" s="487">
        <v>3.5237765328427914E-2</v>
      </c>
      <c r="Y70" s="487">
        <v>8.7532023911187029E-2</v>
      </c>
      <c r="Z70" s="487">
        <v>9.9669843642932777E-3</v>
      </c>
      <c r="AA70" s="487">
        <v>2.4796052468447023E-2</v>
      </c>
      <c r="AB70" s="487">
        <v>0</v>
      </c>
      <c r="AC70" s="487">
        <v>0</v>
      </c>
      <c r="AD70" s="487">
        <v>0</v>
      </c>
      <c r="AE70" s="487">
        <v>0.48780487804878048</v>
      </c>
      <c r="AF70" s="487">
        <v>2.7465736493724078E-3</v>
      </c>
      <c r="AG70" s="487">
        <v>3.6829021268759782E-2</v>
      </c>
      <c r="AH70" s="487">
        <v>1.1992461881103307</v>
      </c>
      <c r="AI70" s="487">
        <v>1.6613135452431056E-2</v>
      </c>
      <c r="AJ70" s="231">
        <v>17</v>
      </c>
      <c r="AK70" s="227"/>
    </row>
    <row r="71" spans="1:37" ht="14.25" customHeight="1" x14ac:dyDescent="0.2">
      <c r="A71" s="232">
        <v>18</v>
      </c>
      <c r="B71" s="222" t="s">
        <v>764</v>
      </c>
      <c r="C71" s="483"/>
      <c r="D71" s="483"/>
      <c r="E71" s="483"/>
      <c r="F71" s="483"/>
      <c r="G71" s="335"/>
      <c r="H71" s="335"/>
      <c r="I71" s="335"/>
      <c r="J71" s="335"/>
      <c r="K71" s="335"/>
      <c r="L71" s="335"/>
      <c r="M71" s="335"/>
      <c r="N71" s="335"/>
      <c r="O71" s="335"/>
      <c r="P71" s="231"/>
      <c r="Q71" s="232">
        <v>18</v>
      </c>
      <c r="R71" s="222" t="s">
        <v>764</v>
      </c>
      <c r="S71" s="335"/>
      <c r="T71" s="335"/>
      <c r="U71" s="335"/>
      <c r="V71" s="335"/>
      <c r="W71" s="335"/>
      <c r="X71" s="335"/>
      <c r="Y71" s="335"/>
      <c r="Z71" s="335"/>
      <c r="AA71" s="335"/>
      <c r="AB71" s="335"/>
      <c r="AC71" s="335"/>
      <c r="AD71" s="335"/>
      <c r="AE71" s="335"/>
      <c r="AF71" s="335"/>
      <c r="AG71" s="335"/>
      <c r="AH71" s="335"/>
      <c r="AI71" s="335"/>
      <c r="AJ71" s="231"/>
      <c r="AK71" s="227"/>
    </row>
    <row r="72" spans="1:37" ht="11.1" customHeight="1" x14ac:dyDescent="0.2">
      <c r="A72" s="232"/>
      <c r="B72" s="288" t="s">
        <v>765</v>
      </c>
      <c r="C72" s="483">
        <v>34.753215674543824</v>
      </c>
      <c r="D72" s="483">
        <v>32.661431900156408</v>
      </c>
      <c r="E72" s="483">
        <v>32.74465584601213</v>
      </c>
      <c r="F72" s="483">
        <v>32.577385725741777</v>
      </c>
      <c r="G72" s="483">
        <v>23.210786235008229</v>
      </c>
      <c r="H72" s="483">
        <v>22.653100936813722</v>
      </c>
      <c r="I72" s="483">
        <v>24.794244604316546</v>
      </c>
      <c r="J72" s="483">
        <v>22.496886078375013</v>
      </c>
      <c r="K72" s="483">
        <v>40.744882486732372</v>
      </c>
      <c r="L72" s="483">
        <v>28.193257859517693</v>
      </c>
      <c r="M72" s="483">
        <v>32.376546124067609</v>
      </c>
      <c r="N72" s="483">
        <v>45.87670136108887</v>
      </c>
      <c r="O72" s="483">
        <v>39.092887412667501</v>
      </c>
      <c r="P72" s="231">
        <v>18</v>
      </c>
      <c r="Q72" s="232"/>
      <c r="R72" s="288" t="s">
        <v>765</v>
      </c>
      <c r="S72" s="483">
        <v>32.31326756593517</v>
      </c>
      <c r="T72" s="483">
        <v>33.709477927590889</v>
      </c>
      <c r="U72" s="483">
        <v>32.23398715500781</v>
      </c>
      <c r="V72" s="483">
        <v>35.175774865531487</v>
      </c>
      <c r="W72" s="483">
        <v>32.11754282339043</v>
      </c>
      <c r="X72" s="483">
        <v>37.25049870396694</v>
      </c>
      <c r="Y72" s="483">
        <v>35.574295473953889</v>
      </c>
      <c r="Z72" s="483">
        <v>36.504080234224134</v>
      </c>
      <c r="AA72" s="483">
        <v>40.682883284981031</v>
      </c>
      <c r="AB72" s="483">
        <v>30.612313370239892</v>
      </c>
      <c r="AC72" s="483">
        <v>30.267029367678898</v>
      </c>
      <c r="AD72" s="483">
        <v>31.139755766621441</v>
      </c>
      <c r="AE72" s="483">
        <v>43.627267041901192</v>
      </c>
      <c r="AF72" s="483">
        <v>32.387596473399434</v>
      </c>
      <c r="AG72" s="483">
        <v>31.967590461283489</v>
      </c>
      <c r="AH72" s="483">
        <v>39.523727942436182</v>
      </c>
      <c r="AI72" s="483">
        <v>36.155720456307456</v>
      </c>
      <c r="AJ72" s="231">
        <v>18</v>
      </c>
      <c r="AK72" s="227"/>
    </row>
    <row r="73" spans="1:37" ht="11.1" customHeight="1" x14ac:dyDescent="0.2">
      <c r="A73" s="232">
        <v>19</v>
      </c>
      <c r="B73" s="288" t="s">
        <v>766</v>
      </c>
      <c r="C73" s="483">
        <v>13.980705952737063</v>
      </c>
      <c r="D73" s="483">
        <v>14.531264962175619</v>
      </c>
      <c r="E73" s="483">
        <v>14.334720325254899</v>
      </c>
      <c r="F73" s="483">
        <v>14.729751403368082</v>
      </c>
      <c r="G73" s="486">
        <v>7.7087089441091159</v>
      </c>
      <c r="H73" s="486">
        <v>8.9511578128040483</v>
      </c>
      <c r="I73" s="486">
        <v>5.1741007194244606</v>
      </c>
      <c r="J73" s="486">
        <v>7.6458752515090547</v>
      </c>
      <c r="K73" s="487">
        <v>15.409401061410158</v>
      </c>
      <c r="L73" s="487">
        <v>12.688859896469005</v>
      </c>
      <c r="M73" s="487">
        <v>13.067698989708243</v>
      </c>
      <c r="N73" s="483">
        <v>18.574859887910328</v>
      </c>
      <c r="O73" s="483">
        <v>12.497995647692131</v>
      </c>
      <c r="P73" s="231">
        <v>19</v>
      </c>
      <c r="Q73" s="232">
        <v>19</v>
      </c>
      <c r="R73" s="288" t="s">
        <v>766</v>
      </c>
      <c r="S73" s="483">
        <v>17.884705724448025</v>
      </c>
      <c r="T73" s="483">
        <v>13.771778466612714</v>
      </c>
      <c r="U73" s="483">
        <v>13.64346467627148</v>
      </c>
      <c r="V73" s="483">
        <v>14.537458025021543</v>
      </c>
      <c r="W73" s="483">
        <v>12.576294546170505</v>
      </c>
      <c r="X73" s="483">
        <v>14.176332166704492</v>
      </c>
      <c r="Y73" s="483">
        <v>12.946199829205806</v>
      </c>
      <c r="Z73" s="483">
        <v>13.844141282003363</v>
      </c>
      <c r="AA73" s="483">
        <v>16.266210419301245</v>
      </c>
      <c r="AB73" s="483">
        <v>14.155343063244421</v>
      </c>
      <c r="AC73" s="483">
        <v>14.844834286348748</v>
      </c>
      <c r="AD73" s="483">
        <v>13.102103120759837</v>
      </c>
      <c r="AE73" s="487">
        <v>19.299562226391494</v>
      </c>
      <c r="AF73" s="486">
        <v>12.013513142354912</v>
      </c>
      <c r="AG73" s="486">
        <v>17.015007826167018</v>
      </c>
      <c r="AH73" s="486">
        <v>18.08291930786363</v>
      </c>
      <c r="AI73" s="486">
        <v>17.28873629416325</v>
      </c>
      <c r="AJ73" s="231">
        <v>19</v>
      </c>
      <c r="AK73" s="227"/>
    </row>
    <row r="74" spans="1:37" ht="11.1" customHeight="1" x14ac:dyDescent="0.2">
      <c r="A74" s="232">
        <v>20</v>
      </c>
      <c r="B74" s="288" t="s">
        <v>767</v>
      </c>
      <c r="C74" s="483">
        <v>11.007627879150464</v>
      </c>
      <c r="D74" s="483">
        <v>6.7541255705576297</v>
      </c>
      <c r="E74" s="483">
        <v>6.62579804974113</v>
      </c>
      <c r="F74" s="483">
        <v>6.8837209302325579</v>
      </c>
      <c r="G74" s="483">
        <v>7.868621149173002</v>
      </c>
      <c r="H74" s="483">
        <v>6.8384621799683094</v>
      </c>
      <c r="I74" s="483">
        <v>10.38273381294964</v>
      </c>
      <c r="J74" s="483">
        <v>7.2338794672798707</v>
      </c>
      <c r="K74" s="483">
        <v>15.072024260803641</v>
      </c>
      <c r="L74" s="487">
        <v>7.6596102857623833</v>
      </c>
      <c r="M74" s="487">
        <v>12.548390142573885</v>
      </c>
      <c r="N74" s="487">
        <v>13.317320523085135</v>
      </c>
      <c r="O74" s="487">
        <v>13.253922803802542</v>
      </c>
      <c r="P74" s="231">
        <v>20</v>
      </c>
      <c r="Q74" s="232">
        <v>20</v>
      </c>
      <c r="R74" s="288" t="s">
        <v>767</v>
      </c>
      <c r="S74" s="487">
        <v>7.4827192805851954</v>
      </c>
      <c r="T74" s="483">
        <v>10.523904777901633</v>
      </c>
      <c r="U74" s="487">
        <v>9.2345078979343871</v>
      </c>
      <c r="V74" s="483">
        <v>11.099224391548542</v>
      </c>
      <c r="W74" s="483">
        <v>10.302224847410908</v>
      </c>
      <c r="X74" s="483">
        <v>12.129555526356654</v>
      </c>
      <c r="Y74" s="483">
        <v>12.72203245089667</v>
      </c>
      <c r="Z74" s="486">
        <v>10.971158038995826</v>
      </c>
      <c r="AA74" s="486">
        <v>13.74693148850703</v>
      </c>
      <c r="AB74" s="486">
        <v>10.521724542861936</v>
      </c>
      <c r="AC74" s="486">
        <v>9.8817520679509254</v>
      </c>
      <c r="AD74" s="486">
        <v>11.499321573948439</v>
      </c>
      <c r="AE74" s="487">
        <v>13.195747342088806</v>
      </c>
      <c r="AF74" s="486">
        <v>12.661704523606801</v>
      </c>
      <c r="AG74" s="483">
        <v>8.9770739342601971</v>
      </c>
      <c r="AH74" s="483">
        <v>12.189480897721431</v>
      </c>
      <c r="AI74" s="486">
        <v>11.368922361280319</v>
      </c>
      <c r="AJ74" s="231">
        <v>20</v>
      </c>
      <c r="AK74" s="227"/>
    </row>
    <row r="75" spans="1:37" ht="18" customHeight="1" x14ac:dyDescent="0.2">
      <c r="A75" s="232">
        <v>21</v>
      </c>
      <c r="B75" s="326" t="s">
        <v>768</v>
      </c>
      <c r="C75" s="483">
        <v>20.768321866586898</v>
      </c>
      <c r="D75" s="483">
        <v>18.851543298541287</v>
      </c>
      <c r="E75" s="483">
        <v>18.96896737922053</v>
      </c>
      <c r="F75" s="483">
        <v>18.732959101844425</v>
      </c>
      <c r="G75" s="483">
        <v>21.238535705886964</v>
      </c>
      <c r="H75" s="483">
        <v>22.822672559975537</v>
      </c>
      <c r="I75" s="483">
        <v>16.817266187050357</v>
      </c>
      <c r="J75" s="483">
        <v>23.138832997987926</v>
      </c>
      <c r="K75" s="483">
        <v>15.962850644427599</v>
      </c>
      <c r="L75" s="483">
        <v>30.103951853878204</v>
      </c>
      <c r="M75" s="483">
        <v>15.097724483051648</v>
      </c>
      <c r="N75" s="483">
        <v>13.759579091844904</v>
      </c>
      <c r="O75" s="483">
        <v>17.200778834039628</v>
      </c>
      <c r="P75" s="231">
        <v>21</v>
      </c>
      <c r="Q75" s="232">
        <v>21</v>
      </c>
      <c r="R75" s="326" t="s">
        <v>768</v>
      </c>
      <c r="S75" s="483">
        <v>27.333735990873098</v>
      </c>
      <c r="T75" s="483">
        <v>26.068500053444087</v>
      </c>
      <c r="U75" s="483">
        <v>24.830758548863045</v>
      </c>
      <c r="V75" s="483">
        <v>26.563846542450449</v>
      </c>
      <c r="W75" s="483">
        <v>25.94999015554243</v>
      </c>
      <c r="X75" s="483">
        <v>20.267687566444092</v>
      </c>
      <c r="Y75" s="483">
        <v>20.879590093936805</v>
      </c>
      <c r="Z75" s="483">
        <v>19.995016507817851</v>
      </c>
      <c r="AA75" s="483">
        <v>20.099680130923154</v>
      </c>
      <c r="AB75" s="483">
        <v>20.516691830229828</v>
      </c>
      <c r="AC75" s="483">
        <v>19.052906234386278</v>
      </c>
      <c r="AD75" s="483">
        <v>22.752713704206244</v>
      </c>
      <c r="AE75" s="483">
        <v>19.237023139462163</v>
      </c>
      <c r="AF75" s="483">
        <v>18.976077343513968</v>
      </c>
      <c r="AG75" s="483">
        <v>29.058097781051469</v>
      </c>
      <c r="AH75" s="483">
        <v>23.06835703272229</v>
      </c>
      <c r="AI75" s="483">
        <v>21.408793886366155</v>
      </c>
      <c r="AJ75" s="231">
        <v>21</v>
      </c>
      <c r="AK75" s="227"/>
    </row>
    <row r="76" spans="1:37" ht="11.1" customHeight="1" x14ac:dyDescent="0.2">
      <c r="A76" s="232">
        <v>22</v>
      </c>
      <c r="B76" s="288" t="s">
        <v>769</v>
      </c>
      <c r="C76" s="483">
        <v>13.763535746335625</v>
      </c>
      <c r="D76" s="483">
        <v>11.953780842031344</v>
      </c>
      <c r="E76" s="483">
        <v>12.918082774830861</v>
      </c>
      <c r="F76" s="483">
        <v>10.979951884522855</v>
      </c>
      <c r="G76" s="483">
        <v>13.565885396253039</v>
      </c>
      <c r="H76" s="483">
        <v>15.208628693742529</v>
      </c>
      <c r="I76" s="483">
        <v>9.7093525179856108</v>
      </c>
      <c r="J76" s="483">
        <v>14.324039474944907</v>
      </c>
      <c r="K76" s="483">
        <v>19.601971190295679</v>
      </c>
      <c r="L76" s="483">
        <v>18.412524725390345</v>
      </c>
      <c r="M76" s="483">
        <v>21.943159286186383</v>
      </c>
      <c r="N76" s="483">
        <v>18.742613138129553</v>
      </c>
      <c r="O76" s="483">
        <v>13.114190814339711</v>
      </c>
      <c r="P76" s="231">
        <v>22</v>
      </c>
      <c r="Q76" s="232">
        <v>22</v>
      </c>
      <c r="R76" s="288" t="s">
        <v>769</v>
      </c>
      <c r="S76" s="483">
        <v>12.026038520904638</v>
      </c>
      <c r="T76" s="483">
        <v>12.530348608163203</v>
      </c>
      <c r="U76" s="483">
        <v>14.14684950529422</v>
      </c>
      <c r="V76" s="483">
        <v>11.405307420284688</v>
      </c>
      <c r="W76" s="483">
        <v>13.477062413860995</v>
      </c>
      <c r="X76" s="483">
        <v>11.832722147234135</v>
      </c>
      <c r="Y76" s="483">
        <v>13.63791631084543</v>
      </c>
      <c r="Z76" s="483">
        <v>10.690836603750078</v>
      </c>
      <c r="AA76" s="483">
        <v>12.008728210468893</v>
      </c>
      <c r="AB76" s="483">
        <v>22.848515349773528</v>
      </c>
      <c r="AC76" s="483">
        <v>24.56559151723755</v>
      </c>
      <c r="AD76" s="483">
        <v>20.225576662143826</v>
      </c>
      <c r="AE76" s="486">
        <v>9.5309568480300193</v>
      </c>
      <c r="AF76" s="483">
        <v>11.604273668598424</v>
      </c>
      <c r="AG76" s="483">
        <v>10.362765859497284</v>
      </c>
      <c r="AH76" s="483">
        <v>9.9537433613157447</v>
      </c>
      <c r="AI76" s="483">
        <v>11.16402702403367</v>
      </c>
      <c r="AJ76" s="231">
        <v>22</v>
      </c>
      <c r="AK76" s="227"/>
    </row>
    <row r="77" spans="1:37" ht="11.1" customHeight="1" x14ac:dyDescent="0.2">
      <c r="A77" s="232">
        <v>23</v>
      </c>
      <c r="B77" s="325" t="s">
        <v>770</v>
      </c>
      <c r="C77" s="483"/>
      <c r="D77" s="483"/>
      <c r="E77" s="483"/>
      <c r="F77" s="483"/>
      <c r="G77" s="335"/>
      <c r="H77" s="335"/>
      <c r="I77" s="335"/>
      <c r="J77" s="335"/>
      <c r="K77" s="335"/>
      <c r="L77" s="335"/>
      <c r="M77" s="335"/>
      <c r="N77" s="335"/>
      <c r="O77" s="335"/>
      <c r="P77" s="297"/>
      <c r="Q77" s="232">
        <v>23</v>
      </c>
      <c r="R77" s="325" t="s">
        <v>770</v>
      </c>
      <c r="S77" s="335"/>
      <c r="T77" s="335"/>
      <c r="U77" s="335"/>
      <c r="V77" s="335"/>
      <c r="W77" s="335"/>
      <c r="X77" s="335"/>
      <c r="Y77" s="335"/>
      <c r="Z77" s="335"/>
      <c r="AA77" s="335"/>
      <c r="AB77" s="335"/>
      <c r="AC77" s="335"/>
      <c r="AD77" s="335"/>
      <c r="AE77" s="335"/>
      <c r="AF77" s="335"/>
      <c r="AG77" s="487"/>
      <c r="AH77" s="487"/>
      <c r="AI77" s="335"/>
      <c r="AJ77" s="297"/>
      <c r="AK77" s="207"/>
    </row>
    <row r="78" spans="1:37" ht="11.1" customHeight="1" x14ac:dyDescent="0.2">
      <c r="A78" s="232"/>
      <c r="B78" s="324" t="s">
        <v>771</v>
      </c>
      <c r="C78" s="483">
        <v>6.7753514807059517E-2</v>
      </c>
      <c r="D78" s="483">
        <v>0.19311181333588687</v>
      </c>
      <c r="E78" s="483">
        <v>0.18422640790267764</v>
      </c>
      <c r="F78" s="483">
        <v>0.20208500400962309</v>
      </c>
      <c r="G78" s="486">
        <v>0.3229599435603982</v>
      </c>
      <c r="H78" s="486">
        <v>0.43087871459149918</v>
      </c>
      <c r="I78" s="486">
        <v>0.15539568345323743</v>
      </c>
      <c r="J78" s="486">
        <v>0.22995113538373094</v>
      </c>
      <c r="K78" s="487">
        <v>1.8953752843062928E-3</v>
      </c>
      <c r="L78" s="487">
        <v>2.1042885400446108E-2</v>
      </c>
      <c r="M78" s="487">
        <v>2.8325937116419602E-2</v>
      </c>
      <c r="N78" s="487">
        <v>0</v>
      </c>
      <c r="O78" s="487">
        <v>6.872065055549193E-3</v>
      </c>
      <c r="P78" s="231">
        <v>23</v>
      </c>
      <c r="Q78" s="232"/>
      <c r="R78" s="324" t="s">
        <v>771</v>
      </c>
      <c r="S78" s="487">
        <v>2.6843835984162137E-2</v>
      </c>
      <c r="T78" s="487">
        <v>5.0390141855884196E-2</v>
      </c>
      <c r="U78" s="487">
        <v>3.4716195105016494E-2</v>
      </c>
      <c r="V78" s="487">
        <v>3.2688478797063977E-2</v>
      </c>
      <c r="W78" s="487">
        <v>8.8600118133490849E-2</v>
      </c>
      <c r="X78" s="487">
        <v>8.9587538970579451E-3</v>
      </c>
      <c r="Y78" s="487">
        <v>1.4944491887275833E-2</v>
      </c>
      <c r="Z78" s="487">
        <v>9.9669843642932777E-3</v>
      </c>
      <c r="AA78" s="487">
        <v>0</v>
      </c>
      <c r="AB78" s="487">
        <v>6.7102835094782751E-2</v>
      </c>
      <c r="AC78" s="487">
        <v>8.8824737689446501E-2</v>
      </c>
      <c r="AD78" s="487">
        <v>3.3921302578018994E-2</v>
      </c>
      <c r="AE78" s="486">
        <v>1.2507817385866166E-2</v>
      </c>
      <c r="AF78" s="486">
        <v>6.5917767584937795E-2</v>
      </c>
      <c r="AG78" s="487">
        <v>9.2072553171899454E-3</v>
      </c>
      <c r="AH78" s="487">
        <v>2.5698132602364226E-2</v>
      </c>
      <c r="AI78" s="487">
        <v>4.9839406357293163E-2</v>
      </c>
      <c r="AJ78" s="231">
        <v>23</v>
      </c>
      <c r="AK78" s="227"/>
    </row>
    <row r="79" spans="1:37" ht="6.75" customHeight="1" x14ac:dyDescent="0.2">
      <c r="A79" s="232"/>
      <c r="B79" s="222"/>
      <c r="C79" s="483"/>
      <c r="D79" s="483"/>
      <c r="E79" s="483"/>
      <c r="F79" s="483"/>
      <c r="G79" s="335"/>
      <c r="H79" s="335"/>
      <c r="I79" s="335"/>
      <c r="J79" s="335"/>
      <c r="K79" s="335"/>
      <c r="L79" s="335"/>
      <c r="M79" s="335"/>
      <c r="N79" s="335"/>
      <c r="O79" s="335"/>
      <c r="P79" s="297"/>
      <c r="Q79" s="232"/>
      <c r="R79" s="222"/>
      <c r="S79" s="335"/>
      <c r="T79" s="335"/>
      <c r="U79" s="335"/>
      <c r="V79" s="335"/>
      <c r="W79" s="335"/>
      <c r="X79" s="335"/>
      <c r="Y79" s="335"/>
      <c r="Z79" s="335"/>
      <c r="AA79" s="335"/>
      <c r="AB79" s="335"/>
      <c r="AC79" s="335"/>
      <c r="AD79" s="335"/>
      <c r="AE79" s="335"/>
      <c r="AF79" s="335"/>
      <c r="AG79" s="335"/>
      <c r="AH79" s="335"/>
      <c r="AI79" s="486"/>
      <c r="AJ79" s="297"/>
      <c r="AK79" s="207"/>
    </row>
    <row r="80" spans="1:37" ht="11.1" customHeight="1" x14ac:dyDescent="0.2">
      <c r="A80" s="232"/>
      <c r="B80" s="222" t="s">
        <v>772</v>
      </c>
      <c r="C80" s="483"/>
      <c r="D80" s="483"/>
      <c r="E80" s="483"/>
      <c r="F80" s="483"/>
      <c r="G80" s="335"/>
      <c r="H80" s="335"/>
      <c r="I80" s="335"/>
      <c r="J80" s="335"/>
      <c r="K80" s="335"/>
      <c r="L80" s="335"/>
      <c r="M80" s="335"/>
      <c r="N80" s="335"/>
      <c r="O80" s="335"/>
      <c r="P80" s="297"/>
      <c r="Q80" s="232"/>
      <c r="R80" s="222" t="s">
        <v>772</v>
      </c>
      <c r="S80" s="335"/>
      <c r="T80" s="335"/>
      <c r="U80" s="335"/>
      <c r="V80" s="335"/>
      <c r="W80" s="335"/>
      <c r="X80" s="335"/>
      <c r="Y80" s="335"/>
      <c r="Z80" s="335"/>
      <c r="AA80" s="335"/>
      <c r="AB80" s="335"/>
      <c r="AC80" s="335"/>
      <c r="AD80" s="335"/>
      <c r="AE80" s="335"/>
      <c r="AF80" s="335"/>
      <c r="AG80" s="335"/>
      <c r="AH80" s="335"/>
      <c r="AI80" s="335"/>
      <c r="AJ80" s="297"/>
      <c r="AK80" s="207"/>
    </row>
    <row r="81" spans="1:37" ht="11.1" customHeight="1" x14ac:dyDescent="0.2">
      <c r="A81" s="232">
        <v>24</v>
      </c>
      <c r="B81" s="240" t="s">
        <v>773</v>
      </c>
      <c r="C81" s="483">
        <v>84.811845647621894</v>
      </c>
      <c r="D81" s="483">
        <v>84.241437645631848</v>
      </c>
      <c r="E81" s="483">
        <v>85.220595241876566</v>
      </c>
      <c r="F81" s="483">
        <v>83.252606255012026</v>
      </c>
      <c r="G81" s="483">
        <v>85.756839382299916</v>
      </c>
      <c r="H81" s="483">
        <v>86.489867400550409</v>
      </c>
      <c r="I81" s="483">
        <v>84.2705035971223</v>
      </c>
      <c r="J81" s="483">
        <v>85.704704416978061</v>
      </c>
      <c r="K81" s="483">
        <v>88.603108415466252</v>
      </c>
      <c r="L81" s="483">
        <v>83.830646858297214</v>
      </c>
      <c r="M81" s="483">
        <v>86.328014351808136</v>
      </c>
      <c r="N81" s="483">
        <v>88.810095695604105</v>
      </c>
      <c r="O81" s="483">
        <v>84.650097354254953</v>
      </c>
      <c r="P81" s="231">
        <v>24</v>
      </c>
      <c r="Q81" s="232">
        <v>24</v>
      </c>
      <c r="R81" s="240" t="s">
        <v>773</v>
      </c>
      <c r="S81" s="483">
        <v>81.303268237031062</v>
      </c>
      <c r="T81" s="483">
        <v>79.830200491685616</v>
      </c>
      <c r="U81" s="483">
        <v>80.827981253254649</v>
      </c>
      <c r="V81" s="483">
        <v>79.112062048676108</v>
      </c>
      <c r="W81" s="483">
        <v>80.453829493994874</v>
      </c>
      <c r="X81" s="483">
        <v>84.593929548359355</v>
      </c>
      <c r="Y81" s="483">
        <v>83.403074295473957</v>
      </c>
      <c r="Z81" s="483">
        <v>85.066965676197597</v>
      </c>
      <c r="AA81" s="483">
        <v>85.035582335292219</v>
      </c>
      <c r="AB81" s="483">
        <v>83.771179332326795</v>
      </c>
      <c r="AC81" s="483">
        <v>84.278021428967961</v>
      </c>
      <c r="AD81" s="483">
        <v>82.996947082767974</v>
      </c>
      <c r="AE81" s="483">
        <v>84.352720450281424</v>
      </c>
      <c r="AF81" s="483">
        <v>88.489109835480235</v>
      </c>
      <c r="AG81" s="483">
        <v>84.959948439370223</v>
      </c>
      <c r="AH81" s="483">
        <v>85.073667980126771</v>
      </c>
      <c r="AI81" s="483">
        <v>84.333813268357517</v>
      </c>
      <c r="AJ81" s="231">
        <v>24</v>
      </c>
      <c r="AK81" s="227"/>
    </row>
    <row r="82" spans="1:37" ht="11.1" customHeight="1" x14ac:dyDescent="0.2">
      <c r="A82" s="232">
        <v>25</v>
      </c>
      <c r="B82" s="240" t="s">
        <v>774</v>
      </c>
      <c r="C82" s="483">
        <v>11.536793299431649</v>
      </c>
      <c r="D82" s="483">
        <v>11.872386606658369</v>
      </c>
      <c r="E82" s="483">
        <v>11.237810882063336</v>
      </c>
      <c r="F82" s="483">
        <v>12.513231756214916</v>
      </c>
      <c r="G82" s="486">
        <v>11.16720232029474</v>
      </c>
      <c r="H82" s="486">
        <v>10.685792121869179</v>
      </c>
      <c r="I82" s="486">
        <v>11.959712230215827</v>
      </c>
      <c r="J82" s="486">
        <v>11.507138066494203</v>
      </c>
      <c r="K82" s="483">
        <v>8.8646702047005306</v>
      </c>
      <c r="L82" s="487">
        <v>12.061781911535711</v>
      </c>
      <c r="M82" s="483">
        <v>10.216221319988669</v>
      </c>
      <c r="N82" s="487">
        <v>8.6697929772389344</v>
      </c>
      <c r="O82" s="487">
        <v>11.519871721452295</v>
      </c>
      <c r="P82" s="231">
        <v>25</v>
      </c>
      <c r="Q82" s="232">
        <v>25</v>
      </c>
      <c r="R82" s="240" t="s">
        <v>774</v>
      </c>
      <c r="S82" s="483">
        <v>13.307831689148381</v>
      </c>
      <c r="T82" s="483">
        <v>14.652842462092872</v>
      </c>
      <c r="U82" s="483">
        <v>14.138170456517965</v>
      </c>
      <c r="V82" s="483">
        <v>15.084247124899704</v>
      </c>
      <c r="W82" s="483">
        <v>14.230163417995668</v>
      </c>
      <c r="X82" s="483">
        <v>11.575904535518474</v>
      </c>
      <c r="Y82" s="483">
        <v>12.388983774551665</v>
      </c>
      <c r="Z82" s="483">
        <v>11.255217093378185</v>
      </c>
      <c r="AA82" s="483">
        <v>11.269805846909172</v>
      </c>
      <c r="AB82" s="483">
        <v>12.910585472236203</v>
      </c>
      <c r="AC82" s="483">
        <v>12.385499361572199</v>
      </c>
      <c r="AD82" s="483">
        <v>13.712686567164178</v>
      </c>
      <c r="AE82" s="483">
        <v>12.420262664165103</v>
      </c>
      <c r="AF82" s="486">
        <v>10.016754099261171</v>
      </c>
      <c r="AG82" s="483">
        <v>11.647177976245281</v>
      </c>
      <c r="AH82" s="483">
        <v>11.212951858831593</v>
      </c>
      <c r="AI82" s="483">
        <v>11.341233802192933</v>
      </c>
      <c r="AJ82" s="231">
        <v>25</v>
      </c>
      <c r="AK82" s="227"/>
    </row>
    <row r="83" spans="1:37" ht="11.1" customHeight="1" x14ac:dyDescent="0.2">
      <c r="A83" s="232">
        <v>26</v>
      </c>
      <c r="B83" s="240" t="s">
        <v>775</v>
      </c>
      <c r="C83" s="483">
        <v>2.4989530361950343</v>
      </c>
      <c r="D83" s="483">
        <v>2.5950397395384468</v>
      </c>
      <c r="E83" s="483">
        <v>2.2805958771400436</v>
      </c>
      <c r="F83" s="483">
        <v>2.9125902165196473</v>
      </c>
      <c r="G83" s="486">
        <v>2.1431371011993416</v>
      </c>
      <c r="H83" s="486">
        <v>1.9709226364217607</v>
      </c>
      <c r="I83" s="486">
        <v>2.6187050359712227</v>
      </c>
      <c r="J83" s="486">
        <v>1.9450033534540576</v>
      </c>
      <c r="K83" s="486">
        <v>1.7797573919636087</v>
      </c>
      <c r="L83" s="487">
        <v>2.9081267623416522</v>
      </c>
      <c r="M83" s="487">
        <v>2.4171466339344727</v>
      </c>
      <c r="N83" s="487">
        <v>1.7842845705135537</v>
      </c>
      <c r="O83" s="487">
        <v>2.5060130569236052</v>
      </c>
      <c r="P83" s="231">
        <v>26</v>
      </c>
      <c r="Q83" s="232">
        <v>26</v>
      </c>
      <c r="R83" s="240" t="s">
        <v>775</v>
      </c>
      <c r="S83" s="487">
        <v>3.4158781289846321</v>
      </c>
      <c r="T83" s="487">
        <v>3.7975843271389085</v>
      </c>
      <c r="U83" s="487">
        <v>3.3935080715153618</v>
      </c>
      <c r="V83" s="487">
        <v>4.0593147306172179</v>
      </c>
      <c r="W83" s="487">
        <v>3.5932270131915729</v>
      </c>
      <c r="X83" s="486">
        <v>2.6034138824850386</v>
      </c>
      <c r="Y83" s="486">
        <v>2.8309137489325362</v>
      </c>
      <c r="Z83" s="486">
        <v>2.5179094250295893</v>
      </c>
      <c r="AA83" s="486">
        <v>2.509360509806839</v>
      </c>
      <c r="AB83" s="486">
        <v>2.3787955041100486</v>
      </c>
      <c r="AC83" s="486">
        <v>2.331649364347971</v>
      </c>
      <c r="AD83" s="486">
        <v>2.4508141112618724</v>
      </c>
      <c r="AE83" s="483">
        <v>2.3264540337711073</v>
      </c>
      <c r="AF83" s="486">
        <v>1.1041226070477079</v>
      </c>
      <c r="AG83" s="486">
        <v>2.4767516803240954</v>
      </c>
      <c r="AH83" s="486">
        <v>2.4841528182285422</v>
      </c>
      <c r="AI83" s="486">
        <v>2.7522427732860781</v>
      </c>
      <c r="AJ83" s="231">
        <v>26</v>
      </c>
      <c r="AK83" s="227"/>
    </row>
    <row r="84" spans="1:37" ht="11.1" customHeight="1" x14ac:dyDescent="0.2">
      <c r="A84" s="232">
        <v>27</v>
      </c>
      <c r="B84" s="240" t="s">
        <v>776</v>
      </c>
      <c r="C84" s="483">
        <v>1.1383487885133114</v>
      </c>
      <c r="D84" s="483">
        <v>1.268792492578761</v>
      </c>
      <c r="E84" s="483">
        <v>1.2292348251437284</v>
      </c>
      <c r="F84" s="483">
        <v>1.3087409783480353</v>
      </c>
      <c r="G84" s="486">
        <v>0.91714352904287844</v>
      </c>
      <c r="H84" s="486">
        <v>0.82839907708559202</v>
      </c>
      <c r="I84" s="486">
        <v>1.1510791366906474</v>
      </c>
      <c r="J84" s="486">
        <v>0.83357286576602485</v>
      </c>
      <c r="K84" s="483">
        <v>0.74298711144806673</v>
      </c>
      <c r="L84" s="487">
        <v>1.1952358907453391</v>
      </c>
      <c r="M84" s="483">
        <v>1.0197337361911056</v>
      </c>
      <c r="N84" s="487">
        <v>0.72820160890617258</v>
      </c>
      <c r="O84" s="487">
        <v>1.319436490665445</v>
      </c>
      <c r="P84" s="231">
        <v>27</v>
      </c>
      <c r="Q84" s="232">
        <v>27</v>
      </c>
      <c r="R84" s="240" t="s">
        <v>776</v>
      </c>
      <c r="S84" s="487">
        <v>1.973021944835917</v>
      </c>
      <c r="T84" s="487">
        <v>1.7071569271175313</v>
      </c>
      <c r="U84" s="487">
        <v>1.6229821211595208</v>
      </c>
      <c r="V84" s="487">
        <v>1.735461056135033</v>
      </c>
      <c r="W84" s="487">
        <v>1.7080133884622954</v>
      </c>
      <c r="X84" s="486">
        <v>1.2064455248038033</v>
      </c>
      <c r="Y84" s="486">
        <v>1.347139197267293</v>
      </c>
      <c r="Z84" s="486">
        <v>1.1399738366660437</v>
      </c>
      <c r="AA84" s="486">
        <v>1.1753328870043889</v>
      </c>
      <c r="AB84" s="486">
        <v>0.93272940781748037</v>
      </c>
      <c r="AC84" s="486">
        <v>0.9937267529006828</v>
      </c>
      <c r="AD84" s="486">
        <v>0.83955223880597019</v>
      </c>
      <c r="AE84" s="486">
        <v>0.88805503439649791</v>
      </c>
      <c r="AF84" s="486">
        <v>0.38452031091213712</v>
      </c>
      <c r="AG84" s="486">
        <v>0.88850013810882977</v>
      </c>
      <c r="AH84" s="486">
        <v>1.2206612986123009</v>
      </c>
      <c r="AI84" s="486">
        <v>1.5560970207110421</v>
      </c>
      <c r="AJ84" s="231">
        <v>27</v>
      </c>
      <c r="AK84" s="227"/>
    </row>
    <row r="85" spans="1:37" ht="11.1" customHeight="1" x14ac:dyDescent="0.2">
      <c r="A85" s="232">
        <v>28</v>
      </c>
      <c r="B85" s="240" t="s">
        <v>777</v>
      </c>
      <c r="C85" s="483">
        <v>1.4059228238109484E-2</v>
      </c>
      <c r="D85" s="483">
        <v>2.2343515592581954E-2</v>
      </c>
      <c r="E85" s="483">
        <v>3.1763173776323733E-2</v>
      </c>
      <c r="F85" s="483">
        <v>1.2830793905372897E-2</v>
      </c>
      <c r="G85" s="486">
        <v>1.5677667163126126E-2</v>
      </c>
      <c r="H85" s="486">
        <v>2.501876407305479E-2</v>
      </c>
      <c r="I85" s="486">
        <v>0</v>
      </c>
      <c r="J85" s="486">
        <v>9.5812973076554557E-3</v>
      </c>
      <c r="K85" s="487">
        <v>9.4768764215314629E-3</v>
      </c>
      <c r="L85" s="487">
        <v>4.2085770800892215E-3</v>
      </c>
      <c r="M85" s="487">
        <v>1.8883958077613068E-2</v>
      </c>
      <c r="N85" s="487">
        <v>7.6251477372374088E-3</v>
      </c>
      <c r="O85" s="487">
        <v>4.5813767036994623E-3</v>
      </c>
      <c r="P85" s="231">
        <v>28</v>
      </c>
      <c r="Q85" s="232">
        <v>28</v>
      </c>
      <c r="R85" s="240" t="s">
        <v>777</v>
      </c>
      <c r="S85" s="487">
        <v>0</v>
      </c>
      <c r="T85" s="487">
        <v>1.2215791965062835E-2</v>
      </c>
      <c r="U85" s="487">
        <v>1.7358097552508247E-2</v>
      </c>
      <c r="V85" s="487">
        <v>8.9150396719265401E-3</v>
      </c>
      <c r="W85" s="487">
        <v>1.4766686355581808E-2</v>
      </c>
      <c r="X85" s="487">
        <v>2.0306508833331342E-2</v>
      </c>
      <c r="Y85" s="487">
        <v>2.9888983774551667E-2</v>
      </c>
      <c r="Z85" s="487">
        <v>1.9933968728586555E-2</v>
      </c>
      <c r="AA85" s="487">
        <v>9.9184209873788096E-3</v>
      </c>
      <c r="AB85" s="487">
        <v>6.7102835094782747E-3</v>
      </c>
      <c r="AC85" s="487">
        <v>1.1103092211180813E-2</v>
      </c>
      <c r="AD85" s="487">
        <v>0</v>
      </c>
      <c r="AE85" s="487">
        <v>1.2507817385866166E-2</v>
      </c>
      <c r="AF85" s="486">
        <v>5.4931472987448157E-3</v>
      </c>
      <c r="AG85" s="486">
        <v>2.762176595156984E-2</v>
      </c>
      <c r="AH85" s="486">
        <v>8.5660442007880772E-3</v>
      </c>
      <c r="AI85" s="487">
        <v>1.6613135452431056E-2</v>
      </c>
      <c r="AJ85" s="231">
        <v>28</v>
      </c>
      <c r="AK85" s="227"/>
    </row>
    <row r="86" spans="1:37" ht="8.25" customHeight="1" x14ac:dyDescent="0.2">
      <c r="A86" s="488"/>
      <c r="B86" s="244"/>
      <c r="C86" s="244"/>
      <c r="D86" s="244"/>
      <c r="E86" s="244"/>
      <c r="F86" s="244"/>
      <c r="G86" s="213"/>
      <c r="H86" s="213"/>
      <c r="I86" s="213"/>
      <c r="J86" s="213"/>
      <c r="K86" s="213"/>
      <c r="L86" s="213"/>
      <c r="M86" s="489"/>
      <c r="N86" s="489"/>
      <c r="O86" s="489"/>
      <c r="P86" s="489"/>
      <c r="Q86" s="488"/>
      <c r="R86" s="244"/>
      <c r="S86" s="244"/>
      <c r="T86" s="489"/>
      <c r="U86" s="489"/>
      <c r="V86" s="489"/>
      <c r="W86" s="489"/>
      <c r="X86" s="489"/>
      <c r="Y86" s="489"/>
      <c r="Z86" s="489"/>
      <c r="AA86" s="489"/>
      <c r="AB86" s="213"/>
      <c r="AC86" s="213"/>
      <c r="AD86" s="213"/>
      <c r="AE86" s="213"/>
      <c r="AF86" s="213"/>
      <c r="AG86" s="213"/>
      <c r="AH86" s="213"/>
      <c r="AI86" s="375"/>
      <c r="AJ86" s="213"/>
      <c r="AK86" s="213"/>
    </row>
    <row r="87" spans="1:37" ht="12.75" customHeight="1" x14ac:dyDescent="0.2">
      <c r="A87" s="213" t="s">
        <v>248</v>
      </c>
      <c r="B87" s="213"/>
      <c r="C87" s="213"/>
      <c r="D87" s="244"/>
      <c r="E87" s="244"/>
      <c r="F87" s="213"/>
      <c r="G87" s="213"/>
      <c r="H87" s="213"/>
      <c r="I87" s="213"/>
      <c r="J87" s="213"/>
      <c r="K87" s="213"/>
      <c r="L87" s="213"/>
      <c r="M87" s="213"/>
      <c r="N87" s="490"/>
      <c r="O87" s="490"/>
      <c r="P87" s="490"/>
      <c r="Q87" s="213" t="s">
        <v>248</v>
      </c>
      <c r="R87" s="213"/>
      <c r="S87" s="213"/>
      <c r="T87" s="490"/>
      <c r="U87" s="490"/>
      <c r="V87" s="490"/>
      <c r="W87" s="490"/>
      <c r="X87" s="490"/>
      <c r="Y87" s="490"/>
      <c r="Z87" s="213"/>
      <c r="AA87" s="213"/>
      <c r="AB87" s="213"/>
      <c r="AC87" s="213"/>
      <c r="AD87" s="213"/>
      <c r="AE87" s="213"/>
      <c r="AF87" s="213"/>
      <c r="AG87" s="213"/>
      <c r="AH87" s="490"/>
      <c r="AI87" s="490"/>
      <c r="AJ87" s="213"/>
      <c r="AK87" s="213"/>
    </row>
    <row r="88" spans="1:37" ht="12.75" customHeight="1" x14ac:dyDescent="0.2">
      <c r="A88" s="298" t="s">
        <v>734</v>
      </c>
      <c r="B88" s="244"/>
      <c r="C88" s="244"/>
      <c r="D88" s="244"/>
      <c r="E88" s="244"/>
      <c r="F88" s="213"/>
      <c r="G88" s="213"/>
      <c r="H88" s="213"/>
      <c r="I88" s="213"/>
      <c r="J88" s="213"/>
      <c r="K88" s="213"/>
      <c r="L88" s="213"/>
      <c r="M88" s="213"/>
      <c r="N88" s="490" t="s">
        <v>781</v>
      </c>
      <c r="O88" s="490"/>
      <c r="P88" s="490"/>
      <c r="Q88" s="298" t="s">
        <v>734</v>
      </c>
      <c r="R88" s="244"/>
      <c r="S88" s="244"/>
      <c r="T88" s="490"/>
      <c r="U88" s="387"/>
      <c r="V88" s="491"/>
      <c r="W88" s="491"/>
      <c r="X88" s="489"/>
      <c r="Y88" s="489"/>
      <c r="Z88" s="213"/>
      <c r="AA88" s="213"/>
      <c r="AB88" s="213"/>
      <c r="AC88" s="213"/>
      <c r="AD88" s="213"/>
      <c r="AE88" s="213"/>
      <c r="AF88" s="213"/>
      <c r="AG88" s="213"/>
      <c r="AH88" s="213"/>
      <c r="AI88" s="375"/>
      <c r="AJ88" s="213"/>
      <c r="AK88" s="213"/>
    </row>
    <row r="89" spans="1:37" ht="12" customHeight="1" x14ac:dyDescent="0.2">
      <c r="A89" s="523" t="s">
        <v>807</v>
      </c>
      <c r="B89" s="244"/>
      <c r="C89" s="244"/>
      <c r="D89" s="244"/>
      <c r="E89" s="244"/>
      <c r="F89" s="244"/>
      <c r="G89" s="213"/>
      <c r="H89" s="213"/>
      <c r="I89" s="213"/>
      <c r="J89" s="207"/>
      <c r="K89" s="207"/>
      <c r="L89" s="207"/>
      <c r="M89" s="489"/>
      <c r="N89" s="489"/>
      <c r="O89" s="489"/>
      <c r="P89" s="489"/>
      <c r="Q89" s="523" t="s">
        <v>807</v>
      </c>
      <c r="R89" s="244"/>
      <c r="S89" s="244"/>
      <c r="T89" s="489"/>
      <c r="U89" s="207"/>
      <c r="V89" s="489"/>
      <c r="W89" s="489"/>
      <c r="X89" s="489"/>
      <c r="Y89" s="489"/>
      <c r="Z89" s="489"/>
      <c r="AA89" s="489"/>
      <c r="AB89" s="207"/>
      <c r="AC89" s="207"/>
      <c r="AD89" s="207"/>
      <c r="AE89" s="207"/>
      <c r="AF89" s="213"/>
      <c r="AG89" s="213"/>
      <c r="AH89" s="213"/>
      <c r="AI89" s="375"/>
      <c r="AJ89" s="213"/>
      <c r="AK89" s="213"/>
    </row>
    <row r="90" spans="1:37" ht="13.5" customHeight="1" x14ac:dyDescent="0.2">
      <c r="A90" s="213"/>
      <c r="B90" s="213"/>
      <c r="C90" s="213"/>
      <c r="D90" s="387"/>
      <c r="E90" s="387"/>
      <c r="F90" s="387"/>
      <c r="G90" s="207"/>
      <c r="H90" s="207"/>
      <c r="I90" s="213"/>
      <c r="J90" s="207"/>
      <c r="K90" s="207"/>
      <c r="L90" s="207"/>
      <c r="M90" s="489"/>
      <c r="N90" s="489"/>
      <c r="O90" s="489"/>
      <c r="P90" s="489"/>
      <c r="Q90" s="213"/>
      <c r="R90" s="213"/>
      <c r="S90" s="213"/>
      <c r="T90" s="213"/>
      <c r="U90" s="213"/>
      <c r="V90" s="387"/>
      <c r="W90" s="387"/>
      <c r="X90" s="387"/>
      <c r="Y90" s="489"/>
      <c r="Z90" s="489"/>
      <c r="AA90" s="489"/>
      <c r="AB90" s="207"/>
      <c r="AC90" s="207"/>
      <c r="AD90" s="207"/>
      <c r="AE90" s="207"/>
      <c r="AF90" s="213"/>
      <c r="AG90" s="213"/>
      <c r="AH90" s="213"/>
      <c r="AI90" s="375"/>
      <c r="AJ90" s="213"/>
      <c r="AK90" s="213"/>
    </row>
    <row r="91" spans="1:37" ht="8.25" customHeight="1" x14ac:dyDescent="0.2">
      <c r="A91" s="213"/>
      <c r="B91" s="213"/>
      <c r="C91" s="213"/>
      <c r="D91" s="207"/>
      <c r="E91" s="207"/>
      <c r="F91" s="489"/>
      <c r="G91" s="207"/>
      <c r="H91" s="207"/>
      <c r="I91" s="213"/>
      <c r="J91" s="207"/>
      <c r="K91" s="207"/>
      <c r="L91" s="207"/>
      <c r="M91" s="489"/>
      <c r="N91" s="489"/>
      <c r="O91" s="489"/>
      <c r="P91" s="489"/>
      <c r="Q91" s="213"/>
      <c r="R91" s="213"/>
      <c r="S91" s="213"/>
      <c r="T91" s="213"/>
      <c r="U91" s="213"/>
      <c r="V91" s="213"/>
      <c r="W91" s="207"/>
      <c r="X91" s="489"/>
      <c r="Y91" s="489"/>
      <c r="Z91" s="489"/>
      <c r="AA91" s="489"/>
      <c r="AB91" s="207"/>
      <c r="AC91" s="207"/>
      <c r="AD91" s="207"/>
      <c r="AE91" s="207"/>
      <c r="AF91" s="213"/>
      <c r="AG91" s="213"/>
      <c r="AH91" s="213"/>
      <c r="AI91" s="375"/>
      <c r="AJ91" s="213"/>
      <c r="AK91" s="213"/>
    </row>
    <row r="92" spans="1:37" ht="8.25" customHeight="1" x14ac:dyDescent="0.2">
      <c r="A92" s="249"/>
      <c r="B92" s="244"/>
      <c r="C92" s="244"/>
      <c r="D92" s="244"/>
      <c r="E92" s="244"/>
      <c r="F92" s="244"/>
      <c r="G92" s="213"/>
      <c r="H92" s="213"/>
      <c r="I92" s="213"/>
      <c r="J92" s="207"/>
      <c r="K92" s="207"/>
      <c r="L92" s="207"/>
      <c r="M92" s="489"/>
      <c r="N92" s="489"/>
      <c r="O92" s="489"/>
      <c r="P92" s="489"/>
      <c r="Q92" s="523"/>
      <c r="R92" s="244"/>
      <c r="S92" s="244"/>
      <c r="T92" s="489"/>
      <c r="U92" s="489"/>
      <c r="V92" s="489"/>
      <c r="W92" s="489"/>
      <c r="X92" s="489"/>
      <c r="Y92" s="489"/>
      <c r="Z92" s="489"/>
      <c r="AA92" s="489"/>
      <c r="AB92" s="207"/>
      <c r="AC92" s="207"/>
      <c r="AD92" s="207"/>
      <c r="AE92" s="207"/>
      <c r="AF92" s="213"/>
      <c r="AG92" s="213"/>
      <c r="AH92" s="213"/>
      <c r="AI92" s="375"/>
      <c r="AJ92" s="213"/>
      <c r="AK92" s="213"/>
    </row>
    <row r="93" spans="1:37" ht="15" customHeight="1" x14ac:dyDescent="0.2">
      <c r="A93" s="247" t="s">
        <v>75</v>
      </c>
      <c r="B93" s="244"/>
      <c r="C93" s="244"/>
      <c r="D93" s="492"/>
      <c r="E93" s="375"/>
      <c r="F93" s="247" t="s">
        <v>75</v>
      </c>
      <c r="G93" s="492"/>
      <c r="H93" s="492"/>
      <c r="I93" s="492"/>
      <c r="J93" s="492"/>
      <c r="K93" s="492"/>
      <c r="L93" s="492"/>
      <c r="M93" s="492"/>
      <c r="N93" s="490"/>
      <c r="O93" s="490"/>
      <c r="P93" s="232"/>
      <c r="Q93" s="247" t="s">
        <v>75</v>
      </c>
      <c r="R93" s="490"/>
      <c r="S93" s="490"/>
      <c r="T93" s="490"/>
      <c r="U93" s="492"/>
      <c r="V93" s="492"/>
      <c r="W93" s="492"/>
      <c r="X93" s="492"/>
      <c r="Y93" s="375"/>
      <c r="Z93" s="247" t="s">
        <v>75</v>
      </c>
      <c r="AA93" s="492"/>
      <c r="AB93" s="492"/>
      <c r="AC93" s="492"/>
      <c r="AD93" s="489"/>
      <c r="AE93" s="493"/>
      <c r="AF93" s="494"/>
      <c r="AG93" s="495"/>
      <c r="AH93" s="495"/>
      <c r="AI93" s="495"/>
      <c r="AJ93" s="232"/>
      <c r="AK93" s="495"/>
    </row>
  </sheetData>
  <mergeCells count="48">
    <mergeCell ref="E9:E11"/>
    <mergeCell ref="F9:F11"/>
    <mergeCell ref="H9:H11"/>
    <mergeCell ref="I9:I11"/>
    <mergeCell ref="J9:J11"/>
    <mergeCell ref="AG6:AG11"/>
    <mergeCell ref="AH6:AH11"/>
    <mergeCell ref="AI6:AI11"/>
    <mergeCell ref="D8:D11"/>
    <mergeCell ref="G8:G11"/>
    <mergeCell ref="H8:J8"/>
    <mergeCell ref="T8:T11"/>
    <mergeCell ref="U8:W8"/>
    <mergeCell ref="X8:X11"/>
    <mergeCell ref="S6:S11"/>
    <mergeCell ref="T6:W7"/>
    <mergeCell ref="X6:Y7"/>
    <mergeCell ref="Z6:AA7"/>
    <mergeCell ref="AB6:AD7"/>
    <mergeCell ref="AE6:AE11"/>
    <mergeCell ref="AD9:AD11"/>
    <mergeCell ref="O6:O11"/>
    <mergeCell ref="P6:P11"/>
    <mergeCell ref="Q6:Q11"/>
    <mergeCell ref="R6:R11"/>
    <mergeCell ref="AF6:AF11"/>
    <mergeCell ref="U9:U11"/>
    <mergeCell ref="W9:W11"/>
    <mergeCell ref="Y9:Y11"/>
    <mergeCell ref="Z9:Z11"/>
    <mergeCell ref="AA9:AA11"/>
    <mergeCell ref="AC9:AC11"/>
    <mergeCell ref="K4:M4"/>
    <mergeCell ref="AE4:AG4"/>
    <mergeCell ref="A6:A11"/>
    <mergeCell ref="B6:B11"/>
    <mergeCell ref="C6:C11"/>
    <mergeCell ref="D6:E7"/>
    <mergeCell ref="F6:F7"/>
    <mergeCell ref="G6:J7"/>
    <mergeCell ref="K6:K11"/>
    <mergeCell ref="L6:L11"/>
    <mergeCell ref="Z8:AA8"/>
    <mergeCell ref="AB8:AB11"/>
    <mergeCell ref="AC8:AD8"/>
    <mergeCell ref="V9:V11"/>
    <mergeCell ref="M6:M11"/>
    <mergeCell ref="N6:N11"/>
  </mergeCells>
  <pageMargins left="0.59055118110236227" right="0.59055118110236227" top="0.39370078740157483" bottom="0.59055118110236227" header="0.39370078740157483" footer="0.39370078740157483"/>
  <pageSetup paperSize="9" scale="68" firstPageNumber="72" orientation="portrait" useFirstPageNumber="1" r:id="rId1"/>
  <headerFooter alignWithMargins="0"/>
  <colBreaks count="3" manualBreakCount="3">
    <brk id="5" max="88" man="1"/>
    <brk id="16" max="88" man="1"/>
    <brk id="25" max="88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showGridLines="0" topLeftCell="A4" zoomScaleNormal="100" zoomScaleSheetLayoutView="100" workbookViewId="0"/>
  </sheetViews>
  <sheetFormatPr baseColWidth="10" defaultRowHeight="12.75" x14ac:dyDescent="0.2"/>
  <cols>
    <col min="1" max="1" width="3.7109375" style="343" customWidth="1"/>
    <col min="2" max="2" width="50.85546875" style="343" customWidth="1"/>
    <col min="3" max="3" width="8.85546875" style="343" customWidth="1"/>
    <col min="4" max="6" width="20.7109375" style="343" customWidth="1"/>
    <col min="7" max="16" width="12.5703125" style="343" customWidth="1"/>
    <col min="17" max="18" width="3.7109375" style="343" customWidth="1"/>
    <col min="19" max="19" width="44.140625" style="343" customWidth="1"/>
    <col min="20" max="20" width="8.85546875" style="343" customWidth="1"/>
    <col min="21" max="27" width="10.5703125" style="343" customWidth="1"/>
    <col min="28" max="37" width="12.7109375" style="343" customWidth="1"/>
    <col min="38" max="38" width="3.7109375" style="343" customWidth="1"/>
    <col min="39" max="16384" width="11.42578125" style="343"/>
  </cols>
  <sheetData>
    <row r="1" spans="1:38" ht="18" x14ac:dyDescent="0.25">
      <c r="A1" s="456" t="s">
        <v>812</v>
      </c>
      <c r="B1" s="456"/>
      <c r="C1" s="456"/>
      <c r="D1" s="456"/>
      <c r="E1" s="456"/>
      <c r="F1" s="459"/>
      <c r="G1" s="456" t="s">
        <v>812</v>
      </c>
      <c r="H1" s="456"/>
      <c r="I1" s="456"/>
      <c r="J1" s="456"/>
      <c r="K1" s="456"/>
      <c r="L1" s="456"/>
      <c r="M1" s="456"/>
      <c r="N1" s="456"/>
      <c r="O1" s="456"/>
      <c r="P1" s="463"/>
      <c r="Q1" s="457"/>
      <c r="R1" s="456" t="s">
        <v>812</v>
      </c>
      <c r="S1" s="211"/>
      <c r="T1" s="211"/>
      <c r="U1" s="211"/>
      <c r="V1" s="211"/>
      <c r="W1" s="211"/>
      <c r="X1" s="211"/>
      <c r="Y1" s="459"/>
      <c r="Z1" s="459"/>
      <c r="AA1" s="459"/>
      <c r="AB1" s="456" t="s">
        <v>812</v>
      </c>
      <c r="AC1" s="211"/>
      <c r="AD1" s="211"/>
      <c r="AE1" s="211"/>
      <c r="AF1" s="211"/>
      <c r="AG1" s="211"/>
      <c r="AH1" s="211"/>
      <c r="AI1" s="305"/>
      <c r="AJ1" s="305"/>
      <c r="AK1" s="305"/>
      <c r="AL1" s="214"/>
    </row>
    <row r="2" spans="1:38" ht="15.75" x14ac:dyDescent="0.25">
      <c r="A2" s="460" t="s">
        <v>739</v>
      </c>
      <c r="B2" s="461"/>
      <c r="C2" s="461"/>
      <c r="D2" s="461"/>
      <c r="E2" s="461"/>
      <c r="F2" s="461"/>
      <c r="G2" s="460" t="s">
        <v>739</v>
      </c>
      <c r="H2" s="461"/>
      <c r="I2" s="461"/>
      <c r="J2" s="461"/>
      <c r="K2" s="461"/>
      <c r="L2" s="461"/>
      <c r="M2" s="461"/>
      <c r="N2" s="461"/>
      <c r="O2" s="461"/>
      <c r="P2" s="463"/>
      <c r="Q2" s="461"/>
      <c r="R2" s="460" t="s">
        <v>739</v>
      </c>
      <c r="S2" s="461"/>
      <c r="T2" s="461"/>
      <c r="U2" s="461"/>
      <c r="V2" s="461"/>
      <c r="W2" s="461"/>
      <c r="X2" s="461"/>
      <c r="Y2" s="461"/>
      <c r="Z2" s="461"/>
      <c r="AA2" s="461"/>
      <c r="AB2" s="460" t="s">
        <v>739</v>
      </c>
      <c r="AC2" s="461"/>
      <c r="AD2" s="461"/>
      <c r="AE2" s="461"/>
      <c r="AF2" s="461"/>
      <c r="AG2" s="461"/>
      <c r="AH2" s="461"/>
      <c r="AI2" s="305"/>
      <c r="AJ2" s="305"/>
      <c r="AK2" s="305"/>
      <c r="AL2" s="214"/>
    </row>
    <row r="3" spans="1:38" ht="15.75" x14ac:dyDescent="0.25">
      <c r="A3" s="464" t="s">
        <v>815</v>
      </c>
      <c r="B3" s="497"/>
      <c r="C3" s="497"/>
      <c r="D3" s="497"/>
      <c r="E3" s="497"/>
      <c r="F3" s="497"/>
      <c r="G3" s="464" t="s">
        <v>815</v>
      </c>
      <c r="H3" s="497"/>
      <c r="I3" s="497"/>
      <c r="J3" s="497"/>
      <c r="K3" s="497"/>
      <c r="L3" s="497"/>
      <c r="M3" s="497"/>
      <c r="N3" s="461"/>
      <c r="O3" s="461"/>
      <c r="P3" s="463"/>
      <c r="Q3" s="461"/>
      <c r="R3" s="464" t="s">
        <v>815</v>
      </c>
      <c r="S3" s="497"/>
      <c r="T3" s="497"/>
      <c r="U3" s="497"/>
      <c r="V3" s="497"/>
      <c r="W3" s="497"/>
      <c r="X3" s="497"/>
      <c r="Y3" s="497"/>
      <c r="Z3" s="497"/>
      <c r="AA3" s="497"/>
      <c r="AB3" s="464" t="s">
        <v>815</v>
      </c>
      <c r="AC3" s="497"/>
      <c r="AD3" s="497"/>
      <c r="AE3" s="497"/>
      <c r="AF3" s="497"/>
      <c r="AG3" s="497"/>
      <c r="AH3" s="497"/>
      <c r="AI3" s="305"/>
      <c r="AJ3" s="305"/>
      <c r="AK3" s="305"/>
      <c r="AL3" s="214"/>
    </row>
    <row r="4" spans="1:38" ht="15.75" x14ac:dyDescent="0.25">
      <c r="A4" s="464" t="s">
        <v>816</v>
      </c>
      <c r="B4" s="497"/>
      <c r="C4" s="497"/>
      <c r="D4" s="530"/>
      <c r="E4" s="497"/>
      <c r="F4" s="497"/>
      <c r="G4" s="464" t="s">
        <v>816</v>
      </c>
      <c r="H4" s="497"/>
      <c r="I4" s="497"/>
      <c r="J4" s="497"/>
      <c r="K4" s="497"/>
      <c r="L4" s="497"/>
      <c r="M4" s="497"/>
      <c r="N4" s="461"/>
      <c r="O4" s="461"/>
      <c r="P4" s="463"/>
      <c r="Q4" s="461"/>
      <c r="R4" s="464" t="s">
        <v>816</v>
      </c>
      <c r="S4" s="497"/>
      <c r="T4" s="497"/>
      <c r="U4" s="497"/>
      <c r="V4" s="497"/>
      <c r="W4" s="497"/>
      <c r="X4" s="497"/>
      <c r="Y4" s="497"/>
      <c r="Z4" s="497"/>
      <c r="AA4" s="497"/>
      <c r="AB4" s="464" t="s">
        <v>816</v>
      </c>
      <c r="AC4" s="497"/>
      <c r="AD4" s="497"/>
      <c r="AE4" s="497"/>
      <c r="AF4" s="497"/>
      <c r="AG4" s="497"/>
      <c r="AH4" s="497"/>
      <c r="AI4" s="305"/>
      <c r="AJ4" s="305"/>
      <c r="AK4" s="305"/>
      <c r="AL4" s="214"/>
    </row>
    <row r="5" spans="1:38" ht="8.1" customHeight="1" x14ac:dyDescent="0.2">
      <c r="A5" s="220"/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07"/>
      <c r="N5" s="207"/>
      <c r="O5" s="207"/>
      <c r="P5" s="207"/>
      <c r="Q5" s="207"/>
      <c r="R5" s="207"/>
      <c r="S5" s="207"/>
      <c r="T5" s="207"/>
      <c r="U5" s="207"/>
      <c r="V5" s="220"/>
      <c r="W5" s="220"/>
      <c r="X5" s="220"/>
      <c r="Y5" s="220"/>
      <c r="Z5" s="207"/>
      <c r="AA5" s="207"/>
      <c r="AB5" s="207"/>
      <c r="AC5" s="207"/>
      <c r="AD5" s="220"/>
      <c r="AE5" s="220"/>
      <c r="AF5" s="220"/>
      <c r="AG5" s="220"/>
      <c r="AH5" s="220"/>
      <c r="AI5" s="207"/>
      <c r="AJ5" s="220"/>
      <c r="AK5" s="220"/>
      <c r="AL5" s="207"/>
    </row>
    <row r="6" spans="1:38" ht="11.25" customHeight="1" x14ac:dyDescent="0.2">
      <c r="A6" s="221"/>
      <c r="B6" s="221"/>
      <c r="C6" s="863" t="s">
        <v>593</v>
      </c>
      <c r="D6" s="890" t="s">
        <v>661</v>
      </c>
      <c r="E6" s="869" t="s">
        <v>353</v>
      </c>
      <c r="F6" s="870"/>
      <c r="G6" s="887" t="s">
        <v>354</v>
      </c>
      <c r="H6" s="875" t="s">
        <v>355</v>
      </c>
      <c r="I6" s="861"/>
      <c r="J6" s="861"/>
      <c r="K6" s="876"/>
      <c r="L6" s="875" t="s">
        <v>221</v>
      </c>
      <c r="M6" s="890" t="s">
        <v>356</v>
      </c>
      <c r="N6" s="863" t="s">
        <v>357</v>
      </c>
      <c r="O6" s="890" t="s">
        <v>806</v>
      </c>
      <c r="P6" s="861" t="s">
        <v>744</v>
      </c>
      <c r="Q6" s="866" t="s">
        <v>742</v>
      </c>
      <c r="R6" s="927" t="s">
        <v>742</v>
      </c>
      <c r="S6" s="221"/>
      <c r="T6" s="863" t="s">
        <v>593</v>
      </c>
      <c r="U6" s="890" t="s">
        <v>745</v>
      </c>
      <c r="V6" s="875" t="s">
        <v>746</v>
      </c>
      <c r="W6" s="861"/>
      <c r="X6" s="861"/>
      <c r="Y6" s="861"/>
      <c r="Z6" s="955" t="s">
        <v>358</v>
      </c>
      <c r="AA6" s="956"/>
      <c r="AB6" s="940" t="s">
        <v>359</v>
      </c>
      <c r="AC6" s="959"/>
      <c r="AD6" s="866" t="s">
        <v>360</v>
      </c>
      <c r="AE6" s="938"/>
      <c r="AF6" s="927"/>
      <c r="AG6" s="863" t="s">
        <v>285</v>
      </c>
      <c r="AH6" s="875" t="s">
        <v>361</v>
      </c>
      <c r="AI6" s="499"/>
      <c r="AJ6" s="866" t="s">
        <v>246</v>
      </c>
      <c r="AK6" s="863" t="s">
        <v>362</v>
      </c>
      <c r="AL6" s="309"/>
    </row>
    <row r="7" spans="1:38" ht="9.9499999999999993" customHeight="1" x14ac:dyDescent="0.2">
      <c r="A7" s="222"/>
      <c r="B7" s="222"/>
      <c r="C7" s="897"/>
      <c r="D7" s="864"/>
      <c r="E7" s="871"/>
      <c r="F7" s="872"/>
      <c r="G7" s="889"/>
      <c r="H7" s="877"/>
      <c r="I7" s="878"/>
      <c r="J7" s="878"/>
      <c r="K7" s="879"/>
      <c r="L7" s="904"/>
      <c r="M7" s="891"/>
      <c r="N7" s="864"/>
      <c r="O7" s="864"/>
      <c r="P7" s="947"/>
      <c r="Q7" s="880"/>
      <c r="R7" s="881"/>
      <c r="S7" s="222"/>
      <c r="T7" s="897"/>
      <c r="U7" s="864"/>
      <c r="V7" s="877"/>
      <c r="W7" s="878"/>
      <c r="X7" s="878"/>
      <c r="Y7" s="878"/>
      <c r="Z7" s="957"/>
      <c r="AA7" s="958"/>
      <c r="AB7" s="960"/>
      <c r="AC7" s="961"/>
      <c r="AD7" s="867"/>
      <c r="AE7" s="962"/>
      <c r="AF7" s="928"/>
      <c r="AG7" s="864"/>
      <c r="AH7" s="880"/>
      <c r="AI7" s="500"/>
      <c r="AJ7" s="964"/>
      <c r="AK7" s="864"/>
      <c r="AL7" s="297"/>
    </row>
    <row r="8" spans="1:38" x14ac:dyDescent="0.2">
      <c r="A8" s="230" t="s">
        <v>99</v>
      </c>
      <c r="B8" s="230" t="s">
        <v>39</v>
      </c>
      <c r="C8" s="897"/>
      <c r="D8" s="864"/>
      <c r="E8" s="863" t="s">
        <v>277</v>
      </c>
      <c r="F8" s="501" t="s">
        <v>364</v>
      </c>
      <c r="G8" s="502" t="s">
        <v>365</v>
      </c>
      <c r="H8" s="863" t="s">
        <v>277</v>
      </c>
      <c r="I8" s="859" t="s">
        <v>366</v>
      </c>
      <c r="J8" s="860"/>
      <c r="K8" s="862"/>
      <c r="L8" s="904"/>
      <c r="M8" s="891"/>
      <c r="N8" s="864"/>
      <c r="O8" s="864"/>
      <c r="P8" s="947"/>
      <c r="Q8" s="880"/>
      <c r="R8" s="881"/>
      <c r="S8" s="230" t="s">
        <v>39</v>
      </c>
      <c r="T8" s="897"/>
      <c r="U8" s="864"/>
      <c r="V8" s="863" t="s">
        <v>277</v>
      </c>
      <c r="W8" s="859" t="s">
        <v>366</v>
      </c>
      <c r="X8" s="860"/>
      <c r="Y8" s="862"/>
      <c r="Z8" s="875" t="s">
        <v>277</v>
      </c>
      <c r="AA8" s="503" t="s">
        <v>580</v>
      </c>
      <c r="AB8" s="953" t="s">
        <v>365</v>
      </c>
      <c r="AC8" s="954"/>
      <c r="AD8" s="875" t="s">
        <v>277</v>
      </c>
      <c r="AE8" s="936" t="s">
        <v>366</v>
      </c>
      <c r="AF8" s="937"/>
      <c r="AG8" s="864"/>
      <c r="AH8" s="880"/>
      <c r="AI8" s="504" t="s">
        <v>368</v>
      </c>
      <c r="AJ8" s="964"/>
      <c r="AK8" s="864"/>
      <c r="AL8" s="231" t="s">
        <v>99</v>
      </c>
    </row>
    <row r="9" spans="1:38" x14ac:dyDescent="0.2">
      <c r="A9" s="230" t="s">
        <v>101</v>
      </c>
      <c r="B9" s="230" t="s">
        <v>785</v>
      </c>
      <c r="C9" s="897"/>
      <c r="D9" s="864"/>
      <c r="E9" s="864"/>
      <c r="F9" s="875" t="s">
        <v>371</v>
      </c>
      <c r="G9" s="876" t="s">
        <v>372</v>
      </c>
      <c r="H9" s="864"/>
      <c r="I9" s="875" t="s">
        <v>373</v>
      </c>
      <c r="J9" s="863" t="s">
        <v>374</v>
      </c>
      <c r="K9" s="863" t="s">
        <v>375</v>
      </c>
      <c r="L9" s="904"/>
      <c r="M9" s="891"/>
      <c r="N9" s="864"/>
      <c r="O9" s="864"/>
      <c r="P9" s="947"/>
      <c r="Q9" s="880"/>
      <c r="R9" s="881"/>
      <c r="S9" s="230" t="s">
        <v>785</v>
      </c>
      <c r="T9" s="897"/>
      <c r="U9" s="864"/>
      <c r="V9" s="864"/>
      <c r="W9" s="890" t="s">
        <v>748</v>
      </c>
      <c r="X9" s="863" t="s">
        <v>378</v>
      </c>
      <c r="Y9" s="863" t="s">
        <v>379</v>
      </c>
      <c r="Z9" s="880"/>
      <c r="AA9" s="866" t="s">
        <v>380</v>
      </c>
      <c r="AB9" s="927" t="s">
        <v>381</v>
      </c>
      <c r="AC9" s="890" t="s">
        <v>382</v>
      </c>
      <c r="AD9" s="880"/>
      <c r="AE9" s="890" t="s">
        <v>383</v>
      </c>
      <c r="AF9" s="890" t="s">
        <v>387</v>
      </c>
      <c r="AG9" s="864"/>
      <c r="AH9" s="880"/>
      <c r="AI9" s="504" t="s">
        <v>786</v>
      </c>
      <c r="AJ9" s="964"/>
      <c r="AK9" s="864"/>
      <c r="AL9" s="231" t="s">
        <v>101</v>
      </c>
    </row>
    <row r="10" spans="1:38" ht="9.9499999999999993" customHeight="1" x14ac:dyDescent="0.2">
      <c r="A10" s="230"/>
      <c r="B10" s="222"/>
      <c r="C10" s="897"/>
      <c r="D10" s="864"/>
      <c r="E10" s="864"/>
      <c r="F10" s="880"/>
      <c r="G10" s="881"/>
      <c r="H10" s="864"/>
      <c r="I10" s="880"/>
      <c r="J10" s="864"/>
      <c r="K10" s="864"/>
      <c r="L10" s="904"/>
      <c r="M10" s="891"/>
      <c r="N10" s="864"/>
      <c r="O10" s="864"/>
      <c r="P10" s="947"/>
      <c r="Q10" s="880"/>
      <c r="R10" s="881"/>
      <c r="S10" s="222"/>
      <c r="T10" s="897"/>
      <c r="U10" s="864"/>
      <c r="V10" s="864"/>
      <c r="W10" s="864"/>
      <c r="X10" s="864"/>
      <c r="Y10" s="864"/>
      <c r="Z10" s="880"/>
      <c r="AA10" s="867"/>
      <c r="AB10" s="928"/>
      <c r="AC10" s="891"/>
      <c r="AD10" s="880"/>
      <c r="AE10" s="891"/>
      <c r="AF10" s="891"/>
      <c r="AG10" s="864"/>
      <c r="AH10" s="880"/>
      <c r="AI10" s="500"/>
      <c r="AJ10" s="964"/>
      <c r="AK10" s="864"/>
      <c r="AL10" s="231"/>
    </row>
    <row r="11" spans="1:38" ht="9.9499999999999993" customHeight="1" x14ac:dyDescent="0.2">
      <c r="A11" s="233"/>
      <c r="B11" s="233"/>
      <c r="C11" s="898"/>
      <c r="D11" s="865"/>
      <c r="E11" s="865"/>
      <c r="F11" s="877"/>
      <c r="G11" s="879"/>
      <c r="H11" s="865"/>
      <c r="I11" s="877"/>
      <c r="J11" s="865"/>
      <c r="K11" s="865"/>
      <c r="L11" s="894"/>
      <c r="M11" s="892"/>
      <c r="N11" s="865"/>
      <c r="O11" s="865"/>
      <c r="P11" s="878"/>
      <c r="Q11" s="877"/>
      <c r="R11" s="879"/>
      <c r="S11" s="233"/>
      <c r="T11" s="898"/>
      <c r="U11" s="865"/>
      <c r="V11" s="865"/>
      <c r="W11" s="865"/>
      <c r="X11" s="865"/>
      <c r="Y11" s="865"/>
      <c r="Z11" s="877"/>
      <c r="AA11" s="868"/>
      <c r="AB11" s="929"/>
      <c r="AC11" s="892"/>
      <c r="AD11" s="877"/>
      <c r="AE11" s="892"/>
      <c r="AF11" s="892"/>
      <c r="AG11" s="865"/>
      <c r="AH11" s="877"/>
      <c r="AI11" s="505"/>
      <c r="AJ11" s="965"/>
      <c r="AK11" s="865"/>
      <c r="AL11" s="279"/>
    </row>
    <row r="12" spans="1:38" ht="25.5" customHeight="1" x14ac:dyDescent="0.2">
      <c r="A12" s="305"/>
      <c r="B12" s="305"/>
      <c r="C12" s="305"/>
      <c r="D12" s="963" t="s">
        <v>787</v>
      </c>
      <c r="E12" s="963"/>
      <c r="F12" s="963"/>
      <c r="G12" s="963" t="s">
        <v>788</v>
      </c>
      <c r="H12" s="963"/>
      <c r="I12" s="963"/>
      <c r="J12" s="963"/>
      <c r="K12" s="963"/>
      <c r="L12" s="963"/>
      <c r="M12" s="963"/>
      <c r="N12" s="963"/>
      <c r="O12" s="963"/>
      <c r="P12" s="963"/>
      <c r="Q12" s="305"/>
      <c r="R12" s="305"/>
      <c r="S12" s="305"/>
      <c r="T12" s="305"/>
      <c r="U12" s="507" t="s">
        <v>787</v>
      </c>
      <c r="V12" s="507"/>
      <c r="W12" s="507"/>
      <c r="X12" s="507"/>
      <c r="Y12" s="507"/>
      <c r="Z12" s="464"/>
      <c r="AA12" s="464"/>
      <c r="AB12" s="963" t="s">
        <v>788</v>
      </c>
      <c r="AC12" s="963"/>
      <c r="AD12" s="963"/>
      <c r="AE12" s="963"/>
      <c r="AF12" s="963"/>
      <c r="AG12" s="963"/>
      <c r="AH12" s="963"/>
      <c r="AI12" s="963"/>
      <c r="AJ12" s="963"/>
      <c r="AK12" s="963"/>
      <c r="AL12" s="207"/>
    </row>
    <row r="13" spans="1:38" ht="13.5" customHeight="1" x14ac:dyDescent="0.2">
      <c r="A13" s="213"/>
      <c r="B13" s="465"/>
      <c r="C13" s="465"/>
      <c r="D13" s="508" t="s">
        <v>598</v>
      </c>
      <c r="E13" s="508"/>
      <c r="F13" s="508"/>
      <c r="H13" s="508"/>
      <c r="I13" s="508"/>
      <c r="J13" s="508"/>
      <c r="K13" s="508"/>
      <c r="L13" s="508"/>
      <c r="M13" s="508"/>
      <c r="N13" s="508"/>
      <c r="O13" s="508"/>
      <c r="P13" s="213"/>
      <c r="Q13" s="465"/>
      <c r="R13" s="465"/>
      <c r="S13" s="465"/>
      <c r="T13" s="465"/>
      <c r="U13" s="508" t="s">
        <v>598</v>
      </c>
      <c r="V13" s="508"/>
      <c r="W13" s="508"/>
      <c r="X13" s="508"/>
      <c r="Y13" s="508"/>
      <c r="Z13" s="508"/>
      <c r="AA13" s="508"/>
      <c r="AC13" s="247"/>
      <c r="AD13" s="305"/>
      <c r="AE13" s="305"/>
      <c r="AF13" s="305"/>
      <c r="AG13" s="305"/>
      <c r="AH13" s="305"/>
      <c r="AI13" s="305"/>
      <c r="AJ13" s="305"/>
      <c r="AK13" s="305"/>
      <c r="AL13" s="207"/>
    </row>
    <row r="14" spans="1:38" ht="19.5" customHeight="1" x14ac:dyDescent="0.2">
      <c r="A14" s="509">
        <v>1</v>
      </c>
      <c r="B14" s="384" t="s">
        <v>389</v>
      </c>
      <c r="C14" s="385" t="s">
        <v>89</v>
      </c>
      <c r="D14" s="510">
        <v>668600</v>
      </c>
      <c r="E14" s="510">
        <v>62658</v>
      </c>
      <c r="F14" s="510">
        <v>31483</v>
      </c>
      <c r="G14" s="510">
        <v>31175</v>
      </c>
      <c r="H14" s="510">
        <v>63785</v>
      </c>
      <c r="I14" s="510">
        <v>35973</v>
      </c>
      <c r="J14" s="510">
        <v>17375</v>
      </c>
      <c r="K14" s="510">
        <v>10437</v>
      </c>
      <c r="L14" s="510">
        <v>52760</v>
      </c>
      <c r="M14" s="510">
        <v>23761</v>
      </c>
      <c r="N14" s="510">
        <v>10591</v>
      </c>
      <c r="O14" s="510">
        <v>26229</v>
      </c>
      <c r="P14" s="407">
        <v>43655</v>
      </c>
      <c r="Q14" s="509">
        <v>1</v>
      </c>
      <c r="R14" s="509">
        <v>1</v>
      </c>
      <c r="S14" s="384" t="s">
        <v>389</v>
      </c>
      <c r="T14" s="385" t="s">
        <v>89</v>
      </c>
      <c r="U14" s="510">
        <v>14901</v>
      </c>
      <c r="V14" s="510">
        <v>65489</v>
      </c>
      <c r="W14" s="510">
        <v>11522</v>
      </c>
      <c r="X14" s="510">
        <v>33651</v>
      </c>
      <c r="Y14" s="510">
        <v>20316</v>
      </c>
      <c r="Z14" s="510">
        <v>167434</v>
      </c>
      <c r="AA14" s="510">
        <v>46840</v>
      </c>
      <c r="AB14" s="510">
        <v>80265</v>
      </c>
      <c r="AC14" s="510">
        <v>40329</v>
      </c>
      <c r="AD14" s="510">
        <v>29805</v>
      </c>
      <c r="AE14" s="510">
        <v>18013</v>
      </c>
      <c r="AF14" s="510">
        <v>11792</v>
      </c>
      <c r="AG14" s="510">
        <v>7995</v>
      </c>
      <c r="AH14" s="510">
        <v>36409</v>
      </c>
      <c r="AI14" s="510">
        <v>21722</v>
      </c>
      <c r="AJ14" s="510">
        <v>23348</v>
      </c>
      <c r="AK14" s="407">
        <v>18058</v>
      </c>
      <c r="AL14" s="509">
        <v>1</v>
      </c>
    </row>
    <row r="15" spans="1:38" ht="6.75" customHeight="1" x14ac:dyDescent="0.2">
      <c r="A15" s="509"/>
      <c r="B15" s="384"/>
      <c r="C15" s="385"/>
      <c r="D15" s="383"/>
      <c r="E15" s="511"/>
      <c r="F15" s="511"/>
      <c r="G15" s="511"/>
      <c r="H15" s="511"/>
      <c r="I15" s="511"/>
      <c r="J15" s="511"/>
      <c r="K15" s="511"/>
      <c r="L15" s="511"/>
      <c r="M15" s="511"/>
      <c r="N15" s="511"/>
      <c r="O15" s="511"/>
      <c r="P15" s="524"/>
      <c r="Q15" s="509"/>
      <c r="R15" s="509"/>
      <c r="S15" s="384"/>
      <c r="T15" s="385"/>
      <c r="U15" s="511"/>
      <c r="V15" s="511"/>
      <c r="W15" s="511"/>
      <c r="X15" s="511"/>
      <c r="Y15" s="511"/>
      <c r="Z15" s="511"/>
      <c r="AA15" s="511"/>
      <c r="AB15" s="511"/>
      <c r="AC15" s="511"/>
      <c r="AD15" s="511"/>
      <c r="AE15" s="511"/>
      <c r="AF15" s="511"/>
      <c r="AG15" s="511"/>
      <c r="AH15" s="511"/>
      <c r="AI15" s="511"/>
      <c r="AJ15" s="511"/>
      <c r="AK15" s="524"/>
      <c r="AL15" s="509"/>
    </row>
    <row r="16" spans="1:38" ht="18" customHeight="1" x14ac:dyDescent="0.2">
      <c r="A16" s="531" t="s">
        <v>108</v>
      </c>
      <c r="B16" s="244" t="s">
        <v>789</v>
      </c>
      <c r="C16" s="230" t="s">
        <v>600</v>
      </c>
      <c r="D16" s="513">
        <v>71.541579419682918</v>
      </c>
      <c r="E16" s="513">
        <v>77.547958760254076</v>
      </c>
      <c r="F16" s="513">
        <v>81.212082711304518</v>
      </c>
      <c r="G16" s="513">
        <v>73.847634322373708</v>
      </c>
      <c r="H16" s="513">
        <v>77.414752684800504</v>
      </c>
      <c r="I16" s="513">
        <v>74.808884441108617</v>
      </c>
      <c r="J16" s="513">
        <v>81.715107913669058</v>
      </c>
      <c r="K16" s="513">
        <v>79.237328734310637</v>
      </c>
      <c r="L16" s="513">
        <v>71.004548900682337</v>
      </c>
      <c r="M16" s="513">
        <v>63.149699086738778</v>
      </c>
      <c r="N16" s="513">
        <v>72.703238598810316</v>
      </c>
      <c r="O16" s="513">
        <v>77.360936368142134</v>
      </c>
      <c r="P16" s="525">
        <v>63.287137784904367</v>
      </c>
      <c r="Q16" s="531" t="s">
        <v>108</v>
      </c>
      <c r="R16" s="531" t="s">
        <v>108</v>
      </c>
      <c r="S16" s="244" t="s">
        <v>789</v>
      </c>
      <c r="T16" s="230" t="s">
        <v>600</v>
      </c>
      <c r="U16" s="513">
        <v>71.505268102811897</v>
      </c>
      <c r="V16" s="513">
        <v>74.02159141229825</v>
      </c>
      <c r="W16" s="513">
        <v>74.613782329456697</v>
      </c>
      <c r="X16" s="513">
        <v>74.916050043089356</v>
      </c>
      <c r="Y16" s="513">
        <v>72.20417405000984</v>
      </c>
      <c r="Z16" s="513">
        <v>71.304514017463589</v>
      </c>
      <c r="AA16" s="513">
        <v>67.147736976942781</v>
      </c>
      <c r="AB16" s="513">
        <v>74.344982246309101</v>
      </c>
      <c r="AC16" s="513">
        <v>70.081083091571813</v>
      </c>
      <c r="AD16" s="513">
        <v>62.99278644522731</v>
      </c>
      <c r="AE16" s="513">
        <v>71.687114861488922</v>
      </c>
      <c r="AF16" s="513">
        <v>49.711668928086837</v>
      </c>
      <c r="AG16" s="513">
        <v>70.131332082551594</v>
      </c>
      <c r="AH16" s="513">
        <v>72.053613117635749</v>
      </c>
      <c r="AI16" s="513">
        <v>69.827824325568542</v>
      </c>
      <c r="AJ16" s="513">
        <v>69.003769059448345</v>
      </c>
      <c r="AK16" s="525">
        <v>65.666186731642483</v>
      </c>
      <c r="AL16" s="531" t="s">
        <v>108</v>
      </c>
    </row>
    <row r="17" spans="1:38" ht="18" customHeight="1" x14ac:dyDescent="0.2">
      <c r="A17" s="531" t="s">
        <v>110</v>
      </c>
      <c r="B17" s="244" t="s">
        <v>790</v>
      </c>
      <c r="C17" s="230" t="s">
        <v>600</v>
      </c>
      <c r="D17" s="513">
        <v>12.416392461860603</v>
      </c>
      <c r="E17" s="513">
        <v>9.5789843276197768</v>
      </c>
      <c r="F17" s="513">
        <v>8.6872280278245402</v>
      </c>
      <c r="G17" s="513">
        <v>10.479550922213313</v>
      </c>
      <c r="H17" s="513">
        <v>11.562279532805517</v>
      </c>
      <c r="I17" s="513">
        <v>12.859644733550162</v>
      </c>
      <c r="J17" s="513">
        <v>9.9165467625899275</v>
      </c>
      <c r="K17" s="513">
        <v>9.8304110376544998</v>
      </c>
      <c r="L17" s="513">
        <v>10.27672479150872</v>
      </c>
      <c r="M17" s="513">
        <v>12.402676655022937</v>
      </c>
      <c r="N17" s="513">
        <v>12.652251912000755</v>
      </c>
      <c r="O17" s="513">
        <v>11.426283884250257</v>
      </c>
      <c r="P17" s="525">
        <v>15.455274309930134</v>
      </c>
      <c r="Q17" s="531" t="s">
        <v>110</v>
      </c>
      <c r="R17" s="531" t="s">
        <v>110</v>
      </c>
      <c r="S17" s="244" t="s">
        <v>790</v>
      </c>
      <c r="T17" s="230" t="s">
        <v>600</v>
      </c>
      <c r="U17" s="513">
        <v>10.301322058922221</v>
      </c>
      <c r="V17" s="513">
        <v>12.47537754432042</v>
      </c>
      <c r="W17" s="513">
        <v>11.465023433431694</v>
      </c>
      <c r="X17" s="513">
        <v>12.02341683753826</v>
      </c>
      <c r="Y17" s="513">
        <v>13.797007284898601</v>
      </c>
      <c r="Z17" s="513">
        <v>13.319875294145753</v>
      </c>
      <c r="AA17" s="513">
        <v>13.853543979504696</v>
      </c>
      <c r="AB17" s="513">
        <v>12.527253472871113</v>
      </c>
      <c r="AC17" s="513">
        <v>14.277567011331795</v>
      </c>
      <c r="AD17" s="513">
        <v>16.802549907733603</v>
      </c>
      <c r="AE17" s="513">
        <v>12.552045744739909</v>
      </c>
      <c r="AF17" s="513">
        <v>23.295454545454543</v>
      </c>
      <c r="AG17" s="513">
        <v>12.520325203252034</v>
      </c>
      <c r="AH17" s="513">
        <v>11.304897140816832</v>
      </c>
      <c r="AI17" s="513">
        <v>12.485038210109566</v>
      </c>
      <c r="AJ17" s="513">
        <v>12.77197190337502</v>
      </c>
      <c r="AK17" s="525">
        <v>13.068999889245763</v>
      </c>
      <c r="AL17" s="531" t="s">
        <v>110</v>
      </c>
    </row>
    <row r="18" spans="1:38" ht="18" customHeight="1" x14ac:dyDescent="0.2">
      <c r="A18" s="531" t="s">
        <v>112</v>
      </c>
      <c r="B18" s="244" t="s">
        <v>791</v>
      </c>
      <c r="C18" s="230" t="s">
        <v>600</v>
      </c>
      <c r="D18" s="513">
        <v>6.0094226742446901</v>
      </c>
      <c r="E18" s="513">
        <v>4.5756328002808901</v>
      </c>
      <c r="F18" s="513">
        <v>3.9036940571101866</v>
      </c>
      <c r="G18" s="513">
        <v>5.2542101042502001</v>
      </c>
      <c r="H18" s="513">
        <v>4.6719448146115861</v>
      </c>
      <c r="I18" s="513">
        <v>5.1399660856753675</v>
      </c>
      <c r="J18" s="513">
        <v>3.9194244604316544</v>
      </c>
      <c r="K18" s="513">
        <v>4.3115837884449553</v>
      </c>
      <c r="L18" s="513">
        <v>5.6273692191053826</v>
      </c>
      <c r="M18" s="513">
        <v>7.4618071629981912</v>
      </c>
      <c r="N18" s="513">
        <v>5.9767727315645356</v>
      </c>
      <c r="O18" s="513">
        <v>4.5445880513934958</v>
      </c>
      <c r="P18" s="525">
        <v>7.8593517351964266</v>
      </c>
      <c r="Q18" s="531" t="s">
        <v>112</v>
      </c>
      <c r="R18" s="531" t="s">
        <v>112</v>
      </c>
      <c r="S18" s="244" t="s">
        <v>791</v>
      </c>
      <c r="T18" s="230" t="s">
        <v>600</v>
      </c>
      <c r="U18" s="513">
        <v>5.1540165089591303</v>
      </c>
      <c r="V18" s="513">
        <v>5.3612056986669518</v>
      </c>
      <c r="W18" s="513">
        <v>5.5111959729213673</v>
      </c>
      <c r="X18" s="513">
        <v>5.3401087634839968</v>
      </c>
      <c r="Y18" s="513">
        <v>5.3110848592242572</v>
      </c>
      <c r="Z18" s="513">
        <v>6.3846052773032955</v>
      </c>
      <c r="AA18" s="513">
        <v>7.0068317677198966</v>
      </c>
      <c r="AB18" s="513">
        <v>5.8954712514794743</v>
      </c>
      <c r="AC18" s="513">
        <v>6.6354236405564233</v>
      </c>
      <c r="AD18" s="513">
        <v>8.9246770676061065</v>
      </c>
      <c r="AE18" s="513">
        <v>5.7902625881307941</v>
      </c>
      <c r="AF18" s="513">
        <v>13.712686567164178</v>
      </c>
      <c r="AG18" s="513">
        <v>5.9787367104440277</v>
      </c>
      <c r="AH18" s="513">
        <v>5.7046334697464909</v>
      </c>
      <c r="AI18" s="513">
        <v>6.3530061688610626</v>
      </c>
      <c r="AJ18" s="513">
        <v>6.6986465650162756</v>
      </c>
      <c r="AK18" s="525">
        <v>6.6784804518772845</v>
      </c>
      <c r="AL18" s="531" t="s">
        <v>112</v>
      </c>
    </row>
    <row r="19" spans="1:38" ht="18" customHeight="1" x14ac:dyDescent="0.2">
      <c r="A19" s="531" t="s">
        <v>114</v>
      </c>
      <c r="B19" s="244" t="s">
        <v>792</v>
      </c>
      <c r="C19" s="230" t="s">
        <v>600</v>
      </c>
      <c r="D19" s="513">
        <v>6.5384385282680233</v>
      </c>
      <c r="E19" s="513">
        <v>5.2411503718599377</v>
      </c>
      <c r="F19" s="513">
        <v>3.9672204046628337</v>
      </c>
      <c r="G19" s="513">
        <v>6.52766639935846</v>
      </c>
      <c r="H19" s="513">
        <v>4.4665673747746331</v>
      </c>
      <c r="I19" s="513">
        <v>5.0815889695049066</v>
      </c>
      <c r="J19" s="513">
        <v>3.1827338129496403</v>
      </c>
      <c r="K19" s="513">
        <v>4.4840471399827537</v>
      </c>
      <c r="L19" s="513">
        <v>8.1178923426838505</v>
      </c>
      <c r="M19" s="513">
        <v>9.7428559404065496</v>
      </c>
      <c r="N19" s="513">
        <v>5.3724860730809176</v>
      </c>
      <c r="O19" s="513">
        <v>4.3653970795684165</v>
      </c>
      <c r="P19" s="525">
        <v>8.9726262741953953</v>
      </c>
      <c r="Q19" s="531" t="s">
        <v>114</v>
      </c>
      <c r="R19" s="531" t="s">
        <v>114</v>
      </c>
      <c r="S19" s="244" t="s">
        <v>792</v>
      </c>
      <c r="T19" s="230" t="s">
        <v>600</v>
      </c>
      <c r="U19" s="513">
        <v>7.0196631098583984</v>
      </c>
      <c r="V19" s="513">
        <v>5.5276458641909327</v>
      </c>
      <c r="W19" s="513">
        <v>5.6847769484464505</v>
      </c>
      <c r="X19" s="513">
        <v>5.3133636444682182</v>
      </c>
      <c r="Y19" s="513">
        <v>5.7934632801732624</v>
      </c>
      <c r="Z19" s="513">
        <v>6.2830727331366392</v>
      </c>
      <c r="AA19" s="513">
        <v>7.9760888129803584</v>
      </c>
      <c r="AB19" s="513">
        <v>5.4357440976764471</v>
      </c>
      <c r="AC19" s="513">
        <v>6.0031243026110248</v>
      </c>
      <c r="AD19" s="513">
        <v>7.911424257674887</v>
      </c>
      <c r="AE19" s="513">
        <v>6.6063398656525845</v>
      </c>
      <c r="AF19" s="513">
        <v>9.9050203527815466</v>
      </c>
      <c r="AG19" s="513">
        <v>7.0919324577861165</v>
      </c>
      <c r="AH19" s="513">
        <v>6.5066329753632344</v>
      </c>
      <c r="AI19" s="513">
        <v>7.0573612006260928</v>
      </c>
      <c r="AJ19" s="513">
        <v>7.7779681343155733</v>
      </c>
      <c r="AK19" s="525">
        <v>8.4450105216524527</v>
      </c>
      <c r="AL19" s="531" t="s">
        <v>114</v>
      </c>
    </row>
    <row r="20" spans="1:38" ht="18" customHeight="1" x14ac:dyDescent="0.2">
      <c r="A20" s="531" t="s">
        <v>117</v>
      </c>
      <c r="B20" s="244" t="s">
        <v>793</v>
      </c>
      <c r="C20" s="230" t="s">
        <v>600</v>
      </c>
      <c r="D20" s="513">
        <v>2.8330840562369128</v>
      </c>
      <c r="E20" s="513">
        <v>2.4817261961760666</v>
      </c>
      <c r="F20" s="513">
        <v>1.8962614744465267</v>
      </c>
      <c r="G20" s="513">
        <v>3.0729751403368084</v>
      </c>
      <c r="H20" s="513">
        <v>1.5709022497452378</v>
      </c>
      <c r="I20" s="513">
        <v>1.7040558196425095</v>
      </c>
      <c r="J20" s="513">
        <v>1.0935251798561152</v>
      </c>
      <c r="K20" s="513">
        <v>1.9066781642234358</v>
      </c>
      <c r="L20" s="513">
        <v>3.8021228203184232</v>
      </c>
      <c r="M20" s="513">
        <v>5.5679474769580404</v>
      </c>
      <c r="N20" s="513">
        <v>2.4171466339344727</v>
      </c>
      <c r="O20" s="513">
        <v>1.8490983262800718</v>
      </c>
      <c r="P20" s="525">
        <v>3.7704730271446572</v>
      </c>
      <c r="Q20" s="531" t="s">
        <v>117</v>
      </c>
      <c r="R20" s="531" t="s">
        <v>117</v>
      </c>
      <c r="S20" s="244" t="s">
        <v>793</v>
      </c>
      <c r="T20" s="230" t="s">
        <v>600</v>
      </c>
      <c r="U20" s="513">
        <v>4.27488088047782</v>
      </c>
      <c r="V20" s="513">
        <v>2.2080043976851074</v>
      </c>
      <c r="W20" s="513">
        <v>2.404096511022392</v>
      </c>
      <c r="X20" s="513">
        <v>2.032629045199251</v>
      </c>
      <c r="Y20" s="513">
        <v>2.3872809608190591</v>
      </c>
      <c r="Z20" s="513">
        <v>2.2749262395929142</v>
      </c>
      <c r="AA20" s="513">
        <v>3.2899231426131514</v>
      </c>
      <c r="AB20" s="513">
        <v>1.5884881330592411</v>
      </c>
      <c r="AC20" s="513">
        <v>2.4622480101167894</v>
      </c>
      <c r="AD20" s="513">
        <v>2.9458144606609631</v>
      </c>
      <c r="AE20" s="513">
        <v>2.9811802587020484</v>
      </c>
      <c r="AF20" s="513">
        <v>2.8917910447761193</v>
      </c>
      <c r="AG20" s="513">
        <v>3.0018761726078798</v>
      </c>
      <c r="AH20" s="513">
        <v>3.966052349693757</v>
      </c>
      <c r="AI20" s="513">
        <v>3.4527207439462297</v>
      </c>
      <c r="AJ20" s="513">
        <v>2.9852664039746446</v>
      </c>
      <c r="AK20" s="525">
        <v>4.2529626758223502</v>
      </c>
      <c r="AL20" s="531" t="s">
        <v>117</v>
      </c>
    </row>
    <row r="21" spans="1:38" ht="18" customHeight="1" x14ac:dyDescent="0.2">
      <c r="A21" s="531" t="s">
        <v>119</v>
      </c>
      <c r="B21" s="244" t="s">
        <v>794</v>
      </c>
      <c r="C21" s="230" t="s">
        <v>600</v>
      </c>
      <c r="D21" s="513">
        <v>0.48010768770565365</v>
      </c>
      <c r="E21" s="513">
        <v>0.45325417344951957</v>
      </c>
      <c r="F21" s="513">
        <v>0.30175015087507545</v>
      </c>
      <c r="G21" s="513">
        <v>0.60625501202886933</v>
      </c>
      <c r="H21" s="513">
        <v>0.24457160774476761</v>
      </c>
      <c r="I21" s="513">
        <v>0.31690434492536068</v>
      </c>
      <c r="J21" s="513">
        <v>0.15539568345323743</v>
      </c>
      <c r="K21" s="513">
        <v>0.14371945961483185</v>
      </c>
      <c r="L21" s="513">
        <v>0.85860500379075044</v>
      </c>
      <c r="M21" s="513">
        <v>1.1994444678254284</v>
      </c>
      <c r="N21" s="513">
        <v>0.53819280521197244</v>
      </c>
      <c r="O21" s="513">
        <v>0.32406877883258989</v>
      </c>
      <c r="P21" s="525">
        <v>0.45355629366624672</v>
      </c>
      <c r="Q21" s="531" t="s">
        <v>119</v>
      </c>
      <c r="R21" s="531" t="s">
        <v>119</v>
      </c>
      <c r="S21" s="244" t="s">
        <v>794</v>
      </c>
      <c r="T21" s="230" t="s">
        <v>600</v>
      </c>
      <c r="U21" s="513">
        <v>1.3354808402120661</v>
      </c>
      <c r="V21" s="513">
        <v>0.29470598115714086</v>
      </c>
      <c r="W21" s="513">
        <v>0.24301336573511542</v>
      </c>
      <c r="X21" s="513">
        <v>0.25259279070458535</v>
      </c>
      <c r="Y21" s="513">
        <v>0.39377830281551485</v>
      </c>
      <c r="Z21" s="513">
        <v>0.31833438847545897</v>
      </c>
      <c r="AA21" s="513">
        <v>0.54227156276686594</v>
      </c>
      <c r="AB21" s="513">
        <v>0.15573413069208247</v>
      </c>
      <c r="AC21" s="513">
        <v>0.38185920801408413</v>
      </c>
      <c r="AD21" s="513">
        <v>0.31538332494547894</v>
      </c>
      <c r="AE21" s="513">
        <v>0.29978348970188201</v>
      </c>
      <c r="AF21" s="513">
        <v>0.33921302578018997</v>
      </c>
      <c r="AG21" s="513">
        <v>0.8380237648530332</v>
      </c>
      <c r="AH21" s="513">
        <v>0.41747919470460604</v>
      </c>
      <c r="AI21" s="513">
        <v>0.74578768069238566</v>
      </c>
      <c r="AJ21" s="513">
        <v>0.59105704985437724</v>
      </c>
      <c r="AK21" s="525">
        <v>0.85280761989146081</v>
      </c>
      <c r="AL21" s="531" t="s">
        <v>119</v>
      </c>
    </row>
    <row r="22" spans="1:38" ht="18" customHeight="1" x14ac:dyDescent="0.2">
      <c r="A22" s="531" t="s">
        <v>122</v>
      </c>
      <c r="B22" s="244" t="s">
        <v>795</v>
      </c>
      <c r="C22" s="230" t="s">
        <v>600</v>
      </c>
      <c r="D22" s="513">
        <v>0.10574334430152557</v>
      </c>
      <c r="E22" s="513">
        <v>7.3414408375626419E-2</v>
      </c>
      <c r="F22" s="513">
        <v>2.5410539021058984E-2</v>
      </c>
      <c r="G22" s="513">
        <v>0.12189254210104249</v>
      </c>
      <c r="H22" s="513">
        <v>5.643960178725406E-2</v>
      </c>
      <c r="I22" s="513">
        <v>7.2276429544380502E-2</v>
      </c>
      <c r="J22" s="513">
        <v>1.1510791366906475E-2</v>
      </c>
      <c r="K22" s="513">
        <v>7.6650378461243646E-2</v>
      </c>
      <c r="L22" s="513">
        <v>0.17437452615617893</v>
      </c>
      <c r="M22" s="513">
        <v>0.29460039560624551</v>
      </c>
      <c r="N22" s="513">
        <v>0.21716551789255026</v>
      </c>
      <c r="O22" s="513">
        <v>7.6251477372374088E-2</v>
      </c>
      <c r="P22" s="525">
        <v>0.10537166418508762</v>
      </c>
      <c r="Q22" s="531" t="s">
        <v>122</v>
      </c>
      <c r="R22" s="531" t="s">
        <v>122</v>
      </c>
      <c r="S22" s="244" t="s">
        <v>795</v>
      </c>
      <c r="T22" s="230" t="s">
        <v>600</v>
      </c>
      <c r="U22" s="513">
        <v>0.32212603180994565</v>
      </c>
      <c r="V22" s="513">
        <v>7.0240803799111309E-2</v>
      </c>
      <c r="W22" s="513">
        <v>6.0753341433778855E-2</v>
      </c>
      <c r="X22" s="513">
        <v>6.5376957594127955E-2</v>
      </c>
      <c r="Y22" s="513">
        <v>8.367788934829691E-2</v>
      </c>
      <c r="Z22" s="513">
        <v>6.0322276240190167E-2</v>
      </c>
      <c r="AA22" s="513">
        <v>0.10247651579846286</v>
      </c>
      <c r="AB22" s="513">
        <v>3.1146826138416493E-2</v>
      </c>
      <c r="AC22" s="513">
        <v>6.9428946911651662E-2</v>
      </c>
      <c r="AD22" s="513">
        <v>6.0392551585304481E-2</v>
      </c>
      <c r="AE22" s="513">
        <v>5.5515461055904068E-2</v>
      </c>
      <c r="AF22" s="513">
        <v>6.7842605156037988E-2</v>
      </c>
      <c r="AG22" s="513">
        <v>0.32520325203252032</v>
      </c>
      <c r="AH22" s="513">
        <v>3.5705457441841303E-2</v>
      </c>
      <c r="AI22" s="513">
        <v>4.6036276585949727E-2</v>
      </c>
      <c r="AJ22" s="513">
        <v>0.10279253040945691</v>
      </c>
      <c r="AK22" s="525">
        <v>0.48731863993797764</v>
      </c>
      <c r="AL22" s="531" t="s">
        <v>122</v>
      </c>
    </row>
    <row r="23" spans="1:38" ht="18" customHeight="1" x14ac:dyDescent="0.2">
      <c r="A23" s="531" t="s">
        <v>125</v>
      </c>
      <c r="B23" s="244" t="s">
        <v>796</v>
      </c>
      <c r="C23" s="230" t="s">
        <v>600</v>
      </c>
      <c r="D23" s="513">
        <v>5.3395154053245589E-2</v>
      </c>
      <c r="E23" s="513">
        <v>3.670720418781321E-2</v>
      </c>
      <c r="F23" s="513">
        <v>3.176317377632373E-3</v>
      </c>
      <c r="G23" s="513">
        <v>7.0569366479550921E-2</v>
      </c>
      <c r="H23" s="513">
        <v>9.4066002978756766E-3</v>
      </c>
      <c r="I23" s="513">
        <v>1.3899313373919329E-2</v>
      </c>
      <c r="J23" s="513">
        <v>5.7553956834532375E-3</v>
      </c>
      <c r="K23" s="513">
        <v>0</v>
      </c>
      <c r="L23" s="513">
        <v>0.10614101592115238</v>
      </c>
      <c r="M23" s="513">
        <v>0.14309162072303355</v>
      </c>
      <c r="N23" s="513">
        <v>8.4977811349258803E-2</v>
      </c>
      <c r="O23" s="513">
        <v>3.0500590948949635E-2</v>
      </c>
      <c r="P23" s="525">
        <v>5.7267208796243266E-2</v>
      </c>
      <c r="Q23" s="531" t="s">
        <v>125</v>
      </c>
      <c r="R23" s="531" t="s">
        <v>125</v>
      </c>
      <c r="S23" s="244" t="s">
        <v>796</v>
      </c>
      <c r="T23" s="230" t="s">
        <v>600</v>
      </c>
      <c r="U23" s="513">
        <v>6.7109589960405336E-2</v>
      </c>
      <c r="V23" s="513">
        <v>2.7485531921391377E-2</v>
      </c>
      <c r="W23" s="513">
        <v>1.7358097552508247E-2</v>
      </c>
      <c r="X23" s="513">
        <v>3.2688478797063977E-2</v>
      </c>
      <c r="Y23" s="513">
        <v>2.4611143925969678E-2</v>
      </c>
      <c r="Z23" s="513">
        <v>4.1807518186270411E-2</v>
      </c>
      <c r="AA23" s="513">
        <v>5.7643040136635348E-2</v>
      </c>
      <c r="AB23" s="513">
        <v>1.3704603500903257E-2</v>
      </c>
      <c r="AC23" s="513">
        <v>7.9347367899030477E-2</v>
      </c>
      <c r="AD23" s="513">
        <v>3.0196275792652241E-2</v>
      </c>
      <c r="AE23" s="513">
        <v>2.2206184422361625E-2</v>
      </c>
      <c r="AF23" s="513">
        <v>4.2401628222523746E-2</v>
      </c>
      <c r="AG23" s="513">
        <v>0.10006253908692933</v>
      </c>
      <c r="AH23" s="513">
        <v>5.4931472987448157E-3</v>
      </c>
      <c r="AI23" s="513">
        <v>2.3018138292974864E-2</v>
      </c>
      <c r="AJ23" s="513">
        <v>5.1396265204728453E-2</v>
      </c>
      <c r="AK23" s="525">
        <v>0.3433381326835751</v>
      </c>
      <c r="AL23" s="531" t="s">
        <v>125</v>
      </c>
    </row>
    <row r="24" spans="1:38" ht="18" customHeight="1" x14ac:dyDescent="0.2">
      <c r="A24" s="227">
        <v>10</v>
      </c>
      <c r="B24" s="244" t="s">
        <v>608</v>
      </c>
      <c r="C24" s="230" t="s">
        <v>600</v>
      </c>
      <c r="D24" s="513">
        <v>2.1836673646425366E-2</v>
      </c>
      <c r="E24" s="513">
        <v>1.1171757796290977E-2</v>
      </c>
      <c r="F24" s="513">
        <v>3.176317377632373E-3</v>
      </c>
      <c r="G24" s="513">
        <v>1.9246190858059342E-2</v>
      </c>
      <c r="H24" s="513">
        <v>3.135533432625225E-3</v>
      </c>
      <c r="I24" s="513">
        <v>2.7798626747838656E-3</v>
      </c>
      <c r="J24" s="513">
        <v>0</v>
      </c>
      <c r="K24" s="513">
        <v>9.5812973076554557E-3</v>
      </c>
      <c r="L24" s="513">
        <v>3.222137983320697E-2</v>
      </c>
      <c r="M24" s="513">
        <v>3.7877193720802997E-2</v>
      </c>
      <c r="N24" s="513">
        <v>3.7767916155226136E-2</v>
      </c>
      <c r="O24" s="513">
        <v>2.2875443211712226E-2</v>
      </c>
      <c r="P24" s="525">
        <v>3.8941701981445427E-2</v>
      </c>
      <c r="Q24" s="227">
        <v>10</v>
      </c>
      <c r="R24" s="227">
        <v>10</v>
      </c>
      <c r="S24" s="244" t="s">
        <v>608</v>
      </c>
      <c r="T24" s="230" t="s">
        <v>600</v>
      </c>
      <c r="U24" s="513">
        <v>2.0132876988121603E-2</v>
      </c>
      <c r="V24" s="513">
        <v>1.3742765960695688E-2</v>
      </c>
      <c r="W24" s="513">
        <v>0</v>
      </c>
      <c r="X24" s="513">
        <v>2.3773439125137439E-2</v>
      </c>
      <c r="Y24" s="513">
        <v>4.9222287851939358E-3</v>
      </c>
      <c r="Z24" s="513">
        <v>1.2542255455881123E-2</v>
      </c>
      <c r="AA24" s="513">
        <v>2.3484201537147736E-2</v>
      </c>
      <c r="AB24" s="513">
        <v>7.4752382732199592E-3</v>
      </c>
      <c r="AC24" s="513">
        <v>9.9184209873788096E-3</v>
      </c>
      <c r="AD24" s="513">
        <v>1.6775708773695688E-2</v>
      </c>
      <c r="AE24" s="513">
        <v>5.5515461055904063E-3</v>
      </c>
      <c r="AF24" s="513">
        <v>3.3921302578018994E-2</v>
      </c>
      <c r="AG24" s="513">
        <v>1.2507817385866166E-2</v>
      </c>
      <c r="AH24" s="513">
        <v>5.4931472987448157E-3</v>
      </c>
      <c r="AI24" s="513">
        <v>9.2072553171899454E-3</v>
      </c>
      <c r="AJ24" s="513">
        <v>1.7132088401576154E-2</v>
      </c>
      <c r="AK24" s="525">
        <v>0.20489533724664968</v>
      </c>
      <c r="AL24" s="227">
        <v>10</v>
      </c>
    </row>
    <row r="25" spans="1:38" ht="22.5" customHeight="1" x14ac:dyDescent="0.2">
      <c r="A25" s="227">
        <v>11</v>
      </c>
      <c r="B25" s="244" t="s">
        <v>609</v>
      </c>
      <c r="C25" s="230" t="s">
        <v>610</v>
      </c>
      <c r="D25" s="515">
        <v>1.1605188453484894</v>
      </c>
      <c r="E25" s="532">
        <v>1</v>
      </c>
      <c r="F25" s="532">
        <v>0.8</v>
      </c>
      <c r="G25" s="532">
        <v>1.2</v>
      </c>
      <c r="H25" s="532">
        <v>0.9</v>
      </c>
      <c r="I25" s="532">
        <v>1</v>
      </c>
      <c r="J25" s="532">
        <v>0.7</v>
      </c>
      <c r="K25" s="532">
        <v>0.8</v>
      </c>
      <c r="L25" s="532">
        <v>1.3</v>
      </c>
      <c r="M25" s="532">
        <v>1.7</v>
      </c>
      <c r="N25" s="532">
        <v>1.2</v>
      </c>
      <c r="O25" s="532">
        <v>0.9</v>
      </c>
      <c r="P25" s="533">
        <v>1.4</v>
      </c>
      <c r="Q25" s="227">
        <v>11</v>
      </c>
      <c r="R25" s="227">
        <v>11</v>
      </c>
      <c r="S25" s="244" t="s">
        <v>609</v>
      </c>
      <c r="T25" s="230" t="s">
        <v>610</v>
      </c>
      <c r="U25" s="532">
        <v>1.4</v>
      </c>
      <c r="V25" s="532">
        <v>1</v>
      </c>
      <c r="W25" s="532">
        <v>1</v>
      </c>
      <c r="X25" s="532">
        <v>1</v>
      </c>
      <c r="Y25" s="532">
        <v>1.1000000000000001</v>
      </c>
      <c r="Z25" s="532">
        <v>1.1000000000000001</v>
      </c>
      <c r="AA25" s="532">
        <v>1.3</v>
      </c>
      <c r="AB25" s="532">
        <v>0.9</v>
      </c>
      <c r="AC25" s="532">
        <v>1.2</v>
      </c>
      <c r="AD25" s="532">
        <v>1.3</v>
      </c>
      <c r="AE25" s="532">
        <v>1.1000000000000001</v>
      </c>
      <c r="AF25" s="532">
        <v>1.6</v>
      </c>
      <c r="AG25" s="532">
        <v>1.4</v>
      </c>
      <c r="AH25" s="532">
        <v>1.2</v>
      </c>
      <c r="AI25" s="532">
        <v>1.3</v>
      </c>
      <c r="AJ25" s="532">
        <v>1.2</v>
      </c>
      <c r="AK25" s="533">
        <v>1.7</v>
      </c>
      <c r="AL25" s="227">
        <v>11</v>
      </c>
    </row>
    <row r="26" spans="1:38" ht="19.5" customHeight="1" x14ac:dyDescent="0.2">
      <c r="A26" s="207"/>
      <c r="B26" s="454"/>
      <c r="C26" s="429"/>
      <c r="D26" s="454"/>
      <c r="E26" s="411"/>
      <c r="F26" s="411"/>
      <c r="G26" s="411"/>
      <c r="H26" s="411"/>
      <c r="I26" s="411"/>
      <c r="J26" s="411"/>
      <c r="K26" s="411"/>
      <c r="L26" s="411"/>
      <c r="M26" s="411"/>
      <c r="N26" s="411"/>
      <c r="O26" s="411"/>
      <c r="P26" s="407"/>
      <c r="Q26" s="207"/>
      <c r="R26" s="207"/>
      <c r="S26" s="454"/>
      <c r="T26" s="429"/>
      <c r="U26" s="411"/>
      <c r="V26" s="411"/>
      <c r="W26" s="411"/>
      <c r="X26" s="411"/>
      <c r="Y26" s="411"/>
      <c r="Z26" s="411"/>
      <c r="AA26" s="411"/>
      <c r="AB26" s="411"/>
      <c r="AC26" s="411"/>
      <c r="AD26" s="411"/>
      <c r="AE26" s="411"/>
      <c r="AF26" s="411"/>
      <c r="AG26" s="411"/>
      <c r="AH26" s="411"/>
      <c r="AI26" s="411"/>
      <c r="AJ26" s="411"/>
      <c r="AK26" s="412"/>
      <c r="AL26" s="207"/>
    </row>
    <row r="27" spans="1:38" ht="18" customHeight="1" x14ac:dyDescent="0.2">
      <c r="A27" s="227">
        <v>12</v>
      </c>
      <c r="B27" s="244" t="s">
        <v>611</v>
      </c>
      <c r="C27" s="230" t="s">
        <v>89</v>
      </c>
      <c r="D27" s="516">
        <v>103178</v>
      </c>
      <c r="E27" s="516">
        <v>7610</v>
      </c>
      <c r="F27" s="516">
        <v>2942</v>
      </c>
      <c r="G27" s="516">
        <v>4668</v>
      </c>
      <c r="H27" s="516">
        <v>10401</v>
      </c>
      <c r="I27" s="516">
        <v>5301</v>
      </c>
      <c r="J27" s="516">
        <v>3378</v>
      </c>
      <c r="K27" s="516">
        <v>1722</v>
      </c>
      <c r="L27" s="516">
        <v>6303</v>
      </c>
      <c r="M27" s="516">
        <v>3364</v>
      </c>
      <c r="N27" s="516">
        <v>1724</v>
      </c>
      <c r="O27" s="516">
        <v>3104</v>
      </c>
      <c r="P27" s="325">
        <v>6401</v>
      </c>
      <c r="Q27" s="227">
        <v>12</v>
      </c>
      <c r="R27" s="227">
        <v>12</v>
      </c>
      <c r="S27" s="244" t="s">
        <v>611</v>
      </c>
      <c r="T27" s="230" t="s">
        <v>89</v>
      </c>
      <c r="U27" s="516">
        <v>2060</v>
      </c>
      <c r="V27" s="516">
        <v>9158</v>
      </c>
      <c r="W27" s="516">
        <v>1601</v>
      </c>
      <c r="X27" s="516">
        <v>4603</v>
      </c>
      <c r="Y27" s="516">
        <v>2954</v>
      </c>
      <c r="Z27" s="516">
        <v>31805</v>
      </c>
      <c r="AA27" s="516">
        <v>7938</v>
      </c>
      <c r="AB27" s="516">
        <v>16199</v>
      </c>
      <c r="AC27" s="516">
        <v>7668</v>
      </c>
      <c r="AD27" s="516">
        <v>3215</v>
      </c>
      <c r="AE27" s="516">
        <v>2084</v>
      </c>
      <c r="AF27" s="516">
        <v>1131</v>
      </c>
      <c r="AG27" s="516">
        <v>1279</v>
      </c>
      <c r="AH27" s="516">
        <v>6697</v>
      </c>
      <c r="AI27" s="516">
        <v>3260</v>
      </c>
      <c r="AJ27" s="516">
        <v>3765</v>
      </c>
      <c r="AK27" s="325">
        <v>3032</v>
      </c>
      <c r="AL27" s="227">
        <v>12</v>
      </c>
    </row>
    <row r="28" spans="1:38" ht="18" customHeight="1" x14ac:dyDescent="0.2">
      <c r="A28" s="227">
        <v>13</v>
      </c>
      <c r="B28" s="244" t="s">
        <v>609</v>
      </c>
      <c r="C28" s="230" t="s">
        <v>610</v>
      </c>
      <c r="D28" s="515">
        <v>1.3836573688189342</v>
      </c>
      <c r="E28" s="532">
        <v>1.6</v>
      </c>
      <c r="F28" s="532">
        <v>1.3</v>
      </c>
      <c r="G28" s="532">
        <v>1.8</v>
      </c>
      <c r="H28" s="532">
        <v>1.1000000000000001</v>
      </c>
      <c r="I28" s="532">
        <v>1.3</v>
      </c>
      <c r="J28" s="532">
        <v>0.9</v>
      </c>
      <c r="K28" s="532">
        <v>1.1000000000000001</v>
      </c>
      <c r="L28" s="532">
        <v>1.3</v>
      </c>
      <c r="M28" s="532">
        <v>2.1</v>
      </c>
      <c r="N28" s="532">
        <v>1.4</v>
      </c>
      <c r="O28" s="532">
        <v>1.3</v>
      </c>
      <c r="P28" s="533">
        <v>1.7</v>
      </c>
      <c r="Q28" s="227">
        <v>13</v>
      </c>
      <c r="R28" s="227">
        <v>13</v>
      </c>
      <c r="S28" s="244" t="s">
        <v>609</v>
      </c>
      <c r="T28" s="230" t="s">
        <v>610</v>
      </c>
      <c r="U28" s="532">
        <v>1.8</v>
      </c>
      <c r="V28" s="532">
        <v>1.3</v>
      </c>
      <c r="W28" s="532">
        <v>1.3</v>
      </c>
      <c r="X28" s="532">
        <v>1.3</v>
      </c>
      <c r="Y28" s="532">
        <v>1.4</v>
      </c>
      <c r="Z28" s="532">
        <v>1.2</v>
      </c>
      <c r="AA28" s="532">
        <v>1.4</v>
      </c>
      <c r="AB28" s="532">
        <v>1</v>
      </c>
      <c r="AC28" s="532">
        <v>1.3</v>
      </c>
      <c r="AD28" s="532">
        <v>1.6</v>
      </c>
      <c r="AE28" s="532">
        <v>1.5</v>
      </c>
      <c r="AF28" s="532">
        <v>1.9</v>
      </c>
      <c r="AG28" s="532">
        <v>1.6</v>
      </c>
      <c r="AH28" s="532">
        <v>1.3</v>
      </c>
      <c r="AI28" s="532">
        <v>1.5</v>
      </c>
      <c r="AJ28" s="532">
        <v>1.5</v>
      </c>
      <c r="AK28" s="533">
        <v>2.1</v>
      </c>
      <c r="AL28" s="227">
        <v>13</v>
      </c>
    </row>
    <row r="29" spans="1:38" ht="8.25" customHeight="1" x14ac:dyDescent="0.2">
      <c r="A29" s="207"/>
      <c r="B29" s="332"/>
      <c r="C29" s="332"/>
      <c r="D29" s="332"/>
      <c r="E29" s="305"/>
      <c r="F29" s="332"/>
      <c r="G29" s="332"/>
      <c r="H29" s="332"/>
      <c r="I29" s="332"/>
      <c r="J29" s="332"/>
      <c r="K29" s="332"/>
      <c r="L29" s="305"/>
      <c r="M29" s="305"/>
      <c r="N29" s="305"/>
      <c r="O29" s="305"/>
      <c r="P29" s="305"/>
      <c r="Q29" s="207"/>
      <c r="R29" s="207"/>
      <c r="S29" s="332"/>
      <c r="T29" s="305"/>
      <c r="U29" s="305"/>
      <c r="V29" s="305"/>
      <c r="W29" s="305"/>
      <c r="X29" s="305"/>
      <c r="Y29" s="305"/>
      <c r="Z29" s="305"/>
      <c r="AA29" s="305"/>
      <c r="AB29" s="305"/>
      <c r="AC29" s="305"/>
      <c r="AD29" s="305"/>
      <c r="AE29" s="305"/>
      <c r="AF29" s="305"/>
      <c r="AG29" s="305"/>
      <c r="AH29" s="305"/>
      <c r="AI29" s="305"/>
      <c r="AJ29" s="305"/>
      <c r="AK29" s="305"/>
      <c r="AL29" s="207"/>
    </row>
    <row r="30" spans="1:38" ht="19.5" customHeight="1" x14ac:dyDescent="0.2">
      <c r="A30" s="207"/>
      <c r="B30" s="465"/>
      <c r="C30" s="213"/>
      <c r="D30" s="508" t="s">
        <v>797</v>
      </c>
      <c r="E30" s="508"/>
      <c r="F30" s="508"/>
      <c r="G30" s="508" t="s">
        <v>798</v>
      </c>
      <c r="H30" s="508"/>
      <c r="I30" s="508"/>
      <c r="J30" s="508"/>
      <c r="K30" s="508"/>
      <c r="L30" s="508"/>
      <c r="M30" s="508"/>
      <c r="N30" s="508"/>
      <c r="O30" s="508"/>
      <c r="P30" s="508"/>
      <c r="Q30" s="207"/>
      <c r="R30" s="207"/>
      <c r="S30" s="465"/>
      <c r="T30" s="508"/>
      <c r="U30" s="508" t="s">
        <v>797</v>
      </c>
      <c r="V30" s="508"/>
      <c r="W30" s="508"/>
      <c r="X30" s="508"/>
      <c r="Y30" s="508"/>
      <c r="Z30" s="508"/>
      <c r="AA30" s="508"/>
      <c r="AB30" s="508" t="s">
        <v>798</v>
      </c>
      <c r="AC30" s="508"/>
      <c r="AD30" s="305"/>
      <c r="AE30" s="305"/>
      <c r="AF30" s="305"/>
      <c r="AG30" s="508"/>
      <c r="AH30" s="508"/>
      <c r="AI30" s="508"/>
      <c r="AJ30" s="508"/>
      <c r="AK30" s="508"/>
      <c r="AL30" s="207"/>
    </row>
    <row r="31" spans="1:38" ht="13.5" customHeight="1" x14ac:dyDescent="0.2">
      <c r="A31" s="207"/>
      <c r="B31" s="305"/>
      <c r="C31" s="305"/>
      <c r="D31" s="966" t="s">
        <v>799</v>
      </c>
      <c r="E31" s="966"/>
      <c r="F31" s="966"/>
      <c r="G31" s="305"/>
      <c r="H31" s="511"/>
      <c r="I31" s="511"/>
      <c r="J31" s="511"/>
      <c r="K31" s="511"/>
      <c r="L31" s="305"/>
      <c r="M31" s="305"/>
      <c r="N31" s="305"/>
      <c r="O31" s="305"/>
      <c r="P31" s="305"/>
      <c r="Q31" s="207"/>
      <c r="R31" s="207"/>
      <c r="S31" s="305"/>
      <c r="T31" s="312"/>
      <c r="U31" s="508" t="s">
        <v>799</v>
      </c>
      <c r="V31" s="508"/>
      <c r="W31" s="508"/>
      <c r="X31" s="508"/>
      <c r="Y31" s="508"/>
      <c r="Z31" s="213"/>
      <c r="AA31" s="213"/>
      <c r="AB31" s="213"/>
      <c r="AC31" s="213"/>
      <c r="AD31" s="305"/>
      <c r="AE31" s="305"/>
      <c r="AF31" s="305"/>
      <c r="AG31" s="305"/>
      <c r="AH31" s="305"/>
      <c r="AI31" s="305"/>
      <c r="AJ31" s="305"/>
      <c r="AK31" s="305"/>
      <c r="AL31" s="207"/>
    </row>
    <row r="32" spans="1:38" ht="19.5" customHeight="1" x14ac:dyDescent="0.2">
      <c r="A32" s="383">
        <v>14</v>
      </c>
      <c r="B32" s="384" t="s">
        <v>389</v>
      </c>
      <c r="C32" s="385" t="s">
        <v>89</v>
      </c>
      <c r="D32" s="510">
        <v>668600</v>
      </c>
      <c r="E32" s="510">
        <v>62658</v>
      </c>
      <c r="F32" s="510">
        <v>31483</v>
      </c>
      <c r="G32" s="510">
        <v>31175</v>
      </c>
      <c r="H32" s="510">
        <v>63785</v>
      </c>
      <c r="I32" s="510">
        <v>35973</v>
      </c>
      <c r="J32" s="510">
        <v>17375</v>
      </c>
      <c r="K32" s="510">
        <v>10437</v>
      </c>
      <c r="L32" s="510">
        <v>52760</v>
      </c>
      <c r="M32" s="510">
        <v>23761</v>
      </c>
      <c r="N32" s="510">
        <v>10591</v>
      </c>
      <c r="O32" s="510">
        <v>26229</v>
      </c>
      <c r="P32" s="407">
        <v>43655</v>
      </c>
      <c r="Q32" s="517">
        <v>14</v>
      </c>
      <c r="R32" s="383">
        <v>14</v>
      </c>
      <c r="S32" s="384" t="s">
        <v>389</v>
      </c>
      <c r="T32" s="385" t="s">
        <v>89</v>
      </c>
      <c r="U32" s="510">
        <v>14901</v>
      </c>
      <c r="V32" s="510">
        <v>65489</v>
      </c>
      <c r="W32" s="510">
        <v>11522</v>
      </c>
      <c r="X32" s="510">
        <v>33651</v>
      </c>
      <c r="Y32" s="510">
        <v>20316</v>
      </c>
      <c r="Z32" s="510">
        <v>167434</v>
      </c>
      <c r="AA32" s="510">
        <v>46840</v>
      </c>
      <c r="AB32" s="510">
        <v>80265</v>
      </c>
      <c r="AC32" s="510">
        <v>40329</v>
      </c>
      <c r="AD32" s="510">
        <v>29805</v>
      </c>
      <c r="AE32" s="510">
        <v>18013</v>
      </c>
      <c r="AF32" s="510">
        <v>11792</v>
      </c>
      <c r="AG32" s="510">
        <v>7995</v>
      </c>
      <c r="AH32" s="510">
        <v>36409</v>
      </c>
      <c r="AI32" s="510">
        <v>21722</v>
      </c>
      <c r="AJ32" s="510">
        <v>23348</v>
      </c>
      <c r="AK32" s="407">
        <v>18058</v>
      </c>
      <c r="AL32" s="383">
        <v>14</v>
      </c>
    </row>
    <row r="33" spans="1:38" ht="10.5" customHeight="1" x14ac:dyDescent="0.2">
      <c r="A33" s="383"/>
      <c r="B33" s="384"/>
      <c r="C33" s="385"/>
      <c r="D33" s="383"/>
      <c r="E33" s="511"/>
      <c r="F33" s="511"/>
      <c r="G33" s="511"/>
      <c r="H33" s="511"/>
      <c r="I33" s="511"/>
      <c r="J33" s="511"/>
      <c r="K33" s="511"/>
      <c r="L33" s="511"/>
      <c r="M33" s="511"/>
      <c r="N33" s="511"/>
      <c r="O33" s="511"/>
      <c r="P33" s="524"/>
      <c r="Q33" s="517"/>
      <c r="R33" s="383"/>
      <c r="S33" s="384"/>
      <c r="T33" s="385"/>
      <c r="U33" s="511"/>
      <c r="V33" s="511"/>
      <c r="W33" s="511"/>
      <c r="X33" s="511"/>
      <c r="Y33" s="511"/>
      <c r="Z33" s="511"/>
      <c r="AA33" s="511"/>
      <c r="AB33" s="511"/>
      <c r="AC33" s="511"/>
      <c r="AD33" s="511"/>
      <c r="AE33" s="511"/>
      <c r="AF33" s="511"/>
      <c r="AG33" s="511"/>
      <c r="AH33" s="511"/>
      <c r="AI33" s="511"/>
      <c r="AJ33" s="511"/>
      <c r="AK33" s="524"/>
      <c r="AL33" s="383"/>
    </row>
    <row r="34" spans="1:38" ht="18" customHeight="1" x14ac:dyDescent="0.2">
      <c r="A34" s="227">
        <v>15</v>
      </c>
      <c r="B34" s="244" t="s">
        <v>789</v>
      </c>
      <c r="C34" s="230" t="s">
        <v>600</v>
      </c>
      <c r="D34" s="513">
        <v>24.740801675142087</v>
      </c>
      <c r="E34" s="513">
        <v>37.387085447987488</v>
      </c>
      <c r="F34" s="513">
        <v>42.87393196328177</v>
      </c>
      <c r="G34" s="513">
        <v>31.846030473135521</v>
      </c>
      <c r="H34" s="513">
        <v>31.001019048365603</v>
      </c>
      <c r="I34" s="513">
        <v>30.26714480304673</v>
      </c>
      <c r="J34" s="513">
        <v>33.507913669064749</v>
      </c>
      <c r="K34" s="513">
        <v>29.357094950656322</v>
      </c>
      <c r="L34" s="513">
        <v>11.46702047005307</v>
      </c>
      <c r="M34" s="513">
        <v>10.651908589705821</v>
      </c>
      <c r="N34" s="513">
        <v>22.632423756019264</v>
      </c>
      <c r="O34" s="513">
        <v>39.990087307941593</v>
      </c>
      <c r="P34" s="513">
        <v>21.846294811590884</v>
      </c>
      <c r="Q34" s="231">
        <v>15</v>
      </c>
      <c r="R34" s="227">
        <v>15</v>
      </c>
      <c r="S34" s="244" t="s">
        <v>789</v>
      </c>
      <c r="T34" s="230" t="s">
        <v>600</v>
      </c>
      <c r="U34" s="513">
        <v>20.663042748808806</v>
      </c>
      <c r="V34" s="513">
        <v>31.302966910473511</v>
      </c>
      <c r="W34" s="513">
        <v>35.393160909564315</v>
      </c>
      <c r="X34" s="513">
        <v>31.55626875872931</v>
      </c>
      <c r="Y34" s="513">
        <v>28.563693640480409</v>
      </c>
      <c r="Z34" s="513">
        <v>24.022002699571175</v>
      </c>
      <c r="AA34" s="513">
        <v>19.976515798462852</v>
      </c>
      <c r="AB34" s="513">
        <v>28.87061608422102</v>
      </c>
      <c r="AC34" s="513">
        <v>19.070643953482605</v>
      </c>
      <c r="AD34" s="513">
        <v>23.952356987082705</v>
      </c>
      <c r="AE34" s="513">
        <v>27.402431577194246</v>
      </c>
      <c r="AF34" s="513">
        <v>18.682157394843962</v>
      </c>
      <c r="AG34" s="513">
        <v>27.804878048780491</v>
      </c>
      <c r="AH34" s="513">
        <v>22.574088824191822</v>
      </c>
      <c r="AI34" s="513">
        <v>18.175121996132955</v>
      </c>
      <c r="AJ34" s="513">
        <v>15.1576152132945</v>
      </c>
      <c r="AK34" s="525">
        <v>12.985934211983608</v>
      </c>
      <c r="AL34" s="227">
        <v>15</v>
      </c>
    </row>
    <row r="35" spans="1:38" ht="18" customHeight="1" x14ac:dyDescent="0.2">
      <c r="A35" s="227">
        <v>16</v>
      </c>
      <c r="B35" s="244" t="s">
        <v>790</v>
      </c>
      <c r="C35" s="230" t="s">
        <v>600</v>
      </c>
      <c r="D35" s="513">
        <v>25.406969787615914</v>
      </c>
      <c r="E35" s="513">
        <v>27.962909764116311</v>
      </c>
      <c r="F35" s="513">
        <v>27.106692500714676</v>
      </c>
      <c r="G35" s="513">
        <v>28.827586206896548</v>
      </c>
      <c r="H35" s="513">
        <v>28.108489456768833</v>
      </c>
      <c r="I35" s="513">
        <v>28.624245962249468</v>
      </c>
      <c r="J35" s="513">
        <v>27.781294964028774</v>
      </c>
      <c r="K35" s="513">
        <v>26.875538947973553</v>
      </c>
      <c r="L35" s="513">
        <v>6.5428354814253229</v>
      </c>
      <c r="M35" s="513">
        <v>18.252598796346955</v>
      </c>
      <c r="N35" s="513">
        <v>26.919082239637426</v>
      </c>
      <c r="O35" s="513">
        <v>28.117732281062946</v>
      </c>
      <c r="P35" s="513">
        <v>23.351277058756157</v>
      </c>
      <c r="Q35" s="231">
        <v>16</v>
      </c>
      <c r="R35" s="227">
        <v>16</v>
      </c>
      <c r="S35" s="244" t="s">
        <v>790</v>
      </c>
      <c r="T35" s="230" t="s">
        <v>600</v>
      </c>
      <c r="U35" s="513">
        <v>25.790215421783774</v>
      </c>
      <c r="V35" s="513">
        <v>27.560353647177386</v>
      </c>
      <c r="W35" s="513">
        <v>26.375629231036278</v>
      </c>
      <c r="X35" s="513">
        <v>28.320109357819977</v>
      </c>
      <c r="Y35" s="513">
        <v>26.973813742862767</v>
      </c>
      <c r="Z35" s="513">
        <v>28.052844702987446</v>
      </c>
      <c r="AA35" s="513">
        <v>28.02519214346712</v>
      </c>
      <c r="AB35" s="513">
        <v>29.34280196847941</v>
      </c>
      <c r="AC35" s="513">
        <v>25.517617595278828</v>
      </c>
      <c r="AD35" s="513">
        <v>24.438852541519879</v>
      </c>
      <c r="AE35" s="513">
        <v>27.230333647920947</v>
      </c>
      <c r="AF35" s="513">
        <v>20.174694708276796</v>
      </c>
      <c r="AG35" s="513">
        <v>32.845528455284551</v>
      </c>
      <c r="AH35" s="513">
        <v>27.479469361970942</v>
      </c>
      <c r="AI35" s="513">
        <v>28.307706472700488</v>
      </c>
      <c r="AJ35" s="513">
        <v>28.98749357546685</v>
      </c>
      <c r="AK35" s="525">
        <v>25.019381991361168</v>
      </c>
      <c r="AL35" s="227">
        <v>16</v>
      </c>
    </row>
    <row r="36" spans="1:38" ht="18" customHeight="1" x14ac:dyDescent="0.2">
      <c r="A36" s="227">
        <v>17</v>
      </c>
      <c r="B36" s="244" t="s">
        <v>791</v>
      </c>
      <c r="C36" s="230" t="s">
        <v>600</v>
      </c>
      <c r="D36" s="513">
        <v>16.20206401435836</v>
      </c>
      <c r="E36" s="513">
        <v>13.110855756647197</v>
      </c>
      <c r="F36" s="513">
        <v>11.933424387764825</v>
      </c>
      <c r="G36" s="513">
        <v>14.299919807538092</v>
      </c>
      <c r="H36" s="513">
        <v>16.216978913537666</v>
      </c>
      <c r="I36" s="513">
        <v>16.139882689795122</v>
      </c>
      <c r="J36" s="513">
        <v>15.959712230215828</v>
      </c>
      <c r="K36" s="513">
        <v>16.910989748011882</v>
      </c>
      <c r="L36" s="513">
        <v>12.306671721000759</v>
      </c>
      <c r="M36" s="513">
        <v>17.52030638441143</v>
      </c>
      <c r="N36" s="513">
        <v>19.677084316872818</v>
      </c>
      <c r="O36" s="513">
        <v>12.371802203667697</v>
      </c>
      <c r="P36" s="513">
        <v>16.68079257816974</v>
      </c>
      <c r="Q36" s="231">
        <v>17</v>
      </c>
      <c r="R36" s="227">
        <v>17</v>
      </c>
      <c r="S36" s="244" t="s">
        <v>791</v>
      </c>
      <c r="T36" s="230" t="s">
        <v>600</v>
      </c>
      <c r="U36" s="513">
        <v>15.938527615596268</v>
      </c>
      <c r="V36" s="513">
        <v>16.053077616088199</v>
      </c>
      <c r="W36" s="513">
        <v>14.832494358618295</v>
      </c>
      <c r="X36" s="513">
        <v>16.109476687171259</v>
      </c>
      <c r="Y36" s="513">
        <v>16.651899980311086</v>
      </c>
      <c r="Z36" s="513">
        <v>17.265310510410075</v>
      </c>
      <c r="AA36" s="513">
        <v>17.011101622544832</v>
      </c>
      <c r="AB36" s="513">
        <v>16.359558960941882</v>
      </c>
      <c r="AC36" s="513">
        <v>19.363237372610282</v>
      </c>
      <c r="AD36" s="513">
        <v>17.785606441872169</v>
      </c>
      <c r="AE36" s="513">
        <v>16.560262032976183</v>
      </c>
      <c r="AF36" s="513">
        <v>19.65739484396201</v>
      </c>
      <c r="AG36" s="513">
        <v>17.485928705440902</v>
      </c>
      <c r="AH36" s="513">
        <v>17.575324782334036</v>
      </c>
      <c r="AI36" s="513">
        <v>18.594052113065096</v>
      </c>
      <c r="AJ36" s="513">
        <v>18.922391639540859</v>
      </c>
      <c r="AK36" s="525">
        <v>17.443792225052608</v>
      </c>
      <c r="AL36" s="227">
        <v>17</v>
      </c>
    </row>
    <row r="37" spans="1:38" ht="18" customHeight="1" x14ac:dyDescent="0.2">
      <c r="A37" s="227">
        <v>18</v>
      </c>
      <c r="B37" s="244" t="s">
        <v>792</v>
      </c>
      <c r="C37" s="230" t="s">
        <v>600</v>
      </c>
      <c r="D37" s="513">
        <v>21.706401435836074</v>
      </c>
      <c r="E37" s="513">
        <v>14.097162373519742</v>
      </c>
      <c r="F37" s="513">
        <v>12.451164120318904</v>
      </c>
      <c r="G37" s="513">
        <v>15.759422614274257</v>
      </c>
      <c r="H37" s="513">
        <v>16.663792427686761</v>
      </c>
      <c r="I37" s="513">
        <v>16.63191838323187</v>
      </c>
      <c r="J37" s="513">
        <v>15.810071942446044</v>
      </c>
      <c r="K37" s="513">
        <v>18.194883587237712</v>
      </c>
      <c r="L37" s="513">
        <v>48.428733889310081</v>
      </c>
      <c r="M37" s="513">
        <v>27.768191574428684</v>
      </c>
      <c r="N37" s="513">
        <v>22.122556887923707</v>
      </c>
      <c r="O37" s="513">
        <v>12.238362118266041</v>
      </c>
      <c r="P37" s="513">
        <v>22.810674607719619</v>
      </c>
      <c r="Q37" s="231">
        <v>18</v>
      </c>
      <c r="R37" s="227">
        <v>18</v>
      </c>
      <c r="S37" s="244" t="s">
        <v>792</v>
      </c>
      <c r="T37" s="230" t="s">
        <v>600</v>
      </c>
      <c r="U37" s="513">
        <v>20.394604388967181</v>
      </c>
      <c r="V37" s="513">
        <v>17.479271328009283</v>
      </c>
      <c r="W37" s="513">
        <v>16.082277382398889</v>
      </c>
      <c r="X37" s="513">
        <v>17.217913286380789</v>
      </c>
      <c r="Y37" s="513">
        <v>18.704469383736956</v>
      </c>
      <c r="Z37" s="513">
        <v>19.857973888218641</v>
      </c>
      <c r="AA37" s="513">
        <v>21.362083689154566</v>
      </c>
      <c r="AB37" s="513">
        <v>17.166884694449635</v>
      </c>
      <c r="AC37" s="513">
        <v>23.466984056138262</v>
      </c>
      <c r="AD37" s="513">
        <v>23.459151149136051</v>
      </c>
      <c r="AE37" s="513">
        <v>19.552545383889413</v>
      </c>
      <c r="AF37" s="513">
        <v>29.426729986431475</v>
      </c>
      <c r="AG37" s="513">
        <v>14.884302689180737</v>
      </c>
      <c r="AH37" s="513">
        <v>20.17907660193908</v>
      </c>
      <c r="AI37" s="513">
        <v>22.327594144185621</v>
      </c>
      <c r="AJ37" s="513">
        <v>23.84358403289361</v>
      </c>
      <c r="AK37" s="525">
        <v>23.956141322405582</v>
      </c>
      <c r="AL37" s="227">
        <v>18</v>
      </c>
    </row>
    <row r="38" spans="1:38" ht="18" customHeight="1" x14ac:dyDescent="0.2">
      <c r="A38" s="227">
        <v>19</v>
      </c>
      <c r="B38" s="244" t="s">
        <v>793</v>
      </c>
      <c r="C38" s="230" t="s">
        <v>600</v>
      </c>
      <c r="D38" s="513">
        <v>8.7348190248279991</v>
      </c>
      <c r="E38" s="513">
        <v>5.6608892719205848</v>
      </c>
      <c r="F38" s="513">
        <v>4.2435600165168497</v>
      </c>
      <c r="G38" s="513">
        <v>7.0922213311948674</v>
      </c>
      <c r="H38" s="513">
        <v>6.0406051579524966</v>
      </c>
      <c r="I38" s="513">
        <v>6.3214077224585106</v>
      </c>
      <c r="J38" s="513">
        <v>5.0244604316546759</v>
      </c>
      <c r="K38" s="513">
        <v>6.7643958992047519</v>
      </c>
      <c r="L38" s="513">
        <v>16.508718726307809</v>
      </c>
      <c r="M38" s="513">
        <v>17.141534447203398</v>
      </c>
      <c r="N38" s="513">
        <v>6.2789160608063446</v>
      </c>
      <c r="O38" s="513">
        <v>5.3414159899348048</v>
      </c>
      <c r="P38" s="513">
        <v>11.144198831748939</v>
      </c>
      <c r="Q38" s="231">
        <v>19</v>
      </c>
      <c r="R38" s="227">
        <v>19</v>
      </c>
      <c r="S38" s="244" t="s">
        <v>793</v>
      </c>
      <c r="T38" s="230" t="s">
        <v>600</v>
      </c>
      <c r="U38" s="513">
        <v>10.784511106637138</v>
      </c>
      <c r="V38" s="513">
        <v>5.7353143275970009</v>
      </c>
      <c r="W38" s="513">
        <v>5.4417635827113351</v>
      </c>
      <c r="X38" s="513">
        <v>5.1885530890612461</v>
      </c>
      <c r="Y38" s="513">
        <v>6.8074424099232127</v>
      </c>
      <c r="Z38" s="513">
        <v>7.6471923265286623</v>
      </c>
      <c r="AA38" s="513">
        <v>9.6349274124679773</v>
      </c>
      <c r="AB38" s="513">
        <v>5.9266180776178912</v>
      </c>
      <c r="AC38" s="513">
        <v>8.7629249423491782</v>
      </c>
      <c r="AD38" s="513">
        <v>8.0556953531286695</v>
      </c>
      <c r="AE38" s="513">
        <v>7.2725253983234328</v>
      </c>
      <c r="AF38" s="513">
        <v>9.2520352781546809</v>
      </c>
      <c r="AG38" s="513">
        <v>4.9906191369605999</v>
      </c>
      <c r="AH38" s="513">
        <v>9.0719327638770633</v>
      </c>
      <c r="AI38" s="513">
        <v>10.031304668078446</v>
      </c>
      <c r="AJ38" s="513">
        <v>9.7738564330991942</v>
      </c>
      <c r="AK38" s="525">
        <v>14.154391405471259</v>
      </c>
      <c r="AL38" s="227">
        <v>19</v>
      </c>
    </row>
    <row r="39" spans="1:38" ht="18" customHeight="1" x14ac:dyDescent="0.2">
      <c r="A39" s="227">
        <v>20</v>
      </c>
      <c r="B39" s="244" t="s">
        <v>794</v>
      </c>
      <c r="C39" s="230" t="s">
        <v>600</v>
      </c>
      <c r="D39" s="513">
        <v>1.886180077774454</v>
      </c>
      <c r="E39" s="513">
        <v>1.248044942385649</v>
      </c>
      <c r="F39" s="513">
        <v>1.0227741955976242</v>
      </c>
      <c r="G39" s="513">
        <v>1.4755412991178829</v>
      </c>
      <c r="H39" s="513">
        <v>1.1397664027592693</v>
      </c>
      <c r="I39" s="513">
        <v>1.1647624607344398</v>
      </c>
      <c r="J39" s="513">
        <v>1.1741007194244604</v>
      </c>
      <c r="K39" s="513">
        <v>0.99645491999616753</v>
      </c>
      <c r="L39" s="513">
        <v>2.7501895375284304</v>
      </c>
      <c r="M39" s="513">
        <v>5.235469887630992</v>
      </c>
      <c r="N39" s="513">
        <v>1.4729487300538193</v>
      </c>
      <c r="O39" s="513">
        <v>1.2314613595638415</v>
      </c>
      <c r="P39" s="513">
        <v>2.3960600160348187</v>
      </c>
      <c r="Q39" s="231">
        <v>20</v>
      </c>
      <c r="R39" s="227">
        <v>20</v>
      </c>
      <c r="S39" s="244" t="s">
        <v>794</v>
      </c>
      <c r="T39" s="230" t="s">
        <v>600</v>
      </c>
      <c r="U39" s="513">
        <v>3.1474397691430109</v>
      </c>
      <c r="V39" s="513">
        <v>1.0734627189298966</v>
      </c>
      <c r="W39" s="513">
        <v>1.0501649019267489</v>
      </c>
      <c r="X39" s="513">
        <v>0.85584380850494779</v>
      </c>
      <c r="Y39" s="513">
        <v>1.4471352628470171</v>
      </c>
      <c r="Z39" s="513">
        <v>1.7153027461566945</v>
      </c>
      <c r="AA39" s="513">
        <v>2.3078565328778824</v>
      </c>
      <c r="AB39" s="513">
        <v>1.1923005045785833</v>
      </c>
      <c r="AC39" s="513">
        <v>2.0679907758684819</v>
      </c>
      <c r="AD39" s="513">
        <v>1.4997483643683944</v>
      </c>
      <c r="AE39" s="513">
        <v>1.3268195192361074</v>
      </c>
      <c r="AF39" s="513">
        <v>1.7639077340569878</v>
      </c>
      <c r="AG39" s="513">
        <v>1.275797373358349</v>
      </c>
      <c r="AH39" s="513">
        <v>2.2824027026284712</v>
      </c>
      <c r="AI39" s="513">
        <v>1.8276401804622044</v>
      </c>
      <c r="AJ39" s="513">
        <v>1.8160013705670723</v>
      </c>
      <c r="AK39" s="525">
        <v>3.5275224277328605</v>
      </c>
      <c r="AL39" s="227">
        <v>20</v>
      </c>
    </row>
    <row r="40" spans="1:38" ht="18" customHeight="1" x14ac:dyDescent="0.2">
      <c r="A40" s="227">
        <v>21</v>
      </c>
      <c r="B40" s="244" t="s">
        <v>795</v>
      </c>
      <c r="C40" s="230" t="s">
        <v>600</v>
      </c>
      <c r="D40" s="513">
        <v>0.60768770565360453</v>
      </c>
      <c r="E40" s="513">
        <v>0.29525359890197583</v>
      </c>
      <c r="F40" s="513">
        <v>0.18422640790267764</v>
      </c>
      <c r="G40" s="513">
        <v>0.40737770649558935</v>
      </c>
      <c r="H40" s="513">
        <v>0.34020537743983698</v>
      </c>
      <c r="I40" s="513">
        <v>0.36138214772190252</v>
      </c>
      <c r="J40" s="513">
        <v>0.27625899280575544</v>
      </c>
      <c r="K40" s="513">
        <v>0.37367059499856281</v>
      </c>
      <c r="L40" s="513">
        <v>0.96853677028051544</v>
      </c>
      <c r="M40" s="513">
        <v>2.0116998442826479</v>
      </c>
      <c r="N40" s="513">
        <v>0.54763478425077894</v>
      </c>
      <c r="O40" s="513">
        <v>0.33550650043844599</v>
      </c>
      <c r="P40" s="513">
        <v>0.7490550910548619</v>
      </c>
      <c r="Q40" s="231">
        <v>21</v>
      </c>
      <c r="R40" s="227">
        <v>21</v>
      </c>
      <c r="S40" s="244" t="s">
        <v>795</v>
      </c>
      <c r="T40" s="230" t="s">
        <v>600</v>
      </c>
      <c r="U40" s="513">
        <v>1.4428561841487149</v>
      </c>
      <c r="V40" s="513">
        <v>0.33593427903922796</v>
      </c>
      <c r="W40" s="513">
        <v>0.3124457559451484</v>
      </c>
      <c r="X40" s="513">
        <v>0.30608302873614457</v>
      </c>
      <c r="Y40" s="513">
        <v>0.39870053160070879</v>
      </c>
      <c r="Z40" s="513">
        <v>0.56440149551465058</v>
      </c>
      <c r="AA40" s="513">
        <v>0.68104184457728434</v>
      </c>
      <c r="AB40" s="513">
        <v>0.41861334330031763</v>
      </c>
      <c r="AC40" s="513">
        <v>0.71908552158496375</v>
      </c>
      <c r="AD40" s="513">
        <v>0.39926186881395737</v>
      </c>
      <c r="AE40" s="513">
        <v>0.26647421306833952</v>
      </c>
      <c r="AF40" s="513">
        <v>0.60210312075983718</v>
      </c>
      <c r="AG40" s="513">
        <v>0.50031269543464663</v>
      </c>
      <c r="AH40" s="513">
        <v>0.52734214067950236</v>
      </c>
      <c r="AI40" s="513">
        <v>0.40051560629776267</v>
      </c>
      <c r="AJ40" s="513">
        <v>0.56107589515161904</v>
      </c>
      <c r="AK40" s="525">
        <v>1.3844279543692546</v>
      </c>
      <c r="AL40" s="227">
        <v>21</v>
      </c>
    </row>
    <row r="41" spans="1:38" ht="18" customHeight="1" x14ac:dyDescent="0.2">
      <c r="A41" s="227">
        <v>22</v>
      </c>
      <c r="B41" s="244" t="s">
        <v>796</v>
      </c>
      <c r="C41" s="230" t="s">
        <v>600</v>
      </c>
      <c r="D41" s="513">
        <v>0.38229135507029616</v>
      </c>
      <c r="E41" s="513">
        <v>0.14363688595231255</v>
      </c>
      <c r="F41" s="513">
        <v>0.10164215608423594</v>
      </c>
      <c r="G41" s="513">
        <v>0.18604651162790697</v>
      </c>
      <c r="H41" s="513">
        <v>0.22575840714901624</v>
      </c>
      <c r="I41" s="513">
        <v>0.25296750340533181</v>
      </c>
      <c r="J41" s="513">
        <v>0.15539568345323743</v>
      </c>
      <c r="K41" s="513">
        <v>0.24911372999904188</v>
      </c>
      <c r="L41" s="513">
        <v>0.60652009097801363</v>
      </c>
      <c r="M41" s="513">
        <v>1.0016413450612347</v>
      </c>
      <c r="N41" s="513">
        <v>0.22660749693135682</v>
      </c>
      <c r="O41" s="513">
        <v>0.16012810248198558</v>
      </c>
      <c r="P41" s="513">
        <v>0.54060245103653648</v>
      </c>
      <c r="Q41" s="231">
        <v>22</v>
      </c>
      <c r="R41" s="227">
        <v>22</v>
      </c>
      <c r="S41" s="244" t="s">
        <v>796</v>
      </c>
      <c r="T41" s="230" t="s">
        <v>600</v>
      </c>
      <c r="U41" s="513">
        <v>1.1408630293268909</v>
      </c>
      <c r="V41" s="513">
        <v>0.24584281329688953</v>
      </c>
      <c r="W41" s="513">
        <v>0.26037146328762367</v>
      </c>
      <c r="X41" s="513">
        <v>0.21693263201687912</v>
      </c>
      <c r="Y41" s="513">
        <v>0.28548926954124826</v>
      </c>
      <c r="Z41" s="513">
        <v>0.41031092848525391</v>
      </c>
      <c r="AA41" s="513">
        <v>0.52946199829205809</v>
      </c>
      <c r="AB41" s="513">
        <v>0.2902884196100417</v>
      </c>
      <c r="AC41" s="513">
        <v>0.51079868085000868</v>
      </c>
      <c r="AD41" s="513">
        <v>0.21472907230330479</v>
      </c>
      <c r="AE41" s="513">
        <v>0.22761339032920666</v>
      </c>
      <c r="AF41" s="513">
        <v>0.19504748982360923</v>
      </c>
      <c r="AG41" s="513">
        <v>0.15009380863039401</v>
      </c>
      <c r="AH41" s="513">
        <v>0.20049987640418576</v>
      </c>
      <c r="AI41" s="513">
        <v>0.165730595709419</v>
      </c>
      <c r="AJ41" s="513">
        <v>0.38547198903546342</v>
      </c>
      <c r="AK41" s="525">
        <v>0.93587329715361622</v>
      </c>
      <c r="AL41" s="227">
        <v>22</v>
      </c>
    </row>
    <row r="42" spans="1:38" ht="18" customHeight="1" x14ac:dyDescent="0.2">
      <c r="A42" s="227">
        <v>23</v>
      </c>
      <c r="B42" s="244" t="s">
        <v>608</v>
      </c>
      <c r="C42" s="230" t="s">
        <v>600</v>
      </c>
      <c r="D42" s="513">
        <v>0.33278492372120849</v>
      </c>
      <c r="E42" s="513">
        <v>9.4161958568738227E-2</v>
      </c>
      <c r="F42" s="513">
        <v>8.2584251818441701E-2</v>
      </c>
      <c r="G42" s="513">
        <v>0.10585404971932637</v>
      </c>
      <c r="H42" s="513">
        <v>0.26338480834051892</v>
      </c>
      <c r="I42" s="513">
        <v>0.23628832735662861</v>
      </c>
      <c r="J42" s="513">
        <v>0.31079136690647485</v>
      </c>
      <c r="K42" s="513">
        <v>0.27785762192200825</v>
      </c>
      <c r="L42" s="513">
        <v>0.42077331311599697</v>
      </c>
      <c r="M42" s="513">
        <v>0.41664913092883299</v>
      </c>
      <c r="N42" s="513">
        <v>0.12274572750448495</v>
      </c>
      <c r="O42" s="513">
        <v>0.21350413664264745</v>
      </c>
      <c r="P42" s="513">
        <v>0.48104455388844347</v>
      </c>
      <c r="Q42" s="231">
        <v>23</v>
      </c>
      <c r="R42" s="227">
        <v>23</v>
      </c>
      <c r="S42" s="244" t="s">
        <v>608</v>
      </c>
      <c r="T42" s="230" t="s">
        <v>600</v>
      </c>
      <c r="U42" s="513">
        <v>0.69793973558821554</v>
      </c>
      <c r="V42" s="513">
        <v>0.2137763593885996</v>
      </c>
      <c r="W42" s="513">
        <v>0.25169241451136959</v>
      </c>
      <c r="X42" s="513">
        <v>0.22881935157944788</v>
      </c>
      <c r="Y42" s="513">
        <v>0.16735577869659382</v>
      </c>
      <c r="Z42" s="513">
        <v>0.4646607021274054</v>
      </c>
      <c r="AA42" s="513">
        <v>0.47181895815542269</v>
      </c>
      <c r="AB42" s="513">
        <v>0.43231794680122099</v>
      </c>
      <c r="AC42" s="513">
        <v>0.5207171018373874</v>
      </c>
      <c r="AD42" s="513">
        <v>0.19459822177486999</v>
      </c>
      <c r="AE42" s="513">
        <v>0.16099483706212181</v>
      </c>
      <c r="AF42" s="513">
        <v>0.24592944369063774</v>
      </c>
      <c r="AG42" s="513">
        <v>6.2539086929330828E-2</v>
      </c>
      <c r="AH42" s="513">
        <v>0.10986294597489632</v>
      </c>
      <c r="AI42" s="513">
        <v>0.17033422336801399</v>
      </c>
      <c r="AJ42" s="513">
        <v>0.55250985095083083</v>
      </c>
      <c r="AK42" s="525">
        <v>0.59253516447004095</v>
      </c>
      <c r="AL42" s="227">
        <v>23</v>
      </c>
    </row>
    <row r="43" spans="1:38" ht="22.5" customHeight="1" x14ac:dyDescent="0.2">
      <c r="A43" s="227">
        <v>24</v>
      </c>
      <c r="B43" s="244" t="s">
        <v>609</v>
      </c>
      <c r="C43" s="230" t="s">
        <v>610</v>
      </c>
      <c r="D43" s="515">
        <v>3.2176848638947049</v>
      </c>
      <c r="E43" s="532">
        <v>2.2999999999999998</v>
      </c>
      <c r="F43" s="532">
        <v>2</v>
      </c>
      <c r="G43" s="532">
        <v>2.6</v>
      </c>
      <c r="H43" s="532">
        <v>2.6</v>
      </c>
      <c r="I43" s="532">
        <v>2.7</v>
      </c>
      <c r="J43" s="532">
        <v>2.5</v>
      </c>
      <c r="K43" s="532">
        <v>2.8</v>
      </c>
      <c r="L43" s="532">
        <v>4.8</v>
      </c>
      <c r="M43" s="532">
        <v>5.0999999999999996</v>
      </c>
      <c r="N43" s="532">
        <v>2.9</v>
      </c>
      <c r="O43" s="532">
        <v>2.2000000000000002</v>
      </c>
      <c r="P43" s="533">
        <v>3.7</v>
      </c>
      <c r="Q43" s="231">
        <v>24</v>
      </c>
      <c r="R43" s="227">
        <v>24</v>
      </c>
      <c r="S43" s="244" t="s">
        <v>609</v>
      </c>
      <c r="T43" s="230" t="s">
        <v>610</v>
      </c>
      <c r="U43" s="532">
        <v>4.0999999999999996</v>
      </c>
      <c r="V43" s="532">
        <v>2.6</v>
      </c>
      <c r="W43" s="532">
        <v>2.4</v>
      </c>
      <c r="X43" s="532">
        <v>2.5</v>
      </c>
      <c r="Y43" s="532">
        <v>2.7</v>
      </c>
      <c r="Z43" s="532">
        <v>3.2</v>
      </c>
      <c r="AA43" s="532">
        <v>3.5</v>
      </c>
      <c r="AB43" s="532">
        <v>2.8</v>
      </c>
      <c r="AC43" s="532">
        <v>3.5</v>
      </c>
      <c r="AD43" s="532">
        <v>3</v>
      </c>
      <c r="AE43" s="532">
        <v>2.8</v>
      </c>
      <c r="AF43" s="532">
        <v>3.4</v>
      </c>
      <c r="AG43" s="532">
        <v>2.4</v>
      </c>
      <c r="AH43" s="532">
        <v>3.1</v>
      </c>
      <c r="AI43" s="532">
        <v>3.2</v>
      </c>
      <c r="AJ43" s="532">
        <v>3.6</v>
      </c>
      <c r="AK43" s="533">
        <v>4.4000000000000004</v>
      </c>
      <c r="AL43" s="227">
        <v>24</v>
      </c>
    </row>
    <row r="44" spans="1:38" ht="19.5" customHeight="1" x14ac:dyDescent="0.2">
      <c r="A44" s="227"/>
      <c r="B44" s="387"/>
      <c r="C44" s="222"/>
      <c r="D44" s="207"/>
      <c r="E44" s="411"/>
      <c r="F44" s="411"/>
      <c r="G44" s="411"/>
      <c r="H44" s="411"/>
      <c r="I44" s="411"/>
      <c r="J44" s="411"/>
      <c r="K44" s="411"/>
      <c r="L44" s="411"/>
      <c r="M44" s="411"/>
      <c r="N44" s="411"/>
      <c r="O44" s="411"/>
      <c r="P44" s="407"/>
      <c r="Q44" s="227"/>
      <c r="R44" s="227"/>
      <c r="S44" s="387"/>
      <c r="T44" s="222"/>
      <c r="U44" s="411"/>
      <c r="V44" s="411"/>
      <c r="W44" s="411"/>
      <c r="X44" s="411"/>
      <c r="Y44" s="411"/>
      <c r="Z44" s="411"/>
      <c r="AA44" s="411"/>
      <c r="AB44" s="411"/>
      <c r="AC44" s="411"/>
      <c r="AD44" s="411"/>
      <c r="AE44" s="411"/>
      <c r="AF44" s="411"/>
      <c r="AG44" s="411"/>
      <c r="AH44" s="411"/>
      <c r="AI44" s="411"/>
      <c r="AJ44" s="411"/>
      <c r="AK44" s="412"/>
      <c r="AL44" s="227"/>
    </row>
    <row r="45" spans="1:38" ht="18" customHeight="1" x14ac:dyDescent="0.2">
      <c r="A45" s="227">
        <v>25</v>
      </c>
      <c r="B45" s="244" t="s">
        <v>611</v>
      </c>
      <c r="C45" s="230" t="s">
        <v>89</v>
      </c>
      <c r="D45" s="516">
        <v>103178</v>
      </c>
      <c r="E45" s="516">
        <v>7610</v>
      </c>
      <c r="F45" s="516">
        <v>2942</v>
      </c>
      <c r="G45" s="516">
        <v>4668</v>
      </c>
      <c r="H45" s="516">
        <v>10401</v>
      </c>
      <c r="I45" s="516">
        <v>5301</v>
      </c>
      <c r="J45" s="516">
        <v>3378</v>
      </c>
      <c r="K45" s="516">
        <v>1722</v>
      </c>
      <c r="L45" s="516">
        <v>6303</v>
      </c>
      <c r="M45" s="516">
        <v>3364</v>
      </c>
      <c r="N45" s="516">
        <v>1724</v>
      </c>
      <c r="O45" s="516">
        <v>3104</v>
      </c>
      <c r="P45" s="325">
        <v>6401</v>
      </c>
      <c r="Q45" s="231">
        <v>25</v>
      </c>
      <c r="R45" s="227">
        <v>25</v>
      </c>
      <c r="S45" s="244" t="s">
        <v>611</v>
      </c>
      <c r="T45" s="230" t="s">
        <v>89</v>
      </c>
      <c r="U45" s="516">
        <v>2060</v>
      </c>
      <c r="V45" s="516">
        <v>9158</v>
      </c>
      <c r="W45" s="516">
        <v>1601</v>
      </c>
      <c r="X45" s="516">
        <v>4603</v>
      </c>
      <c r="Y45" s="516">
        <v>2954</v>
      </c>
      <c r="Z45" s="516">
        <v>31805</v>
      </c>
      <c r="AA45" s="516">
        <v>7938</v>
      </c>
      <c r="AB45" s="516">
        <v>16199</v>
      </c>
      <c r="AC45" s="516">
        <v>7668</v>
      </c>
      <c r="AD45" s="516">
        <v>3215</v>
      </c>
      <c r="AE45" s="516">
        <v>2084</v>
      </c>
      <c r="AF45" s="516">
        <v>1131</v>
      </c>
      <c r="AG45" s="516">
        <v>1279</v>
      </c>
      <c r="AH45" s="516">
        <v>6697</v>
      </c>
      <c r="AI45" s="516">
        <v>3260</v>
      </c>
      <c r="AJ45" s="516">
        <v>3765</v>
      </c>
      <c r="AK45" s="325">
        <v>3032</v>
      </c>
      <c r="AL45" s="227">
        <v>25</v>
      </c>
    </row>
    <row r="46" spans="1:38" ht="18" customHeight="1" x14ac:dyDescent="0.2">
      <c r="A46" s="227">
        <v>26</v>
      </c>
      <c r="B46" s="244" t="s">
        <v>609</v>
      </c>
      <c r="C46" s="230" t="s">
        <v>610</v>
      </c>
      <c r="D46" s="515">
        <v>3.178845296477931</v>
      </c>
      <c r="E46" s="532">
        <v>3</v>
      </c>
      <c r="F46" s="532">
        <v>2.6</v>
      </c>
      <c r="G46" s="532">
        <v>3.3</v>
      </c>
      <c r="H46" s="532">
        <v>2.7</v>
      </c>
      <c r="I46" s="532">
        <v>2.8</v>
      </c>
      <c r="J46" s="532">
        <v>2.4</v>
      </c>
      <c r="K46" s="532">
        <v>2.9</v>
      </c>
      <c r="L46" s="532">
        <v>4.4000000000000004</v>
      </c>
      <c r="M46" s="532">
        <v>4.9000000000000004</v>
      </c>
      <c r="N46" s="532">
        <v>3</v>
      </c>
      <c r="O46" s="532">
        <v>2.6</v>
      </c>
      <c r="P46" s="533">
        <v>3.5</v>
      </c>
      <c r="Q46" s="231">
        <v>26</v>
      </c>
      <c r="R46" s="227">
        <v>26</v>
      </c>
      <c r="S46" s="244" t="s">
        <v>609</v>
      </c>
      <c r="T46" s="230" t="s">
        <v>610</v>
      </c>
      <c r="U46" s="532">
        <v>4.0999999999999996</v>
      </c>
      <c r="V46" s="532">
        <v>2.7</v>
      </c>
      <c r="W46" s="532">
        <v>2.5</v>
      </c>
      <c r="X46" s="532">
        <v>2.6</v>
      </c>
      <c r="Y46" s="532">
        <v>2.9</v>
      </c>
      <c r="Z46" s="532">
        <v>2.9</v>
      </c>
      <c r="AA46" s="532">
        <v>3.2</v>
      </c>
      <c r="AB46" s="532">
        <v>2.6</v>
      </c>
      <c r="AC46" s="532">
        <v>3.2</v>
      </c>
      <c r="AD46" s="532">
        <v>3.2</v>
      </c>
      <c r="AE46" s="532">
        <v>3</v>
      </c>
      <c r="AF46" s="532">
        <v>3.5</v>
      </c>
      <c r="AG46" s="532">
        <v>2.7</v>
      </c>
      <c r="AH46" s="532">
        <v>3</v>
      </c>
      <c r="AI46" s="532">
        <v>3.3</v>
      </c>
      <c r="AJ46" s="532">
        <v>3.7</v>
      </c>
      <c r="AK46" s="533">
        <v>4.5</v>
      </c>
      <c r="AL46" s="227">
        <v>26</v>
      </c>
    </row>
    <row r="47" spans="1:38" ht="8.25" customHeight="1" x14ac:dyDescent="0.2">
      <c r="A47" s="227"/>
      <c r="B47" s="454"/>
      <c r="C47" s="454"/>
      <c r="D47" s="454"/>
      <c r="E47" s="454"/>
      <c r="F47" s="454"/>
      <c r="G47" s="454"/>
      <c r="H47" s="454"/>
      <c r="I47" s="454"/>
      <c r="J47" s="454"/>
      <c r="K47" s="454"/>
      <c r="L47" s="213"/>
      <c r="M47" s="213"/>
      <c r="N47" s="213"/>
      <c r="O47" s="213"/>
      <c r="P47" s="213"/>
      <c r="Q47" s="227"/>
      <c r="R47" s="227"/>
      <c r="S47" s="454"/>
      <c r="T47" s="213"/>
      <c r="U47" s="213"/>
      <c r="V47" s="213"/>
      <c r="W47" s="213"/>
      <c r="X47" s="213"/>
      <c r="Y47" s="213"/>
      <c r="Z47" s="518"/>
      <c r="AA47" s="518"/>
      <c r="AB47" s="518"/>
      <c r="AC47" s="518"/>
      <c r="AD47" s="518"/>
      <c r="AE47" s="518"/>
      <c r="AF47" s="518"/>
      <c r="AG47" s="213"/>
      <c r="AH47" s="213"/>
      <c r="AI47" s="213"/>
      <c r="AJ47" s="213"/>
      <c r="AK47" s="213"/>
      <c r="AL47" s="227"/>
    </row>
    <row r="48" spans="1:38" ht="19.5" customHeight="1" x14ac:dyDescent="0.2">
      <c r="A48" s="227"/>
      <c r="B48" s="519"/>
      <c r="C48" s="213"/>
      <c r="D48" s="520" t="s">
        <v>618</v>
      </c>
      <c r="E48" s="520"/>
      <c r="F48" s="520"/>
      <c r="G48" s="520" t="s">
        <v>800</v>
      </c>
      <c r="H48" s="520"/>
      <c r="I48" s="520"/>
      <c r="J48" s="520"/>
      <c r="K48" s="520"/>
      <c r="L48" s="520"/>
      <c r="M48" s="520"/>
      <c r="N48" s="520"/>
      <c r="O48" s="520"/>
      <c r="P48" s="520"/>
      <c r="Q48" s="227"/>
      <c r="R48" s="227"/>
      <c r="S48" s="519"/>
      <c r="T48" s="520"/>
      <c r="U48" s="520" t="s">
        <v>618</v>
      </c>
      <c r="V48" s="520"/>
      <c r="W48" s="520"/>
      <c r="X48" s="520"/>
      <c r="Y48" s="520"/>
      <c r="Z48" s="520"/>
      <c r="AA48" s="520"/>
      <c r="AB48" s="520" t="s">
        <v>800</v>
      </c>
      <c r="AC48" s="520"/>
      <c r="AD48" s="518"/>
      <c r="AE48" s="518"/>
      <c r="AF48" s="518"/>
      <c r="AG48" s="520"/>
      <c r="AH48" s="520"/>
      <c r="AI48" s="520"/>
      <c r="AJ48" s="520"/>
      <c r="AK48" s="520"/>
      <c r="AL48" s="227"/>
    </row>
    <row r="49" spans="1:38" ht="13.5" customHeight="1" x14ac:dyDescent="0.2">
      <c r="A49" s="227"/>
      <c r="B49" s="473"/>
      <c r="C49" s="473"/>
      <c r="D49" s="519" t="s">
        <v>801</v>
      </c>
      <c r="E49" s="473"/>
      <c r="F49" s="473"/>
      <c r="G49" s="473"/>
      <c r="H49" s="473"/>
      <c r="I49" s="473"/>
      <c r="J49" s="473"/>
      <c r="K49" s="473"/>
      <c r="L49" s="473"/>
      <c r="M49" s="473"/>
      <c r="N49" s="473"/>
      <c r="O49" s="473"/>
      <c r="P49" s="473"/>
      <c r="Q49" s="227"/>
      <c r="R49" s="227"/>
      <c r="S49" s="473"/>
      <c r="T49" s="521"/>
      <c r="U49" s="519" t="s">
        <v>801</v>
      </c>
      <c r="V49" s="519"/>
      <c r="W49" s="519"/>
      <c r="X49" s="519"/>
      <c r="Y49" s="519"/>
      <c r="Z49" s="213"/>
      <c r="AA49" s="213"/>
      <c r="AB49" s="213"/>
      <c r="AC49" s="213"/>
      <c r="AD49" s="518"/>
      <c r="AE49" s="518"/>
      <c r="AF49" s="518"/>
      <c r="AG49" s="473"/>
      <c r="AH49" s="473"/>
      <c r="AI49" s="473"/>
      <c r="AJ49" s="473"/>
      <c r="AK49" s="473"/>
      <c r="AL49" s="227"/>
    </row>
    <row r="50" spans="1:38" ht="19.5" customHeight="1" x14ac:dyDescent="0.2">
      <c r="A50" s="383">
        <v>27</v>
      </c>
      <c r="B50" s="384" t="s">
        <v>389</v>
      </c>
      <c r="C50" s="385" t="s">
        <v>89</v>
      </c>
      <c r="D50" s="510">
        <v>668600</v>
      </c>
      <c r="E50" s="510">
        <v>62658</v>
      </c>
      <c r="F50" s="510">
        <v>31483</v>
      </c>
      <c r="G50" s="510">
        <v>31175</v>
      </c>
      <c r="H50" s="510">
        <v>63785</v>
      </c>
      <c r="I50" s="510">
        <v>35973</v>
      </c>
      <c r="J50" s="510">
        <v>17375</v>
      </c>
      <c r="K50" s="510">
        <v>10437</v>
      </c>
      <c r="L50" s="510">
        <v>52760</v>
      </c>
      <c r="M50" s="510">
        <v>23761</v>
      </c>
      <c r="N50" s="510">
        <v>10591</v>
      </c>
      <c r="O50" s="510">
        <v>26229</v>
      </c>
      <c r="P50" s="407">
        <v>43655</v>
      </c>
      <c r="Q50" s="517">
        <v>27</v>
      </c>
      <c r="R50" s="383">
        <v>27</v>
      </c>
      <c r="S50" s="384" t="s">
        <v>389</v>
      </c>
      <c r="T50" s="385" t="s">
        <v>89</v>
      </c>
      <c r="U50" s="510">
        <v>14901</v>
      </c>
      <c r="V50" s="510">
        <v>65489</v>
      </c>
      <c r="W50" s="510">
        <v>11522</v>
      </c>
      <c r="X50" s="510">
        <v>33651</v>
      </c>
      <c r="Y50" s="510">
        <v>20316</v>
      </c>
      <c r="Z50" s="510">
        <v>167434</v>
      </c>
      <c r="AA50" s="510">
        <v>46840</v>
      </c>
      <c r="AB50" s="510">
        <v>80265</v>
      </c>
      <c r="AC50" s="510">
        <v>40329</v>
      </c>
      <c r="AD50" s="510">
        <v>29805</v>
      </c>
      <c r="AE50" s="510">
        <v>18013</v>
      </c>
      <c r="AF50" s="510">
        <v>11792</v>
      </c>
      <c r="AG50" s="510">
        <v>7995</v>
      </c>
      <c r="AH50" s="510">
        <v>36409</v>
      </c>
      <c r="AI50" s="510">
        <v>21722</v>
      </c>
      <c r="AJ50" s="510">
        <v>23348</v>
      </c>
      <c r="AK50" s="407">
        <v>18058</v>
      </c>
      <c r="AL50" s="383">
        <v>27</v>
      </c>
    </row>
    <row r="51" spans="1:38" ht="10.5" customHeight="1" x14ac:dyDescent="0.2">
      <c r="A51" s="383"/>
      <c r="B51" s="384"/>
      <c r="C51" s="385"/>
      <c r="D51" s="383"/>
      <c r="E51" s="511"/>
      <c r="F51" s="511"/>
      <c r="G51" s="511"/>
      <c r="H51" s="511"/>
      <c r="I51" s="511"/>
      <c r="J51" s="511"/>
      <c r="K51" s="511"/>
      <c r="L51" s="511"/>
      <c r="M51" s="511"/>
      <c r="N51" s="511"/>
      <c r="O51" s="511"/>
      <c r="P51" s="524"/>
      <c r="Q51" s="517"/>
      <c r="R51" s="383"/>
      <c r="S51" s="384"/>
      <c r="T51" s="385"/>
      <c r="U51" s="511"/>
      <c r="V51" s="511"/>
      <c r="W51" s="511"/>
      <c r="X51" s="511"/>
      <c r="Y51" s="511"/>
      <c r="Z51" s="511"/>
      <c r="AA51" s="511"/>
      <c r="AB51" s="511"/>
      <c r="AC51" s="511"/>
      <c r="AD51" s="511"/>
      <c r="AE51" s="511"/>
      <c r="AF51" s="511"/>
      <c r="AG51" s="511"/>
      <c r="AH51" s="511"/>
      <c r="AI51" s="511"/>
      <c r="AJ51" s="511"/>
      <c r="AK51" s="524"/>
      <c r="AL51" s="383"/>
    </row>
    <row r="52" spans="1:38" ht="18" customHeight="1" x14ac:dyDescent="0.2">
      <c r="A52" s="227">
        <v>28</v>
      </c>
      <c r="B52" s="244" t="s">
        <v>789</v>
      </c>
      <c r="C52" s="230" t="s">
        <v>600</v>
      </c>
      <c r="D52" s="513">
        <v>45.45183966497158</v>
      </c>
      <c r="E52" s="513">
        <v>60.45836126272782</v>
      </c>
      <c r="F52" s="513">
        <v>63.043547311247337</v>
      </c>
      <c r="G52" s="513">
        <v>57.8476343223737</v>
      </c>
      <c r="H52" s="513">
        <v>53.771262836089996</v>
      </c>
      <c r="I52" s="513">
        <v>55.675089650571266</v>
      </c>
      <c r="J52" s="513">
        <v>53.070503597122297</v>
      </c>
      <c r="K52" s="513">
        <v>48.375970106352398</v>
      </c>
      <c r="L52" s="513">
        <v>16.866944655041699</v>
      </c>
      <c r="M52" s="513">
        <v>23.248179790412863</v>
      </c>
      <c r="N52" s="513">
        <v>43.074308375035407</v>
      </c>
      <c r="O52" s="513">
        <v>60.032788135270124</v>
      </c>
      <c r="P52" s="513">
        <v>46.679647233993812</v>
      </c>
      <c r="Q52" s="231">
        <v>28</v>
      </c>
      <c r="R52" s="227">
        <v>28</v>
      </c>
      <c r="S52" s="244" t="s">
        <v>789</v>
      </c>
      <c r="T52" s="230" t="s">
        <v>600</v>
      </c>
      <c r="U52" s="513">
        <v>37.131736125092274</v>
      </c>
      <c r="V52" s="513">
        <v>56.853822779398065</v>
      </c>
      <c r="W52" s="513">
        <v>60.623155702135044</v>
      </c>
      <c r="X52" s="513">
        <v>57.662476598020859</v>
      </c>
      <c r="Y52" s="513">
        <v>53.376648946643037</v>
      </c>
      <c r="Z52" s="513">
        <v>45.383255491716142</v>
      </c>
      <c r="AA52" s="513">
        <v>41.81682322801025</v>
      </c>
      <c r="AB52" s="513">
        <v>50.54382358437676</v>
      </c>
      <c r="AC52" s="513">
        <v>39.254630662798483</v>
      </c>
      <c r="AD52" s="513">
        <v>48.87099479953028</v>
      </c>
      <c r="AE52" s="513">
        <v>49.164492311108646</v>
      </c>
      <c r="AF52" s="513">
        <v>48.422659430122117</v>
      </c>
      <c r="AG52" s="513">
        <v>58.83677298311445</v>
      </c>
      <c r="AH52" s="513">
        <v>43.689747040566893</v>
      </c>
      <c r="AI52" s="513">
        <v>41.446459810330538</v>
      </c>
      <c r="AJ52" s="513">
        <v>32.075552509850951</v>
      </c>
      <c r="AK52" s="525">
        <v>34.223059032007974</v>
      </c>
      <c r="AL52" s="227">
        <v>28</v>
      </c>
    </row>
    <row r="53" spans="1:38" ht="18" customHeight="1" x14ac:dyDescent="0.2">
      <c r="A53" s="227">
        <v>29</v>
      </c>
      <c r="B53" s="244" t="s">
        <v>790</v>
      </c>
      <c r="C53" s="230" t="s">
        <v>600</v>
      </c>
      <c r="D53" s="513">
        <v>24.403529763685313</v>
      </c>
      <c r="E53" s="513">
        <v>21.917392830923426</v>
      </c>
      <c r="F53" s="513">
        <v>20.738176158561764</v>
      </c>
      <c r="G53" s="513">
        <v>23.108259823576585</v>
      </c>
      <c r="H53" s="513">
        <v>22.464529278043425</v>
      </c>
      <c r="I53" s="513">
        <v>22.035971423011702</v>
      </c>
      <c r="J53" s="513">
        <v>22.871942446043164</v>
      </c>
      <c r="K53" s="513">
        <v>23.263389862987449</v>
      </c>
      <c r="L53" s="513">
        <v>8.5993176648976508</v>
      </c>
      <c r="M53" s="513">
        <v>26.37936113799924</v>
      </c>
      <c r="N53" s="513">
        <v>27.731092436974791</v>
      </c>
      <c r="O53" s="513">
        <v>25.586183232300126</v>
      </c>
      <c r="P53" s="513">
        <v>23.179475432367429</v>
      </c>
      <c r="Q53" s="231">
        <v>29</v>
      </c>
      <c r="R53" s="227">
        <v>29</v>
      </c>
      <c r="S53" s="244" t="s">
        <v>790</v>
      </c>
      <c r="T53" s="230" t="s">
        <v>600</v>
      </c>
      <c r="U53" s="513">
        <v>27.400845580833501</v>
      </c>
      <c r="V53" s="513">
        <v>21.950251187222282</v>
      </c>
      <c r="W53" s="513">
        <v>20.48255511195973</v>
      </c>
      <c r="X53" s="513">
        <v>21.913167513595436</v>
      </c>
      <c r="Y53" s="513">
        <v>22.844063792085056</v>
      </c>
      <c r="Z53" s="513">
        <v>28.118542231565868</v>
      </c>
      <c r="AA53" s="513">
        <v>29.863364645602047</v>
      </c>
      <c r="AB53" s="513">
        <v>27.391764779169002</v>
      </c>
      <c r="AC53" s="513">
        <v>27.538495871457265</v>
      </c>
      <c r="AD53" s="513">
        <v>25.64670357322597</v>
      </c>
      <c r="AE53" s="513">
        <v>26.075612057958143</v>
      </c>
      <c r="AF53" s="513">
        <v>24.991519674355494</v>
      </c>
      <c r="AG53" s="513">
        <v>27.742338961851161</v>
      </c>
      <c r="AH53" s="513">
        <v>27.372352989645414</v>
      </c>
      <c r="AI53" s="513">
        <v>28.519473344995856</v>
      </c>
      <c r="AJ53" s="513">
        <v>35.026554737022444</v>
      </c>
      <c r="AK53" s="525">
        <v>26.52010189389744</v>
      </c>
      <c r="AL53" s="227">
        <v>29</v>
      </c>
    </row>
    <row r="54" spans="1:38" ht="18" customHeight="1" x14ac:dyDescent="0.2">
      <c r="A54" s="227">
        <v>30</v>
      </c>
      <c r="B54" s="244" t="s">
        <v>791</v>
      </c>
      <c r="C54" s="230" t="s">
        <v>600</v>
      </c>
      <c r="D54" s="513">
        <v>12.269967095423272</v>
      </c>
      <c r="E54" s="513">
        <v>7.9718471703533469</v>
      </c>
      <c r="F54" s="513">
        <v>7.6295143410729596</v>
      </c>
      <c r="G54" s="513">
        <v>8.317562149157979</v>
      </c>
      <c r="H54" s="513">
        <v>10.594967468840636</v>
      </c>
      <c r="I54" s="513">
        <v>10.179857115058516</v>
      </c>
      <c r="J54" s="513">
        <v>10.497841726618704</v>
      </c>
      <c r="K54" s="513">
        <v>12.187410175337741</v>
      </c>
      <c r="L54" s="513">
        <v>20.45489006823351</v>
      </c>
      <c r="M54" s="513">
        <v>17.840158242498212</v>
      </c>
      <c r="N54" s="513">
        <v>15.484845623642714</v>
      </c>
      <c r="O54" s="513">
        <v>6.5347516108124601</v>
      </c>
      <c r="P54" s="513">
        <v>12.307868514488604</v>
      </c>
      <c r="Q54" s="231">
        <v>30</v>
      </c>
      <c r="R54" s="227">
        <v>30</v>
      </c>
      <c r="S54" s="244" t="s">
        <v>791</v>
      </c>
      <c r="T54" s="230" t="s">
        <v>600</v>
      </c>
      <c r="U54" s="513">
        <v>13.67693443393061</v>
      </c>
      <c r="V54" s="513">
        <v>10.187970498862404</v>
      </c>
      <c r="W54" s="513">
        <v>9.4948793612220097</v>
      </c>
      <c r="X54" s="513">
        <v>10.044278030370569</v>
      </c>
      <c r="Y54" s="513">
        <v>10.819058869856271</v>
      </c>
      <c r="Z54" s="513">
        <v>11.996368718420394</v>
      </c>
      <c r="AA54" s="513">
        <v>12.369769427839454</v>
      </c>
      <c r="AB54" s="513">
        <v>10.380614215411448</v>
      </c>
      <c r="AC54" s="513">
        <v>14.778447271194425</v>
      </c>
      <c r="AD54" s="513">
        <v>12.088575742325114</v>
      </c>
      <c r="AE54" s="513">
        <v>12.241159162826849</v>
      </c>
      <c r="AF54" s="513">
        <v>11.85549525101764</v>
      </c>
      <c r="AG54" s="513">
        <v>8.6053783614759229</v>
      </c>
      <c r="AH54" s="513">
        <v>12.719382570243621</v>
      </c>
      <c r="AI54" s="513">
        <v>13.267654912070711</v>
      </c>
      <c r="AJ54" s="513">
        <v>14.930615041973617</v>
      </c>
      <c r="AK54" s="525">
        <v>13.512016834643925</v>
      </c>
      <c r="AL54" s="227">
        <v>30</v>
      </c>
    </row>
    <row r="55" spans="1:38" ht="18" customHeight="1" x14ac:dyDescent="0.2">
      <c r="A55" s="227">
        <v>31</v>
      </c>
      <c r="B55" s="244" t="s">
        <v>792</v>
      </c>
      <c r="C55" s="230" t="s">
        <v>600</v>
      </c>
      <c r="D55" s="513">
        <v>12.813191743942568</v>
      </c>
      <c r="E55" s="513">
        <v>7.1515209550256946</v>
      </c>
      <c r="F55" s="513">
        <v>6.4828637677476735</v>
      </c>
      <c r="G55" s="513">
        <v>7.8267842822774654</v>
      </c>
      <c r="H55" s="513">
        <v>9.0632593870032139</v>
      </c>
      <c r="I55" s="513">
        <v>8.1588969504906466</v>
      </c>
      <c r="J55" s="513">
        <v>9.4676258992805753</v>
      </c>
      <c r="K55" s="513">
        <v>11.507138066494203</v>
      </c>
      <c r="L55" s="513">
        <v>46.552312357846851</v>
      </c>
      <c r="M55" s="513">
        <v>19.898152434661842</v>
      </c>
      <c r="N55" s="513">
        <v>11.037673496364839</v>
      </c>
      <c r="O55" s="513">
        <v>4.5293377559190207</v>
      </c>
      <c r="P55" s="513">
        <v>11.135036078341541</v>
      </c>
      <c r="Q55" s="231">
        <v>31</v>
      </c>
      <c r="R55" s="227">
        <v>31</v>
      </c>
      <c r="S55" s="244" t="s">
        <v>792</v>
      </c>
      <c r="T55" s="230" t="s">
        <v>600</v>
      </c>
      <c r="U55" s="513">
        <v>13.126635796255284</v>
      </c>
      <c r="V55" s="513">
        <v>7.984547023164196</v>
      </c>
      <c r="W55" s="513">
        <v>6.7522999479257075</v>
      </c>
      <c r="X55" s="513">
        <v>7.6491040385129718</v>
      </c>
      <c r="Y55" s="513">
        <v>9.2390234298090181</v>
      </c>
      <c r="Z55" s="513">
        <v>9.4174420965873118</v>
      </c>
      <c r="AA55" s="513">
        <v>10.239111870196412</v>
      </c>
      <c r="AB55" s="513">
        <v>7.5437612907244755</v>
      </c>
      <c r="AC55" s="513">
        <v>12.192218998735402</v>
      </c>
      <c r="AD55" s="513">
        <v>9.8674719006878036</v>
      </c>
      <c r="AE55" s="513">
        <v>9.4986953866651866</v>
      </c>
      <c r="AF55" s="513">
        <v>10.43080054274084</v>
      </c>
      <c r="AG55" s="513">
        <v>3.9649781113195748</v>
      </c>
      <c r="AH55" s="513">
        <v>11.359828613804279</v>
      </c>
      <c r="AI55" s="513">
        <v>12.392965656937667</v>
      </c>
      <c r="AJ55" s="513">
        <v>12.712009593969507</v>
      </c>
      <c r="AK55" s="525">
        <v>16.020600287961013</v>
      </c>
      <c r="AL55" s="227">
        <v>31</v>
      </c>
    </row>
    <row r="56" spans="1:38" ht="18" customHeight="1" x14ac:dyDescent="0.2">
      <c r="A56" s="227">
        <v>32</v>
      </c>
      <c r="B56" s="244" t="s">
        <v>793</v>
      </c>
      <c r="C56" s="230" t="s">
        <v>600</v>
      </c>
      <c r="D56" s="513">
        <v>3.4135507029614121</v>
      </c>
      <c r="E56" s="513">
        <v>1.9167544447636373</v>
      </c>
      <c r="F56" s="513">
        <v>1.591335006193819</v>
      </c>
      <c r="G56" s="513">
        <v>2.2453889334402568</v>
      </c>
      <c r="H56" s="513">
        <v>2.8376577565258287</v>
      </c>
      <c r="I56" s="513">
        <v>2.7492841853612431</v>
      </c>
      <c r="J56" s="513">
        <v>2.7107913669064749</v>
      </c>
      <c r="K56" s="513">
        <v>3.3534540576794098</v>
      </c>
      <c r="L56" s="513">
        <v>5.521228203184231</v>
      </c>
      <c r="M56" s="513">
        <v>8.1730566895332686</v>
      </c>
      <c r="N56" s="513">
        <v>1.784534038334435</v>
      </c>
      <c r="O56" s="513">
        <v>2.3828586678866901</v>
      </c>
      <c r="P56" s="513">
        <v>4.3362730500515401</v>
      </c>
      <c r="Q56" s="231">
        <v>32</v>
      </c>
      <c r="R56" s="227">
        <v>32</v>
      </c>
      <c r="S56" s="244" t="s">
        <v>793</v>
      </c>
      <c r="T56" s="230" t="s">
        <v>600</v>
      </c>
      <c r="U56" s="513">
        <v>5.5029863767532383</v>
      </c>
      <c r="V56" s="513">
        <v>1.9957550122921406</v>
      </c>
      <c r="W56" s="513">
        <v>1.5448706821732339</v>
      </c>
      <c r="X56" s="513">
        <v>1.8572999316513623</v>
      </c>
      <c r="Y56" s="513">
        <v>2.4808033077377436</v>
      </c>
      <c r="Z56" s="513">
        <v>3.090770094484991</v>
      </c>
      <c r="AA56" s="513">
        <v>3.531169940222032</v>
      </c>
      <c r="AB56" s="513">
        <v>2.4792873606179531</v>
      </c>
      <c r="AC56" s="513">
        <v>3.7962756329192398</v>
      </c>
      <c r="AD56" s="513">
        <v>2.3620197953363529</v>
      </c>
      <c r="AE56" s="513">
        <v>2.0429689668572699</v>
      </c>
      <c r="AF56" s="513">
        <v>2.8493894165535956</v>
      </c>
      <c r="AG56" s="513">
        <v>0.52532833020637903</v>
      </c>
      <c r="AH56" s="513">
        <v>3.7985113570820399</v>
      </c>
      <c r="AI56" s="513">
        <v>3.5309824141423438</v>
      </c>
      <c r="AJ56" s="513">
        <v>3.5634743875278394</v>
      </c>
      <c r="AK56" s="525">
        <v>6.7560084173219623</v>
      </c>
      <c r="AL56" s="227">
        <v>32</v>
      </c>
    </row>
    <row r="57" spans="1:38" ht="18" customHeight="1" x14ac:dyDescent="0.2">
      <c r="A57" s="227">
        <v>33</v>
      </c>
      <c r="B57" s="244" t="s">
        <v>794</v>
      </c>
      <c r="C57" s="230" t="s">
        <v>600</v>
      </c>
      <c r="D57" s="513">
        <v>0.79494466048459467</v>
      </c>
      <c r="E57" s="513">
        <v>0.30961728749720702</v>
      </c>
      <c r="F57" s="513">
        <v>0.25728170758822222</v>
      </c>
      <c r="G57" s="513">
        <v>0.36246992782678428</v>
      </c>
      <c r="H57" s="513">
        <v>0.60672571921298102</v>
      </c>
      <c r="I57" s="513">
        <v>0.54763294693242148</v>
      </c>
      <c r="J57" s="513">
        <v>0.7366906474820144</v>
      </c>
      <c r="K57" s="513">
        <v>0.59404043307463827</v>
      </c>
      <c r="L57" s="513">
        <v>0.79226686884003028</v>
      </c>
      <c r="M57" s="513">
        <v>2.4788519001725517</v>
      </c>
      <c r="N57" s="513">
        <v>0.59484467944481167</v>
      </c>
      <c r="O57" s="513">
        <v>0.45750886423424453</v>
      </c>
      <c r="P57" s="513">
        <v>1.10640247394342</v>
      </c>
      <c r="Q57" s="231">
        <v>33</v>
      </c>
      <c r="R57" s="227">
        <v>33</v>
      </c>
      <c r="S57" s="244" t="s">
        <v>794</v>
      </c>
      <c r="T57" s="230" t="s">
        <v>600</v>
      </c>
      <c r="U57" s="513">
        <v>1.3019260452318637</v>
      </c>
      <c r="V57" s="513">
        <v>0.47336193864618481</v>
      </c>
      <c r="W57" s="513">
        <v>0.48602673147023084</v>
      </c>
      <c r="X57" s="513">
        <v>0.35362990698641944</v>
      </c>
      <c r="Y57" s="513">
        <v>0.6645008860011814</v>
      </c>
      <c r="Z57" s="513">
        <v>0.94484991100971127</v>
      </c>
      <c r="AA57" s="513">
        <v>1.0482493595217763</v>
      </c>
      <c r="AB57" s="513">
        <v>0.74876970036753254</v>
      </c>
      <c r="AC57" s="513">
        <v>1.2150065709539042</v>
      </c>
      <c r="AD57" s="513">
        <v>0.64754235866465359</v>
      </c>
      <c r="AE57" s="513">
        <v>0.53849997224226953</v>
      </c>
      <c r="AF57" s="513">
        <v>0.81411126187245586</v>
      </c>
      <c r="AG57" s="513">
        <v>0.21263289555972484</v>
      </c>
      <c r="AH57" s="513">
        <v>0.58502018731632288</v>
      </c>
      <c r="AI57" s="513">
        <v>0.43274099990792741</v>
      </c>
      <c r="AJ57" s="513">
        <v>0.60390611615555934</v>
      </c>
      <c r="AK57" s="525">
        <v>1.755454646140215</v>
      </c>
      <c r="AL57" s="227">
        <v>33</v>
      </c>
    </row>
    <row r="58" spans="1:38" ht="18" customHeight="1" x14ac:dyDescent="0.2">
      <c r="A58" s="227">
        <v>34</v>
      </c>
      <c r="B58" s="244" t="s">
        <v>795</v>
      </c>
      <c r="C58" s="230" t="s">
        <v>600</v>
      </c>
      <c r="D58" s="513">
        <v>0.32052049057732579</v>
      </c>
      <c r="E58" s="513">
        <v>0.12448530115867087</v>
      </c>
      <c r="F58" s="513">
        <v>0.11117110821713305</v>
      </c>
      <c r="G58" s="513">
        <v>0.13793103448275862</v>
      </c>
      <c r="H58" s="513">
        <v>0.22732617386532883</v>
      </c>
      <c r="I58" s="513">
        <v>0.23350846468184472</v>
      </c>
      <c r="J58" s="513">
        <v>0.20719424460431654</v>
      </c>
      <c r="K58" s="513">
        <v>0.23953243269138638</v>
      </c>
      <c r="L58" s="513">
        <v>0.51364670204700535</v>
      </c>
      <c r="M58" s="513">
        <v>1.0353099617019486</v>
      </c>
      <c r="N58" s="513">
        <v>0.14162968558209801</v>
      </c>
      <c r="O58" s="513">
        <v>0.16775325021922299</v>
      </c>
      <c r="P58" s="513">
        <v>0.43752147520329859</v>
      </c>
      <c r="Q58" s="231">
        <v>34</v>
      </c>
      <c r="R58" s="227">
        <v>34</v>
      </c>
      <c r="S58" s="244" t="s">
        <v>795</v>
      </c>
      <c r="T58" s="230" t="s">
        <v>600</v>
      </c>
      <c r="U58" s="513">
        <v>0.63754110462385083</v>
      </c>
      <c r="V58" s="513">
        <v>0.17712898349341111</v>
      </c>
      <c r="W58" s="513">
        <v>0.17358097552508245</v>
      </c>
      <c r="X58" s="513">
        <v>0.16047071409467772</v>
      </c>
      <c r="Y58" s="513">
        <v>0.2067336089781453</v>
      </c>
      <c r="Z58" s="513">
        <v>0.33923814756859416</v>
      </c>
      <c r="AA58" s="513">
        <v>0.3821520068317677</v>
      </c>
      <c r="AB58" s="513">
        <v>0.27658381610913846</v>
      </c>
      <c r="AC58" s="513">
        <v>0.41409407622306527</v>
      </c>
      <c r="AD58" s="513">
        <v>0.21808421405804393</v>
      </c>
      <c r="AE58" s="513">
        <v>0.15544329095653139</v>
      </c>
      <c r="AF58" s="513">
        <v>0.3137720488466757</v>
      </c>
      <c r="AG58" s="513">
        <v>3.7523452157598502E-2</v>
      </c>
      <c r="AH58" s="513">
        <v>0.23071218654728229</v>
      </c>
      <c r="AI58" s="513">
        <v>0.17954147868520395</v>
      </c>
      <c r="AJ58" s="513">
        <v>0.32122665752955282</v>
      </c>
      <c r="AK58" s="525">
        <v>0.59807287628751804</v>
      </c>
      <c r="AL58" s="227">
        <v>34</v>
      </c>
    </row>
    <row r="59" spans="1:38" ht="18" customHeight="1" x14ac:dyDescent="0.2">
      <c r="A59" s="227">
        <v>35</v>
      </c>
      <c r="B59" s="244" t="s">
        <v>796</v>
      </c>
      <c r="C59" s="230" t="s">
        <v>600</v>
      </c>
      <c r="D59" s="513">
        <v>0.2538139395752318</v>
      </c>
      <c r="E59" s="513">
        <v>7.3414408375626419E-2</v>
      </c>
      <c r="F59" s="513">
        <v>6.6702664930279834E-2</v>
      </c>
      <c r="G59" s="513">
        <v>8.0192461908580592E-2</v>
      </c>
      <c r="H59" s="513">
        <v>0.18813200595751353</v>
      </c>
      <c r="I59" s="513">
        <v>0.20015011258443832</v>
      </c>
      <c r="J59" s="513">
        <v>0.13237410071942446</v>
      </c>
      <c r="K59" s="513">
        <v>0.23953243269138638</v>
      </c>
      <c r="L59" s="513">
        <v>0.37528430629264592</v>
      </c>
      <c r="M59" s="513">
        <v>0.68178948697445396</v>
      </c>
      <c r="N59" s="513">
        <v>8.4977811349258803E-2</v>
      </c>
      <c r="O59" s="513">
        <v>0.12962751153303595</v>
      </c>
      <c r="P59" s="513">
        <v>0.4146145916848013</v>
      </c>
      <c r="Q59" s="231">
        <v>35</v>
      </c>
      <c r="R59" s="227">
        <v>35</v>
      </c>
      <c r="S59" s="244" t="s">
        <v>796</v>
      </c>
      <c r="T59" s="230" t="s">
        <v>600</v>
      </c>
      <c r="U59" s="513">
        <v>0.67780685860009393</v>
      </c>
      <c r="V59" s="513">
        <v>0.19239872344973966</v>
      </c>
      <c r="W59" s="513">
        <v>0.20829717063009895</v>
      </c>
      <c r="X59" s="513">
        <v>0.17235743365724643</v>
      </c>
      <c r="Y59" s="513">
        <v>0.21657806654853318</v>
      </c>
      <c r="Z59" s="513">
        <v>0.28727737496565808</v>
      </c>
      <c r="AA59" s="513">
        <v>0.3479931682322801</v>
      </c>
      <c r="AB59" s="513">
        <v>0.23422413256089206</v>
      </c>
      <c r="AC59" s="513">
        <v>0.32234868208981132</v>
      </c>
      <c r="AD59" s="513">
        <v>0.12749538668008722</v>
      </c>
      <c r="AE59" s="513">
        <v>0.12768556042857937</v>
      </c>
      <c r="AF59" s="513">
        <v>0.12720488466757124</v>
      </c>
      <c r="AG59" s="513">
        <v>3.7523452157598502E-2</v>
      </c>
      <c r="AH59" s="513">
        <v>0.14556840341673763</v>
      </c>
      <c r="AI59" s="513">
        <v>7.8261670196114547E-2</v>
      </c>
      <c r="AJ59" s="513">
        <v>0.24841528182285422</v>
      </c>
      <c r="AK59" s="525">
        <v>0.3876398272233913</v>
      </c>
      <c r="AL59" s="227">
        <v>35</v>
      </c>
    </row>
    <row r="60" spans="1:38" ht="18" customHeight="1" x14ac:dyDescent="0.2">
      <c r="A60" s="227">
        <v>36</v>
      </c>
      <c r="B60" s="244" t="s">
        <v>608</v>
      </c>
      <c r="C60" s="230" t="s">
        <v>600</v>
      </c>
      <c r="D60" s="513">
        <v>0.27864193837870177</v>
      </c>
      <c r="E60" s="513">
        <v>7.660633917456669E-2</v>
      </c>
      <c r="F60" s="513">
        <v>7.9407934440809319E-2</v>
      </c>
      <c r="G60" s="513">
        <v>7.3777064955894145E-2</v>
      </c>
      <c r="H60" s="513">
        <v>0.2461393744610802</v>
      </c>
      <c r="I60" s="513">
        <v>0.21960915130792538</v>
      </c>
      <c r="J60" s="513">
        <v>0.30503597122302156</v>
      </c>
      <c r="K60" s="513">
        <v>0.23953243269138638</v>
      </c>
      <c r="L60" s="513">
        <v>0.32410917361637603</v>
      </c>
      <c r="M60" s="513">
        <v>0.26514035604562097</v>
      </c>
      <c r="N60" s="513">
        <v>6.6093853271645728E-2</v>
      </c>
      <c r="O60" s="513">
        <v>0.17919097182507909</v>
      </c>
      <c r="P60" s="513">
        <v>0.40316114992555258</v>
      </c>
      <c r="Q60" s="231">
        <v>36</v>
      </c>
      <c r="R60" s="227">
        <v>36</v>
      </c>
      <c r="S60" s="244" t="s">
        <v>608</v>
      </c>
      <c r="T60" s="230" t="s">
        <v>600</v>
      </c>
      <c r="U60" s="513">
        <v>0.54358767867928326</v>
      </c>
      <c r="V60" s="513">
        <v>0.1847638534715754</v>
      </c>
      <c r="W60" s="513">
        <v>0.23433431695886131</v>
      </c>
      <c r="X60" s="513">
        <v>0.18721583311045736</v>
      </c>
      <c r="Y60" s="513">
        <v>0.15258909234101201</v>
      </c>
      <c r="Z60" s="513">
        <v>0.42225593368133113</v>
      </c>
      <c r="AA60" s="513">
        <v>0.40136635354397948</v>
      </c>
      <c r="AB60" s="513">
        <v>0.40117112066280447</v>
      </c>
      <c r="AC60" s="513">
        <v>0.48848223362840637</v>
      </c>
      <c r="AD60" s="513">
        <v>0.17111222949169602</v>
      </c>
      <c r="AE60" s="513">
        <v>0.15544329095653139</v>
      </c>
      <c r="AF60" s="513">
        <v>0.19504748982360923</v>
      </c>
      <c r="AG60" s="513">
        <v>3.7523452157598502E-2</v>
      </c>
      <c r="AH60" s="513">
        <v>9.8876651377406671E-2</v>
      </c>
      <c r="AI60" s="513">
        <v>0.15191971273363411</v>
      </c>
      <c r="AJ60" s="513">
        <v>0.51824567414767864</v>
      </c>
      <c r="AK60" s="525">
        <v>0.22704618451655773</v>
      </c>
      <c r="AL60" s="227">
        <v>36</v>
      </c>
    </row>
    <row r="61" spans="1:38" ht="22.5" customHeight="1" x14ac:dyDescent="0.2">
      <c r="A61" s="227">
        <v>37</v>
      </c>
      <c r="B61" s="244" t="s">
        <v>609</v>
      </c>
      <c r="C61" s="230" t="s">
        <v>610</v>
      </c>
      <c r="D61" s="515">
        <v>2.0644816033502846</v>
      </c>
      <c r="E61" s="532">
        <v>1.3</v>
      </c>
      <c r="F61" s="532">
        <v>1.3</v>
      </c>
      <c r="G61" s="532">
        <v>1.4</v>
      </c>
      <c r="H61" s="532">
        <v>1.7</v>
      </c>
      <c r="I61" s="532">
        <v>1.7</v>
      </c>
      <c r="J61" s="532">
        <v>1.8</v>
      </c>
      <c r="K61" s="532">
        <v>1.9</v>
      </c>
      <c r="L61" s="532">
        <v>3.5</v>
      </c>
      <c r="M61" s="532">
        <v>3.4</v>
      </c>
      <c r="N61" s="532">
        <v>1.7</v>
      </c>
      <c r="O61" s="532">
        <v>1.4</v>
      </c>
      <c r="P61" s="533">
        <v>2.2000000000000002</v>
      </c>
      <c r="Q61" s="231">
        <v>37</v>
      </c>
      <c r="R61" s="227">
        <v>37</v>
      </c>
      <c r="S61" s="244" t="s">
        <v>609</v>
      </c>
      <c r="T61" s="230" t="s">
        <v>610</v>
      </c>
      <c r="U61" s="532">
        <v>2.7</v>
      </c>
      <c r="V61" s="532">
        <v>1.5</v>
      </c>
      <c r="W61" s="532">
        <v>1.4</v>
      </c>
      <c r="X61" s="532">
        <v>1.5</v>
      </c>
      <c r="Y61" s="532">
        <v>1.7</v>
      </c>
      <c r="Z61" s="532">
        <v>2.1</v>
      </c>
      <c r="AA61" s="532">
        <v>2.2000000000000002</v>
      </c>
      <c r="AB61" s="532">
        <v>1.9</v>
      </c>
      <c r="AC61" s="532">
        <v>2.4</v>
      </c>
      <c r="AD61" s="532">
        <v>1.7</v>
      </c>
      <c r="AE61" s="532">
        <v>1.7</v>
      </c>
      <c r="AF61" s="532">
        <v>1.8</v>
      </c>
      <c r="AG61" s="532">
        <v>1.1000000000000001</v>
      </c>
      <c r="AH61" s="532">
        <v>1.9</v>
      </c>
      <c r="AI61" s="532">
        <v>1.9</v>
      </c>
      <c r="AJ61" s="532">
        <v>2.2999999999999998</v>
      </c>
      <c r="AK61" s="533">
        <v>2.7</v>
      </c>
      <c r="AL61" s="227">
        <v>37</v>
      </c>
    </row>
    <row r="62" spans="1:38" ht="19.5" customHeight="1" x14ac:dyDescent="0.2">
      <c r="A62" s="227"/>
      <c r="B62" s="387"/>
      <c r="C62" s="222"/>
      <c r="D62" s="207"/>
      <c r="E62" s="411"/>
      <c r="F62" s="411"/>
      <c r="G62" s="411"/>
      <c r="H62" s="411"/>
      <c r="I62" s="411"/>
      <c r="J62" s="411"/>
      <c r="K62" s="411"/>
      <c r="L62" s="411"/>
      <c r="M62" s="411"/>
      <c r="N62" s="411"/>
      <c r="O62" s="411"/>
      <c r="P62" s="407"/>
      <c r="Q62" s="227"/>
      <c r="R62" s="227"/>
      <c r="S62" s="387"/>
      <c r="T62" s="222"/>
      <c r="U62" s="411"/>
      <c r="V62" s="411"/>
      <c r="W62" s="411"/>
      <c r="X62" s="411"/>
      <c r="Y62" s="411"/>
      <c r="Z62" s="411"/>
      <c r="AA62" s="411"/>
      <c r="AB62" s="411"/>
      <c r="AC62" s="411"/>
      <c r="AD62" s="411"/>
      <c r="AE62" s="411"/>
      <c r="AF62" s="411"/>
      <c r="AG62" s="411"/>
      <c r="AH62" s="411"/>
      <c r="AI62" s="411"/>
      <c r="AJ62" s="411"/>
      <c r="AK62" s="412"/>
      <c r="AL62" s="227"/>
    </row>
    <row r="63" spans="1:38" ht="18" customHeight="1" x14ac:dyDescent="0.2">
      <c r="A63" s="227">
        <v>38</v>
      </c>
      <c r="B63" s="244" t="s">
        <v>611</v>
      </c>
      <c r="C63" s="230" t="s">
        <v>89</v>
      </c>
      <c r="D63" s="516">
        <v>103178</v>
      </c>
      <c r="E63" s="516">
        <v>7610</v>
      </c>
      <c r="F63" s="516">
        <v>2942</v>
      </c>
      <c r="G63" s="516">
        <v>4668</v>
      </c>
      <c r="H63" s="516">
        <v>10401</v>
      </c>
      <c r="I63" s="516">
        <v>5301</v>
      </c>
      <c r="J63" s="516">
        <v>3378</v>
      </c>
      <c r="K63" s="516">
        <v>1722</v>
      </c>
      <c r="L63" s="516">
        <v>6303</v>
      </c>
      <c r="M63" s="516">
        <v>3364</v>
      </c>
      <c r="N63" s="516">
        <v>1724</v>
      </c>
      <c r="O63" s="516">
        <v>3104</v>
      </c>
      <c r="P63" s="325">
        <v>6401</v>
      </c>
      <c r="Q63" s="231">
        <v>38</v>
      </c>
      <c r="R63" s="227">
        <v>38</v>
      </c>
      <c r="S63" s="244" t="s">
        <v>611</v>
      </c>
      <c r="T63" s="230" t="s">
        <v>89</v>
      </c>
      <c r="U63" s="516">
        <v>2060</v>
      </c>
      <c r="V63" s="516">
        <v>9158</v>
      </c>
      <c r="W63" s="516">
        <v>1601</v>
      </c>
      <c r="X63" s="516">
        <v>4603</v>
      </c>
      <c r="Y63" s="516">
        <v>2954</v>
      </c>
      <c r="Z63" s="516">
        <v>31805</v>
      </c>
      <c r="AA63" s="516">
        <v>7938</v>
      </c>
      <c r="AB63" s="516">
        <v>16199</v>
      </c>
      <c r="AC63" s="516">
        <v>7668</v>
      </c>
      <c r="AD63" s="516">
        <v>3215</v>
      </c>
      <c r="AE63" s="516">
        <v>2084</v>
      </c>
      <c r="AF63" s="516">
        <v>1131</v>
      </c>
      <c r="AG63" s="516">
        <v>1279</v>
      </c>
      <c r="AH63" s="516">
        <v>6697</v>
      </c>
      <c r="AI63" s="516">
        <v>3260</v>
      </c>
      <c r="AJ63" s="516">
        <v>3765</v>
      </c>
      <c r="AK63" s="325">
        <v>3032</v>
      </c>
      <c r="AL63" s="227">
        <v>38</v>
      </c>
    </row>
    <row r="64" spans="1:38" ht="18" customHeight="1" x14ac:dyDescent="0.2">
      <c r="A64" s="227">
        <v>39</v>
      </c>
      <c r="B64" s="244" t="s">
        <v>609</v>
      </c>
      <c r="C64" s="230" t="s">
        <v>610</v>
      </c>
      <c r="D64" s="515">
        <v>1.7885964062106259</v>
      </c>
      <c r="E64" s="532">
        <v>1.4</v>
      </c>
      <c r="F64" s="532">
        <v>1.3</v>
      </c>
      <c r="G64" s="532">
        <v>1.4</v>
      </c>
      <c r="H64" s="532">
        <v>1.6</v>
      </c>
      <c r="I64" s="532">
        <v>1.6</v>
      </c>
      <c r="J64" s="532">
        <v>1.5</v>
      </c>
      <c r="K64" s="532">
        <v>1.8</v>
      </c>
      <c r="L64" s="532">
        <v>3</v>
      </c>
      <c r="M64" s="532">
        <v>2.8</v>
      </c>
      <c r="N64" s="532">
        <v>1.6</v>
      </c>
      <c r="O64" s="532">
        <v>1.3</v>
      </c>
      <c r="P64" s="533">
        <v>1.8</v>
      </c>
      <c r="Q64" s="231">
        <v>39</v>
      </c>
      <c r="R64" s="227">
        <v>39</v>
      </c>
      <c r="S64" s="244" t="s">
        <v>609</v>
      </c>
      <c r="T64" s="230" t="s">
        <v>610</v>
      </c>
      <c r="U64" s="532">
        <v>2.2999999999999998</v>
      </c>
      <c r="V64" s="532">
        <v>1.4</v>
      </c>
      <c r="W64" s="532">
        <v>1.2</v>
      </c>
      <c r="X64" s="532">
        <v>1.3</v>
      </c>
      <c r="Y64" s="532">
        <v>1.5</v>
      </c>
      <c r="Z64" s="532">
        <v>1.7</v>
      </c>
      <c r="AA64" s="532">
        <v>1.8</v>
      </c>
      <c r="AB64" s="532">
        <v>1.6</v>
      </c>
      <c r="AC64" s="532">
        <v>1.9</v>
      </c>
      <c r="AD64" s="532">
        <v>1.5</v>
      </c>
      <c r="AE64" s="532">
        <v>1.5</v>
      </c>
      <c r="AF64" s="532">
        <v>1.5</v>
      </c>
      <c r="AG64" s="532">
        <v>1.1000000000000001</v>
      </c>
      <c r="AH64" s="532">
        <v>1.7</v>
      </c>
      <c r="AI64" s="532">
        <v>1.8</v>
      </c>
      <c r="AJ64" s="532">
        <v>2.2000000000000002</v>
      </c>
      <c r="AK64" s="533">
        <v>2.4</v>
      </c>
      <c r="AL64" s="227">
        <v>39</v>
      </c>
    </row>
    <row r="65" spans="1:38" ht="18" customHeight="1" x14ac:dyDescent="0.2">
      <c r="A65" s="907"/>
      <c r="B65" s="907"/>
      <c r="C65" s="227"/>
      <c r="D65" s="227"/>
      <c r="E65" s="411"/>
      <c r="F65" s="411"/>
      <c r="G65" s="411"/>
      <c r="H65" s="411"/>
      <c r="I65" s="411"/>
      <c r="J65" s="411"/>
      <c r="K65" s="411"/>
      <c r="L65" s="411"/>
      <c r="M65" s="411"/>
      <c r="N65" s="411"/>
      <c r="O65" s="411"/>
      <c r="P65" s="411"/>
      <c r="Q65" s="411"/>
      <c r="R65" s="907"/>
      <c r="S65" s="907"/>
      <c r="T65" s="411"/>
      <c r="U65" s="411"/>
      <c r="V65" s="411"/>
      <c r="W65" s="411"/>
      <c r="X65" s="411"/>
      <c r="Y65" s="411"/>
      <c r="Z65" s="411"/>
      <c r="AA65" s="411"/>
      <c r="AB65" s="411"/>
      <c r="AC65" s="411"/>
      <c r="AD65" s="411"/>
      <c r="AE65" s="411"/>
      <c r="AF65" s="411"/>
      <c r="AG65" s="411"/>
      <c r="AH65" s="411"/>
      <c r="AI65" s="411"/>
      <c r="AJ65" s="411"/>
      <c r="AK65" s="411"/>
      <c r="AL65" s="227"/>
    </row>
    <row r="66" spans="1:38" ht="18" customHeight="1" x14ac:dyDescent="0.2">
      <c r="A66" s="331"/>
      <c r="B66" s="331"/>
      <c r="C66" s="331"/>
      <c r="D66" s="331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1"/>
      <c r="P66" s="411"/>
      <c r="Q66" s="411"/>
      <c r="R66" s="331"/>
      <c r="S66" s="331"/>
      <c r="T66" s="411"/>
      <c r="U66" s="411"/>
      <c r="V66" s="411"/>
      <c r="W66" s="411"/>
      <c r="X66" s="411"/>
      <c r="Y66" s="411"/>
      <c r="Z66" s="411"/>
      <c r="AA66" s="411"/>
      <c r="AB66" s="411"/>
      <c r="AC66" s="411"/>
      <c r="AD66" s="411"/>
      <c r="AE66" s="411"/>
      <c r="AF66" s="411"/>
      <c r="AG66" s="411"/>
      <c r="AH66" s="411"/>
      <c r="AI66" s="411"/>
      <c r="AJ66" s="411"/>
      <c r="AK66" s="411"/>
      <c r="AL66" s="227"/>
    </row>
    <row r="67" spans="1:38" ht="12" customHeight="1" x14ac:dyDescent="0.2">
      <c r="A67" s="247"/>
      <c r="B67" s="244"/>
      <c r="C67" s="244"/>
      <c r="D67" s="244"/>
      <c r="E67" s="331"/>
      <c r="F67" s="331"/>
      <c r="G67" s="331"/>
      <c r="H67" s="331"/>
      <c r="I67" s="298"/>
      <c r="J67" s="298"/>
      <c r="K67" s="298"/>
      <c r="L67" s="411"/>
      <c r="M67" s="411"/>
      <c r="N67" s="411"/>
      <c r="O67" s="411"/>
      <c r="P67" s="411"/>
      <c r="Q67" s="411"/>
      <c r="R67" s="411"/>
      <c r="S67" s="411"/>
      <c r="T67" s="411"/>
      <c r="U67" s="411"/>
      <c r="V67" s="411"/>
      <c r="W67" s="411"/>
      <c r="X67" s="411"/>
      <c r="Y67" s="411"/>
      <c r="Z67" s="411"/>
      <c r="AA67" s="411"/>
      <c r="AB67" s="411"/>
      <c r="AC67" s="411"/>
      <c r="AD67" s="411"/>
      <c r="AE67" s="411"/>
      <c r="AF67" s="411"/>
      <c r="AG67" s="411"/>
      <c r="AH67" s="411"/>
      <c r="AI67" s="411"/>
      <c r="AJ67" s="411"/>
      <c r="AK67" s="411"/>
      <c r="AL67" s="227"/>
    </row>
    <row r="68" spans="1:38" ht="5.25" customHeight="1" x14ac:dyDescent="0.2">
      <c r="A68" s="213"/>
      <c r="B68" s="213"/>
      <c r="C68" s="213"/>
      <c r="D68" s="213"/>
      <c r="E68" s="244"/>
      <c r="F68" s="244"/>
      <c r="G68" s="244"/>
      <c r="H68" s="244"/>
      <c r="I68" s="244"/>
      <c r="J68" s="244"/>
      <c r="K68" s="244"/>
      <c r="L68" s="207"/>
      <c r="M68" s="207"/>
      <c r="N68" s="207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207"/>
      <c r="AA68" s="207"/>
      <c r="AB68" s="207"/>
      <c r="AC68" s="207"/>
      <c r="AD68" s="213"/>
      <c r="AE68" s="213"/>
      <c r="AF68" s="213"/>
      <c r="AG68" s="213"/>
      <c r="AH68" s="213"/>
      <c r="AI68" s="213"/>
      <c r="AJ68" s="213"/>
      <c r="AK68" s="375"/>
      <c r="AL68" s="227"/>
    </row>
    <row r="69" spans="1:38" ht="20.100000000000001" customHeight="1" x14ac:dyDescent="0.2">
      <c r="A69" s="247" t="s">
        <v>75</v>
      </c>
      <c r="B69" s="244"/>
      <c r="C69" s="244"/>
      <c r="D69" s="244"/>
      <c r="E69" s="492"/>
      <c r="F69" s="375"/>
      <c r="G69" s="247" t="s">
        <v>75</v>
      </c>
      <c r="H69" s="492"/>
      <c r="I69" s="492"/>
      <c r="J69" s="492"/>
      <c r="K69" s="492"/>
      <c r="L69" s="213"/>
      <c r="M69" s="213"/>
      <c r="N69" s="213"/>
      <c r="O69" s="214"/>
      <c r="P69" s="214"/>
      <c r="Q69" s="232"/>
      <c r="R69" s="247" t="s">
        <v>75</v>
      </c>
      <c r="S69" s="214"/>
      <c r="T69" s="214"/>
      <c r="U69" s="214"/>
      <c r="V69" s="492"/>
      <c r="W69" s="492"/>
      <c r="X69" s="492"/>
      <c r="Y69" s="492"/>
      <c r="Z69" s="492"/>
      <c r="AA69" s="375"/>
      <c r="AB69" s="247" t="s">
        <v>75</v>
      </c>
      <c r="AC69" s="492"/>
      <c r="AD69" s="492"/>
      <c r="AE69" s="492"/>
      <c r="AF69" s="416"/>
      <c r="AG69" s="380"/>
      <c r="AH69" s="495"/>
      <c r="AI69" s="495"/>
      <c r="AJ69" s="495"/>
      <c r="AK69" s="495"/>
      <c r="AL69" s="227"/>
    </row>
  </sheetData>
  <mergeCells count="50">
    <mergeCell ref="A65:B65"/>
    <mergeCell ref="R65:S65"/>
    <mergeCell ref="AE9:AE11"/>
    <mergeCell ref="AF9:AF11"/>
    <mergeCell ref="D12:F12"/>
    <mergeCell ref="G12:P12"/>
    <mergeCell ref="AB12:AK12"/>
    <mergeCell ref="D31:F31"/>
    <mergeCell ref="K9:K11"/>
    <mergeCell ref="W9:W11"/>
    <mergeCell ref="X9:X11"/>
    <mergeCell ref="Y9:Y11"/>
    <mergeCell ref="AA9:AA11"/>
    <mergeCell ref="AB9:AB11"/>
    <mergeCell ref="AG6:AG11"/>
    <mergeCell ref="AH6:AH11"/>
    <mergeCell ref="AJ6:AJ11"/>
    <mergeCell ref="AK6:AK11"/>
    <mergeCell ref="E8:E11"/>
    <mergeCell ref="H8:H11"/>
    <mergeCell ref="I8:K8"/>
    <mergeCell ref="V8:V11"/>
    <mergeCell ref="W8:Y8"/>
    <mergeCell ref="Z8:Z11"/>
    <mergeCell ref="T6:T11"/>
    <mergeCell ref="U6:U11"/>
    <mergeCell ref="V6:Y7"/>
    <mergeCell ref="Z6:AA7"/>
    <mergeCell ref="AB6:AC7"/>
    <mergeCell ref="AD6:AF7"/>
    <mergeCell ref="AB8:AC8"/>
    <mergeCell ref="AD8:AD11"/>
    <mergeCell ref="AE8:AF8"/>
    <mergeCell ref="AC9:AC11"/>
    <mergeCell ref="M6:M11"/>
    <mergeCell ref="N6:N11"/>
    <mergeCell ref="O6:O11"/>
    <mergeCell ref="P6:P11"/>
    <mergeCell ref="Q6:Q11"/>
    <mergeCell ref="R6:R11"/>
    <mergeCell ref="C6:C11"/>
    <mergeCell ref="D6:D11"/>
    <mergeCell ref="E6:F7"/>
    <mergeCell ref="G6:G7"/>
    <mergeCell ref="H6:K7"/>
    <mergeCell ref="L6:L11"/>
    <mergeCell ref="F9:F11"/>
    <mergeCell ref="G9:G11"/>
    <mergeCell ref="I9:I11"/>
    <mergeCell ref="J9:J11"/>
  </mergeCells>
  <pageMargins left="0.59055118110236227" right="0.59055118110236227" top="0.39370078740157483" bottom="0.59055118110236227" header="0.51181102362204722" footer="0.51181102362204722"/>
  <pageSetup paperSize="9" scale="68" firstPageNumber="76" orientation="portrait" useFirstPageNumber="1" r:id="rId1"/>
  <headerFooter alignWithMargins="0"/>
  <colBreaks count="3" manualBreakCount="3">
    <brk id="6" max="67" man="1"/>
    <brk id="17" max="67" man="1"/>
    <brk id="27" max="67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2"/>
  <sheetViews>
    <sheetView showGridLines="0" zoomScaleNormal="100" zoomScaleSheetLayoutView="100" workbookViewId="0"/>
  </sheetViews>
  <sheetFormatPr baseColWidth="10" defaultRowHeight="12.75" x14ac:dyDescent="0.2"/>
  <cols>
    <col min="1" max="1" width="3.7109375" style="343" customWidth="1"/>
    <col min="2" max="2" width="70.7109375" style="343" customWidth="1"/>
    <col min="3" max="5" width="16.7109375" style="343" customWidth="1"/>
    <col min="6" max="15" width="12.7109375" style="343" customWidth="1"/>
    <col min="16" max="17" width="3.7109375" style="343" customWidth="1"/>
    <col min="18" max="18" width="60.7109375" style="343" customWidth="1"/>
    <col min="19" max="25" width="9.7109375" style="343" customWidth="1"/>
    <col min="26" max="35" width="12.7109375" style="343" customWidth="1"/>
    <col min="36" max="36" width="3.7109375" style="343" customWidth="1"/>
    <col min="37" max="16384" width="11.42578125" style="343"/>
  </cols>
  <sheetData>
    <row r="1" spans="1:36" ht="18" x14ac:dyDescent="0.25">
      <c r="A1" s="264" t="s">
        <v>812</v>
      </c>
      <c r="B1" s="457"/>
      <c r="C1" s="457"/>
      <c r="D1" s="457"/>
      <c r="E1" s="457"/>
      <c r="F1" s="264" t="s">
        <v>817</v>
      </c>
      <c r="G1" s="457"/>
      <c r="H1" s="457"/>
      <c r="I1" s="457"/>
      <c r="J1" s="457"/>
      <c r="K1" s="457"/>
      <c r="L1" s="457"/>
      <c r="M1" s="457"/>
      <c r="N1" s="458"/>
      <c r="O1" s="458"/>
      <c r="P1" s="458"/>
      <c r="Q1" s="264" t="s">
        <v>812</v>
      </c>
      <c r="R1" s="458"/>
      <c r="S1" s="459"/>
      <c r="T1" s="459"/>
      <c r="U1" s="459"/>
      <c r="V1" s="459"/>
      <c r="W1" s="459"/>
      <c r="X1" s="459"/>
      <c r="Y1" s="459"/>
      <c r="Z1" s="264" t="s">
        <v>812</v>
      </c>
      <c r="AA1" s="457"/>
      <c r="AB1" s="457"/>
      <c r="AC1" s="457"/>
      <c r="AD1" s="457"/>
      <c r="AE1" s="457"/>
      <c r="AF1" s="457"/>
      <c r="AG1" s="457"/>
      <c r="AH1" s="458"/>
      <c r="AI1" s="457"/>
      <c r="AJ1" s="457"/>
    </row>
    <row r="2" spans="1:36" ht="13.5" customHeight="1" x14ac:dyDescent="0.25">
      <c r="A2" s="460" t="s">
        <v>739</v>
      </c>
      <c r="B2" s="461"/>
      <c r="C2" s="461"/>
      <c r="D2" s="461"/>
      <c r="E2" s="461"/>
      <c r="F2" s="460" t="s">
        <v>739</v>
      </c>
      <c r="G2" s="461"/>
      <c r="H2" s="461"/>
      <c r="I2" s="461"/>
      <c r="J2" s="461"/>
      <c r="K2" s="461"/>
      <c r="L2" s="461"/>
      <c r="M2" s="461"/>
      <c r="N2" s="462"/>
      <c r="O2" s="213"/>
      <c r="P2" s="213"/>
      <c r="Q2" s="460" t="s">
        <v>739</v>
      </c>
      <c r="R2" s="215"/>
      <c r="S2" s="215"/>
      <c r="T2" s="215"/>
      <c r="U2" s="215"/>
      <c r="V2" s="215"/>
      <c r="W2" s="215"/>
      <c r="X2" s="215"/>
      <c r="Y2" s="215"/>
      <c r="Z2" s="460" t="s">
        <v>739</v>
      </c>
      <c r="AA2" s="461"/>
      <c r="AB2" s="461"/>
      <c r="AC2" s="461"/>
      <c r="AD2" s="461"/>
      <c r="AE2" s="461"/>
      <c r="AF2" s="461"/>
      <c r="AG2" s="461"/>
      <c r="AH2" s="462"/>
      <c r="AI2" s="463"/>
      <c r="AJ2" s="463"/>
    </row>
    <row r="3" spans="1:36" ht="15" customHeight="1" x14ac:dyDescent="0.25">
      <c r="A3" s="464" t="s">
        <v>818</v>
      </c>
      <c r="B3" s="461"/>
      <c r="C3" s="461"/>
      <c r="D3" s="461"/>
      <c r="E3" s="461"/>
      <c r="F3" s="464" t="s">
        <v>818</v>
      </c>
      <c r="G3" s="461"/>
      <c r="H3" s="461"/>
      <c r="I3" s="461"/>
      <c r="J3" s="461"/>
      <c r="K3" s="461"/>
      <c r="L3" s="461"/>
      <c r="M3" s="461"/>
      <c r="N3" s="462"/>
      <c r="O3" s="213"/>
      <c r="P3" s="213"/>
      <c r="Q3" s="464" t="s">
        <v>818</v>
      </c>
      <c r="R3" s="266"/>
      <c r="S3" s="266"/>
      <c r="T3" s="266"/>
      <c r="U3" s="266"/>
      <c r="V3" s="266"/>
      <c r="W3" s="266"/>
      <c r="X3" s="266"/>
      <c r="Y3" s="266"/>
      <c r="Z3" s="464" t="s">
        <v>818</v>
      </c>
      <c r="AA3" s="461"/>
      <c r="AB3" s="461"/>
      <c r="AC3" s="461"/>
      <c r="AD3" s="461"/>
      <c r="AE3" s="461"/>
      <c r="AF3" s="461"/>
      <c r="AG3" s="461"/>
      <c r="AH3" s="462"/>
      <c r="AI3" s="463"/>
      <c r="AJ3" s="463"/>
    </row>
    <row r="4" spans="1:36" ht="15" customHeight="1" x14ac:dyDescent="0.25">
      <c r="A4" s="213" t="s">
        <v>819</v>
      </c>
      <c r="B4" s="305"/>
      <c r="C4" s="506"/>
      <c r="D4" s="461"/>
      <c r="E4" s="461"/>
      <c r="F4" s="213" t="s">
        <v>819</v>
      </c>
      <c r="G4" s="461"/>
      <c r="H4" s="461"/>
      <c r="I4" s="305"/>
      <c r="J4" s="305"/>
      <c r="K4" s="967"/>
      <c r="L4" s="967"/>
      <c r="M4" s="967"/>
      <c r="N4" s="462"/>
      <c r="O4" s="213"/>
      <c r="P4" s="213"/>
      <c r="Q4" s="213" t="s">
        <v>819</v>
      </c>
      <c r="R4" s="213"/>
      <c r="S4" s="213"/>
      <c r="T4" s="498"/>
      <c r="U4" s="498"/>
      <c r="V4" s="498"/>
      <c r="W4" s="461"/>
      <c r="X4" s="461"/>
      <c r="Y4" s="461"/>
      <c r="Z4" s="213" t="s">
        <v>819</v>
      </c>
      <c r="AA4" s="461"/>
      <c r="AB4" s="461"/>
      <c r="AC4" s="305"/>
      <c r="AD4" s="305"/>
      <c r="AE4" s="967"/>
      <c r="AF4" s="967"/>
      <c r="AG4" s="967"/>
      <c r="AH4" s="462"/>
      <c r="AI4" s="305"/>
      <c r="AJ4" s="305"/>
    </row>
    <row r="5" spans="1:36" ht="8.1" customHeight="1" x14ac:dyDescent="0.2">
      <c r="A5" s="220"/>
      <c r="B5" s="220"/>
      <c r="C5" s="220"/>
      <c r="D5" s="207"/>
      <c r="E5" s="207"/>
      <c r="F5" s="207"/>
      <c r="G5" s="220"/>
      <c r="H5" s="220"/>
      <c r="I5" s="220"/>
      <c r="J5" s="220"/>
      <c r="K5" s="220"/>
      <c r="L5" s="220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20"/>
      <c r="AF5" s="220"/>
      <c r="AG5" s="220"/>
      <c r="AH5" s="220"/>
      <c r="AI5" s="220"/>
      <c r="AJ5" s="220"/>
    </row>
    <row r="6" spans="1:36" ht="12.75" customHeight="1" x14ac:dyDescent="0.2">
      <c r="A6" s="927" t="s">
        <v>742</v>
      </c>
      <c r="B6" s="890" t="s">
        <v>743</v>
      </c>
      <c r="C6" s="890" t="s">
        <v>661</v>
      </c>
      <c r="D6" s="930" t="s">
        <v>353</v>
      </c>
      <c r="E6" s="931"/>
      <c r="F6" s="934" t="s">
        <v>354</v>
      </c>
      <c r="G6" s="861" t="s">
        <v>355</v>
      </c>
      <c r="H6" s="861"/>
      <c r="I6" s="861"/>
      <c r="J6" s="876"/>
      <c r="K6" s="863" t="s">
        <v>284</v>
      </c>
      <c r="L6" s="890" t="s">
        <v>356</v>
      </c>
      <c r="M6" s="863" t="s">
        <v>357</v>
      </c>
      <c r="N6" s="927" t="s">
        <v>806</v>
      </c>
      <c r="O6" s="861" t="s">
        <v>744</v>
      </c>
      <c r="P6" s="866" t="s">
        <v>742</v>
      </c>
      <c r="Q6" s="927" t="s">
        <v>742</v>
      </c>
      <c r="R6" s="890" t="s">
        <v>743</v>
      </c>
      <c r="S6" s="866" t="s">
        <v>745</v>
      </c>
      <c r="T6" s="866" t="s">
        <v>746</v>
      </c>
      <c r="U6" s="938"/>
      <c r="V6" s="938"/>
      <c r="W6" s="938"/>
      <c r="X6" s="930" t="s">
        <v>358</v>
      </c>
      <c r="Y6" s="931"/>
      <c r="Z6" s="940" t="s">
        <v>359</v>
      </c>
      <c r="AA6" s="934"/>
      <c r="AB6" s="866" t="s">
        <v>360</v>
      </c>
      <c r="AC6" s="938"/>
      <c r="AD6" s="927"/>
      <c r="AE6" s="890" t="s">
        <v>285</v>
      </c>
      <c r="AF6" s="863" t="s">
        <v>361</v>
      </c>
      <c r="AG6" s="890" t="s">
        <v>747</v>
      </c>
      <c r="AH6" s="890" t="s">
        <v>246</v>
      </c>
      <c r="AI6" s="863" t="s">
        <v>362</v>
      </c>
      <c r="AJ6" s="309"/>
    </row>
    <row r="7" spans="1:36" ht="9.75" customHeight="1" x14ac:dyDescent="0.2">
      <c r="A7" s="928"/>
      <c r="B7" s="891"/>
      <c r="C7" s="891"/>
      <c r="D7" s="932"/>
      <c r="E7" s="933"/>
      <c r="F7" s="935"/>
      <c r="G7" s="878"/>
      <c r="H7" s="878"/>
      <c r="I7" s="878"/>
      <c r="J7" s="879"/>
      <c r="K7" s="864"/>
      <c r="L7" s="864"/>
      <c r="M7" s="864"/>
      <c r="N7" s="881"/>
      <c r="O7" s="947"/>
      <c r="P7" s="867"/>
      <c r="Q7" s="928"/>
      <c r="R7" s="891"/>
      <c r="S7" s="867"/>
      <c r="T7" s="868"/>
      <c r="U7" s="939"/>
      <c r="V7" s="939"/>
      <c r="W7" s="939"/>
      <c r="X7" s="932"/>
      <c r="Y7" s="933"/>
      <c r="Z7" s="941"/>
      <c r="AA7" s="935"/>
      <c r="AB7" s="868"/>
      <c r="AC7" s="939"/>
      <c r="AD7" s="929"/>
      <c r="AE7" s="864"/>
      <c r="AF7" s="864"/>
      <c r="AG7" s="944"/>
      <c r="AH7" s="944"/>
      <c r="AI7" s="864"/>
      <c r="AJ7" s="297"/>
    </row>
    <row r="8" spans="1:36" ht="13.5" customHeight="1" x14ac:dyDescent="0.2">
      <c r="A8" s="928"/>
      <c r="B8" s="891"/>
      <c r="C8" s="891"/>
      <c r="D8" s="891" t="s">
        <v>277</v>
      </c>
      <c r="E8" s="466" t="s">
        <v>364</v>
      </c>
      <c r="F8" s="273" t="s">
        <v>365</v>
      </c>
      <c r="G8" s="863" t="s">
        <v>277</v>
      </c>
      <c r="H8" s="948" t="s">
        <v>366</v>
      </c>
      <c r="I8" s="949"/>
      <c r="J8" s="950"/>
      <c r="K8" s="864"/>
      <c r="L8" s="864"/>
      <c r="M8" s="864"/>
      <c r="N8" s="881"/>
      <c r="O8" s="947"/>
      <c r="P8" s="867"/>
      <c r="Q8" s="928"/>
      <c r="R8" s="891"/>
      <c r="S8" s="867"/>
      <c r="T8" s="863" t="s">
        <v>277</v>
      </c>
      <c r="U8" s="859" t="s">
        <v>366</v>
      </c>
      <c r="V8" s="860"/>
      <c r="W8" s="862"/>
      <c r="X8" s="890" t="s">
        <v>277</v>
      </c>
      <c r="Y8" s="467" t="s">
        <v>364</v>
      </c>
      <c r="Z8" s="942" t="s">
        <v>365</v>
      </c>
      <c r="AA8" s="943"/>
      <c r="AB8" s="890" t="s">
        <v>277</v>
      </c>
      <c r="AC8" s="936" t="s">
        <v>366</v>
      </c>
      <c r="AD8" s="937"/>
      <c r="AE8" s="864"/>
      <c r="AF8" s="864"/>
      <c r="AG8" s="944"/>
      <c r="AH8" s="944"/>
      <c r="AI8" s="864"/>
      <c r="AJ8" s="231" t="s">
        <v>99</v>
      </c>
    </row>
    <row r="9" spans="1:36" ht="9.75" customHeight="1" x14ac:dyDescent="0.2">
      <c r="A9" s="928"/>
      <c r="B9" s="891"/>
      <c r="C9" s="891"/>
      <c r="D9" s="867"/>
      <c r="E9" s="866" t="s">
        <v>371</v>
      </c>
      <c r="F9" s="927" t="s">
        <v>372</v>
      </c>
      <c r="G9" s="864"/>
      <c r="H9" s="863" t="s">
        <v>373</v>
      </c>
      <c r="I9" s="863" t="s">
        <v>374</v>
      </c>
      <c r="J9" s="863" t="s">
        <v>375</v>
      </c>
      <c r="K9" s="864"/>
      <c r="L9" s="864"/>
      <c r="M9" s="864"/>
      <c r="N9" s="881"/>
      <c r="O9" s="947"/>
      <c r="P9" s="867"/>
      <c r="Q9" s="928"/>
      <c r="R9" s="891"/>
      <c r="S9" s="867"/>
      <c r="T9" s="864"/>
      <c r="U9" s="890" t="s">
        <v>748</v>
      </c>
      <c r="V9" s="863" t="s">
        <v>378</v>
      </c>
      <c r="W9" s="863" t="s">
        <v>379</v>
      </c>
      <c r="X9" s="891"/>
      <c r="Y9" s="866" t="s">
        <v>380</v>
      </c>
      <c r="Z9" s="927" t="s">
        <v>381</v>
      </c>
      <c r="AA9" s="890" t="s">
        <v>382</v>
      </c>
      <c r="AB9" s="891"/>
      <c r="AC9" s="890" t="s">
        <v>383</v>
      </c>
      <c r="AD9" s="890" t="s">
        <v>387</v>
      </c>
      <c r="AE9" s="864"/>
      <c r="AF9" s="864"/>
      <c r="AG9" s="944"/>
      <c r="AH9" s="944"/>
      <c r="AI9" s="864"/>
      <c r="AJ9" s="231" t="s">
        <v>101</v>
      </c>
    </row>
    <row r="10" spans="1:36" ht="9.75" customHeight="1" x14ac:dyDescent="0.2">
      <c r="A10" s="928"/>
      <c r="B10" s="891"/>
      <c r="C10" s="891"/>
      <c r="D10" s="867"/>
      <c r="E10" s="867"/>
      <c r="F10" s="928"/>
      <c r="G10" s="864"/>
      <c r="H10" s="864"/>
      <c r="I10" s="864"/>
      <c r="J10" s="864"/>
      <c r="K10" s="864"/>
      <c r="L10" s="864"/>
      <c r="M10" s="864"/>
      <c r="N10" s="881"/>
      <c r="O10" s="947"/>
      <c r="P10" s="867"/>
      <c r="Q10" s="928"/>
      <c r="R10" s="891"/>
      <c r="S10" s="867"/>
      <c r="T10" s="864"/>
      <c r="U10" s="864"/>
      <c r="V10" s="864"/>
      <c r="W10" s="864"/>
      <c r="X10" s="891"/>
      <c r="Y10" s="867"/>
      <c r="Z10" s="928"/>
      <c r="AA10" s="891"/>
      <c r="AB10" s="891"/>
      <c r="AC10" s="891"/>
      <c r="AD10" s="946"/>
      <c r="AE10" s="864"/>
      <c r="AF10" s="864"/>
      <c r="AG10" s="944"/>
      <c r="AH10" s="944"/>
      <c r="AI10" s="864"/>
      <c r="AJ10" s="231"/>
    </row>
    <row r="11" spans="1:36" ht="9.75" customHeight="1" x14ac:dyDescent="0.2">
      <c r="A11" s="929"/>
      <c r="B11" s="892"/>
      <c r="C11" s="892"/>
      <c r="D11" s="868"/>
      <c r="E11" s="868"/>
      <c r="F11" s="929"/>
      <c r="G11" s="865"/>
      <c r="H11" s="865"/>
      <c r="I11" s="865"/>
      <c r="J11" s="865"/>
      <c r="K11" s="865"/>
      <c r="L11" s="865"/>
      <c r="M11" s="865"/>
      <c r="N11" s="879"/>
      <c r="O11" s="878"/>
      <c r="P11" s="868"/>
      <c r="Q11" s="929"/>
      <c r="R11" s="892"/>
      <c r="S11" s="868"/>
      <c r="T11" s="865"/>
      <c r="U11" s="865"/>
      <c r="V11" s="865"/>
      <c r="W11" s="865"/>
      <c r="X11" s="892"/>
      <c r="Y11" s="868"/>
      <c r="Z11" s="929"/>
      <c r="AA11" s="892"/>
      <c r="AB11" s="892"/>
      <c r="AC11" s="892"/>
      <c r="AD11" s="925"/>
      <c r="AE11" s="865"/>
      <c r="AF11" s="865"/>
      <c r="AG11" s="945"/>
      <c r="AH11" s="945"/>
      <c r="AI11" s="865"/>
      <c r="AJ11" s="279"/>
    </row>
    <row r="12" spans="1:36" ht="6.75" customHeight="1" x14ac:dyDescent="0.2">
      <c r="A12" s="213"/>
      <c r="B12" s="207"/>
      <c r="C12" s="207"/>
      <c r="D12" s="207"/>
      <c r="E12" s="207"/>
      <c r="F12" s="207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07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07"/>
      <c r="AJ12" s="207"/>
    </row>
    <row r="13" spans="1:36" x14ac:dyDescent="0.2">
      <c r="A13" s="305"/>
      <c r="B13" s="305"/>
      <c r="C13" s="219" t="s">
        <v>89</v>
      </c>
      <c r="D13" s="219"/>
      <c r="E13" s="219"/>
      <c r="F13" s="465" t="s">
        <v>89</v>
      </c>
      <c r="G13" s="465"/>
      <c r="H13" s="465"/>
      <c r="I13" s="465"/>
      <c r="J13" s="465"/>
      <c r="K13" s="465"/>
      <c r="L13" s="465"/>
      <c r="M13" s="465"/>
      <c r="N13" s="465"/>
      <c r="O13" s="465"/>
      <c r="P13" s="213"/>
      <c r="Q13" s="213"/>
      <c r="R13" s="305"/>
      <c r="S13" s="219" t="s">
        <v>89</v>
      </c>
      <c r="T13" s="219"/>
      <c r="U13" s="219"/>
      <c r="V13" s="219"/>
      <c r="W13" s="219"/>
      <c r="X13" s="219"/>
      <c r="Y13" s="219"/>
      <c r="Z13" s="465" t="s">
        <v>89</v>
      </c>
      <c r="AA13" s="465"/>
      <c r="AB13" s="465"/>
      <c r="AC13" s="465"/>
      <c r="AD13" s="465"/>
      <c r="AE13" s="465"/>
      <c r="AF13" s="465"/>
      <c r="AG13" s="465"/>
      <c r="AH13" s="465"/>
      <c r="AI13" s="465"/>
      <c r="AJ13" s="207"/>
    </row>
    <row r="14" spans="1:36" ht="18" customHeight="1" x14ac:dyDescent="0.2">
      <c r="A14" s="469">
        <v>1</v>
      </c>
      <c r="B14" s="470" t="s">
        <v>389</v>
      </c>
      <c r="C14" s="312">
        <v>887302</v>
      </c>
      <c r="D14" s="312">
        <v>88237</v>
      </c>
      <c r="E14" s="312">
        <v>50825</v>
      </c>
      <c r="F14" s="312">
        <v>37412</v>
      </c>
      <c r="G14" s="312">
        <v>86665</v>
      </c>
      <c r="H14" s="312">
        <v>50047</v>
      </c>
      <c r="I14" s="312">
        <v>21691</v>
      </c>
      <c r="J14" s="312">
        <v>14927</v>
      </c>
      <c r="K14" s="312">
        <v>59742</v>
      </c>
      <c r="L14" s="312">
        <v>20008</v>
      </c>
      <c r="M14" s="312">
        <v>13457</v>
      </c>
      <c r="N14" s="312">
        <v>30658</v>
      </c>
      <c r="O14" s="312">
        <v>47749</v>
      </c>
      <c r="P14" s="472">
        <v>1</v>
      </c>
      <c r="Q14" s="469">
        <v>1</v>
      </c>
      <c r="R14" s="470" t="s">
        <v>389</v>
      </c>
      <c r="S14" s="312">
        <v>19257</v>
      </c>
      <c r="T14" s="312">
        <v>87581</v>
      </c>
      <c r="U14" s="312">
        <v>17346</v>
      </c>
      <c r="V14" s="312">
        <v>45992</v>
      </c>
      <c r="W14" s="312">
        <v>24243</v>
      </c>
      <c r="X14" s="312">
        <v>261890</v>
      </c>
      <c r="Y14" s="312">
        <v>81486</v>
      </c>
      <c r="Z14" s="312">
        <v>114992</v>
      </c>
      <c r="AA14" s="312">
        <v>65412</v>
      </c>
      <c r="AB14" s="312">
        <v>48597</v>
      </c>
      <c r="AC14" s="312">
        <v>30360</v>
      </c>
      <c r="AD14" s="312">
        <v>18237</v>
      </c>
      <c r="AE14" s="312">
        <v>9261</v>
      </c>
      <c r="AF14" s="312">
        <v>47916</v>
      </c>
      <c r="AG14" s="312">
        <v>23777</v>
      </c>
      <c r="AH14" s="312">
        <v>18858</v>
      </c>
      <c r="AI14" s="312">
        <v>23649</v>
      </c>
      <c r="AJ14" s="472">
        <v>1</v>
      </c>
    </row>
    <row r="15" spans="1:36" ht="12" customHeight="1" x14ac:dyDescent="0.2">
      <c r="A15" s="473">
        <v>2</v>
      </c>
      <c r="B15" s="430" t="s">
        <v>749</v>
      </c>
      <c r="C15" s="316">
        <v>857</v>
      </c>
      <c r="D15" s="316">
        <v>1</v>
      </c>
      <c r="E15" s="316">
        <v>0</v>
      </c>
      <c r="F15" s="316">
        <v>1</v>
      </c>
      <c r="G15" s="316">
        <v>7</v>
      </c>
      <c r="H15" s="316">
        <v>1</v>
      </c>
      <c r="I15" s="316">
        <v>3</v>
      </c>
      <c r="J15" s="316">
        <v>3</v>
      </c>
      <c r="K15" s="316">
        <v>68</v>
      </c>
      <c r="L15" s="316">
        <v>45</v>
      </c>
      <c r="M15" s="316">
        <v>282</v>
      </c>
      <c r="N15" s="316">
        <v>6</v>
      </c>
      <c r="O15" s="316">
        <v>11</v>
      </c>
      <c r="P15" s="475">
        <v>2</v>
      </c>
      <c r="Q15" s="473">
        <v>2</v>
      </c>
      <c r="R15" s="430" t="s">
        <v>749</v>
      </c>
      <c r="S15" s="316">
        <v>6</v>
      </c>
      <c r="T15" s="316">
        <v>5</v>
      </c>
      <c r="U15" s="316">
        <v>0</v>
      </c>
      <c r="V15" s="316">
        <v>3</v>
      </c>
      <c r="W15" s="316">
        <v>2</v>
      </c>
      <c r="X15" s="316">
        <v>361</v>
      </c>
      <c r="Y15" s="316">
        <v>192</v>
      </c>
      <c r="Z15" s="316">
        <v>161</v>
      </c>
      <c r="AA15" s="316">
        <v>8</v>
      </c>
      <c r="AB15" s="316">
        <v>0</v>
      </c>
      <c r="AC15" s="316">
        <v>0</v>
      </c>
      <c r="AD15" s="316">
        <v>0</v>
      </c>
      <c r="AE15" s="316">
        <v>5</v>
      </c>
      <c r="AF15" s="316">
        <v>4</v>
      </c>
      <c r="AG15" s="316">
        <v>2</v>
      </c>
      <c r="AH15" s="316">
        <v>27</v>
      </c>
      <c r="AI15" s="316">
        <v>27</v>
      </c>
      <c r="AJ15" s="475">
        <v>2</v>
      </c>
    </row>
    <row r="16" spans="1:36" ht="12" customHeight="1" x14ac:dyDescent="0.2">
      <c r="A16" s="473">
        <v>3</v>
      </c>
      <c r="B16" s="430" t="s">
        <v>750</v>
      </c>
      <c r="C16" s="316">
        <v>136</v>
      </c>
      <c r="D16" s="316">
        <v>1</v>
      </c>
      <c r="E16" s="316">
        <v>0</v>
      </c>
      <c r="F16" s="316">
        <v>1</v>
      </c>
      <c r="G16" s="316">
        <v>3</v>
      </c>
      <c r="H16" s="316">
        <v>3</v>
      </c>
      <c r="I16" s="316">
        <v>0</v>
      </c>
      <c r="J16" s="316">
        <v>0</v>
      </c>
      <c r="K16" s="316">
        <v>3</v>
      </c>
      <c r="L16" s="316">
        <v>5</v>
      </c>
      <c r="M16" s="316">
        <v>1</v>
      </c>
      <c r="N16" s="316">
        <v>3</v>
      </c>
      <c r="O16" s="316">
        <v>4</v>
      </c>
      <c r="P16" s="475">
        <v>3</v>
      </c>
      <c r="Q16" s="473">
        <v>3</v>
      </c>
      <c r="R16" s="430" t="s">
        <v>750</v>
      </c>
      <c r="S16" s="316">
        <v>0</v>
      </c>
      <c r="T16" s="316">
        <v>39</v>
      </c>
      <c r="U16" s="316">
        <v>0</v>
      </c>
      <c r="V16" s="316">
        <v>18</v>
      </c>
      <c r="W16" s="316">
        <v>21</v>
      </c>
      <c r="X16" s="316">
        <v>51</v>
      </c>
      <c r="Y16" s="316">
        <v>17</v>
      </c>
      <c r="Z16" s="316">
        <v>24</v>
      </c>
      <c r="AA16" s="316">
        <v>10</v>
      </c>
      <c r="AB16" s="316">
        <v>8</v>
      </c>
      <c r="AC16" s="316">
        <v>1</v>
      </c>
      <c r="AD16" s="316">
        <v>7</v>
      </c>
      <c r="AE16" s="316">
        <v>0</v>
      </c>
      <c r="AF16" s="316">
        <v>1</v>
      </c>
      <c r="AG16" s="316">
        <v>3</v>
      </c>
      <c r="AH16" s="316">
        <v>14</v>
      </c>
      <c r="AI16" s="316">
        <v>0</v>
      </c>
      <c r="AJ16" s="475">
        <v>3</v>
      </c>
    </row>
    <row r="17" spans="1:36" ht="18" customHeight="1" x14ac:dyDescent="0.2">
      <c r="A17" s="473"/>
      <c r="B17" s="296" t="s">
        <v>751</v>
      </c>
      <c r="C17" s="534"/>
      <c r="D17" s="316"/>
      <c r="E17" s="316"/>
      <c r="F17" s="316"/>
      <c r="G17" s="316"/>
      <c r="H17" s="316"/>
      <c r="I17" s="316"/>
      <c r="J17" s="316"/>
      <c r="K17" s="316"/>
      <c r="L17" s="316"/>
      <c r="M17" s="316"/>
      <c r="N17" s="316"/>
      <c r="O17" s="316"/>
      <c r="P17" s="475"/>
      <c r="Q17" s="473"/>
      <c r="R17" s="296" t="s">
        <v>751</v>
      </c>
      <c r="S17" s="316"/>
      <c r="T17" s="316"/>
      <c r="U17" s="316"/>
      <c r="V17" s="316"/>
      <c r="W17" s="316"/>
      <c r="X17" s="316"/>
      <c r="Y17" s="316"/>
      <c r="Z17" s="316"/>
      <c r="AA17" s="316"/>
      <c r="AB17" s="316"/>
      <c r="AC17" s="316"/>
      <c r="AD17" s="316"/>
      <c r="AE17" s="316"/>
      <c r="AF17" s="316"/>
      <c r="AG17" s="316"/>
      <c r="AH17" s="316"/>
      <c r="AI17" s="316"/>
      <c r="AJ17" s="475"/>
    </row>
    <row r="18" spans="1:36" ht="11.25" customHeight="1" x14ac:dyDescent="0.2">
      <c r="A18" s="473">
        <v>4</v>
      </c>
      <c r="B18" s="430" t="s">
        <v>752</v>
      </c>
      <c r="C18" s="316">
        <v>598132</v>
      </c>
      <c r="D18" s="316">
        <v>66044</v>
      </c>
      <c r="E18" s="316">
        <v>36843</v>
      </c>
      <c r="F18" s="316">
        <v>29201</v>
      </c>
      <c r="G18" s="316">
        <v>57875</v>
      </c>
      <c r="H18" s="316">
        <v>32482</v>
      </c>
      <c r="I18" s="316">
        <v>15476</v>
      </c>
      <c r="J18" s="316">
        <v>9917</v>
      </c>
      <c r="K18" s="316">
        <v>39989</v>
      </c>
      <c r="L18" s="316">
        <v>14225</v>
      </c>
      <c r="M18" s="316">
        <v>8595</v>
      </c>
      <c r="N18" s="316">
        <v>21276</v>
      </c>
      <c r="O18" s="316">
        <v>26943</v>
      </c>
      <c r="P18" s="475">
        <v>4</v>
      </c>
      <c r="Q18" s="473">
        <v>4</v>
      </c>
      <c r="R18" s="430" t="s">
        <v>752</v>
      </c>
      <c r="S18" s="316">
        <v>13154</v>
      </c>
      <c r="T18" s="316">
        <v>55725</v>
      </c>
      <c r="U18" s="316">
        <v>11322</v>
      </c>
      <c r="V18" s="316">
        <v>29856</v>
      </c>
      <c r="W18" s="316">
        <v>14547</v>
      </c>
      <c r="X18" s="316">
        <v>172738</v>
      </c>
      <c r="Y18" s="316">
        <v>51715</v>
      </c>
      <c r="Z18" s="316">
        <v>79259</v>
      </c>
      <c r="AA18" s="316">
        <v>41764</v>
      </c>
      <c r="AB18" s="316">
        <v>34930</v>
      </c>
      <c r="AC18" s="316">
        <v>21731</v>
      </c>
      <c r="AD18" s="316">
        <v>13199</v>
      </c>
      <c r="AE18" s="316">
        <v>6324</v>
      </c>
      <c r="AF18" s="316">
        <v>34003</v>
      </c>
      <c r="AG18" s="316">
        <v>16723</v>
      </c>
      <c r="AH18" s="316">
        <v>12175</v>
      </c>
      <c r="AI18" s="316">
        <v>17413</v>
      </c>
      <c r="AJ18" s="475">
        <v>4</v>
      </c>
    </row>
    <row r="19" spans="1:36" ht="11.25" customHeight="1" x14ac:dyDescent="0.2">
      <c r="A19" s="473">
        <v>5</v>
      </c>
      <c r="B19" s="430" t="s">
        <v>753</v>
      </c>
      <c r="C19" s="316">
        <v>225342</v>
      </c>
      <c r="D19" s="316">
        <v>16633</v>
      </c>
      <c r="E19" s="316">
        <v>10526</v>
      </c>
      <c r="F19" s="316">
        <v>6107</v>
      </c>
      <c r="G19" s="316">
        <v>21055</v>
      </c>
      <c r="H19" s="316">
        <v>12920</v>
      </c>
      <c r="I19" s="316">
        <v>4581</v>
      </c>
      <c r="J19" s="316">
        <v>3554</v>
      </c>
      <c r="K19" s="316">
        <v>16144</v>
      </c>
      <c r="L19" s="316">
        <v>5447</v>
      </c>
      <c r="M19" s="316">
        <v>3631</v>
      </c>
      <c r="N19" s="316">
        <v>8507</v>
      </c>
      <c r="O19" s="316">
        <v>16374</v>
      </c>
      <c r="P19" s="475">
        <v>5</v>
      </c>
      <c r="Q19" s="473">
        <v>5</v>
      </c>
      <c r="R19" s="430" t="s">
        <v>753</v>
      </c>
      <c r="S19" s="316">
        <v>3811</v>
      </c>
      <c r="T19" s="316">
        <v>24528</v>
      </c>
      <c r="U19" s="316">
        <v>4677</v>
      </c>
      <c r="V19" s="316">
        <v>12410</v>
      </c>
      <c r="W19" s="316">
        <v>7441</v>
      </c>
      <c r="X19" s="316">
        <v>73488</v>
      </c>
      <c r="Y19" s="316">
        <v>23891</v>
      </c>
      <c r="Z19" s="316">
        <v>29226</v>
      </c>
      <c r="AA19" s="316">
        <v>20371</v>
      </c>
      <c r="AB19" s="316">
        <v>8868</v>
      </c>
      <c r="AC19" s="316">
        <v>5858</v>
      </c>
      <c r="AD19" s="316">
        <v>3010</v>
      </c>
      <c r="AE19" s="316">
        <v>2107</v>
      </c>
      <c r="AF19" s="316">
        <v>9276</v>
      </c>
      <c r="AG19" s="316">
        <v>5497</v>
      </c>
      <c r="AH19" s="316">
        <v>6010</v>
      </c>
      <c r="AI19" s="316">
        <v>3966</v>
      </c>
      <c r="AJ19" s="475">
        <v>5</v>
      </c>
    </row>
    <row r="20" spans="1:36" ht="11.25" customHeight="1" x14ac:dyDescent="0.2">
      <c r="A20" s="473">
        <v>6</v>
      </c>
      <c r="B20" s="430" t="s">
        <v>754</v>
      </c>
      <c r="C20" s="316">
        <v>52239</v>
      </c>
      <c r="D20" s="316">
        <v>4354</v>
      </c>
      <c r="E20" s="316">
        <v>2601</v>
      </c>
      <c r="F20" s="316">
        <v>1753</v>
      </c>
      <c r="G20" s="316">
        <v>6726</v>
      </c>
      <c r="H20" s="316">
        <v>4096</v>
      </c>
      <c r="I20" s="316">
        <v>1376</v>
      </c>
      <c r="J20" s="316">
        <v>1254</v>
      </c>
      <c r="K20" s="316">
        <v>2866</v>
      </c>
      <c r="L20" s="316">
        <v>192</v>
      </c>
      <c r="M20" s="316">
        <v>1183</v>
      </c>
      <c r="N20" s="316">
        <v>725</v>
      </c>
      <c r="O20" s="316">
        <v>2721</v>
      </c>
      <c r="P20" s="475">
        <v>6</v>
      </c>
      <c r="Q20" s="473">
        <v>6</v>
      </c>
      <c r="R20" s="430" t="s">
        <v>754</v>
      </c>
      <c r="S20" s="316">
        <v>1817</v>
      </c>
      <c r="T20" s="316">
        <v>5922</v>
      </c>
      <c r="U20" s="316">
        <v>1003</v>
      </c>
      <c r="V20" s="316">
        <v>3058</v>
      </c>
      <c r="W20" s="316">
        <v>1861</v>
      </c>
      <c r="X20" s="316">
        <v>13143</v>
      </c>
      <c r="Y20" s="316">
        <v>5209</v>
      </c>
      <c r="Z20" s="316">
        <v>4994</v>
      </c>
      <c r="AA20" s="316">
        <v>2940</v>
      </c>
      <c r="AB20" s="316">
        <v>3930</v>
      </c>
      <c r="AC20" s="316">
        <v>2022</v>
      </c>
      <c r="AD20" s="316">
        <v>1908</v>
      </c>
      <c r="AE20" s="316">
        <v>689</v>
      </c>
      <c r="AF20" s="316">
        <v>4296</v>
      </c>
      <c r="AG20" s="316">
        <v>1483</v>
      </c>
      <c r="AH20" s="316">
        <v>468</v>
      </c>
      <c r="AI20" s="316">
        <v>1724</v>
      </c>
      <c r="AJ20" s="475">
        <v>6</v>
      </c>
    </row>
    <row r="21" spans="1:36" ht="11.25" customHeight="1" x14ac:dyDescent="0.2">
      <c r="A21" s="473">
        <v>7</v>
      </c>
      <c r="B21" s="430" t="s">
        <v>755</v>
      </c>
      <c r="C21" s="316">
        <v>11589</v>
      </c>
      <c r="D21" s="316">
        <v>1206</v>
      </c>
      <c r="E21" s="316">
        <v>855</v>
      </c>
      <c r="F21" s="316">
        <v>351</v>
      </c>
      <c r="G21" s="316">
        <v>1009</v>
      </c>
      <c r="H21" s="316">
        <v>549</v>
      </c>
      <c r="I21" s="316">
        <v>258</v>
      </c>
      <c r="J21" s="316">
        <v>202</v>
      </c>
      <c r="K21" s="316">
        <v>743</v>
      </c>
      <c r="L21" s="316">
        <v>144</v>
      </c>
      <c r="M21" s="316">
        <v>48</v>
      </c>
      <c r="N21" s="316">
        <v>150</v>
      </c>
      <c r="O21" s="316">
        <v>1711</v>
      </c>
      <c r="P21" s="475">
        <v>7</v>
      </c>
      <c r="Q21" s="473">
        <v>7</v>
      </c>
      <c r="R21" s="430" t="s">
        <v>755</v>
      </c>
      <c r="S21" s="316">
        <v>475</v>
      </c>
      <c r="T21" s="316">
        <v>1406</v>
      </c>
      <c r="U21" s="316">
        <v>344</v>
      </c>
      <c r="V21" s="316">
        <v>668</v>
      </c>
      <c r="W21" s="316">
        <v>394</v>
      </c>
      <c r="X21" s="316">
        <v>2521</v>
      </c>
      <c r="Y21" s="316">
        <v>671</v>
      </c>
      <c r="Z21" s="316">
        <v>1513</v>
      </c>
      <c r="AA21" s="316">
        <v>337</v>
      </c>
      <c r="AB21" s="316">
        <v>869</v>
      </c>
      <c r="AC21" s="316">
        <v>749</v>
      </c>
      <c r="AD21" s="316">
        <v>120</v>
      </c>
      <c r="AE21" s="316">
        <v>141</v>
      </c>
      <c r="AF21" s="316">
        <v>341</v>
      </c>
      <c r="AG21" s="316">
        <v>74</v>
      </c>
      <c r="AH21" s="316">
        <v>205</v>
      </c>
      <c r="AI21" s="316">
        <v>546</v>
      </c>
      <c r="AJ21" s="475">
        <v>7</v>
      </c>
    </row>
    <row r="22" spans="1:36" ht="18" customHeight="1" x14ac:dyDescent="0.2">
      <c r="A22" s="473"/>
      <c r="B22" s="476" t="s">
        <v>507</v>
      </c>
      <c r="C22" s="316"/>
      <c r="D22" s="316"/>
      <c r="E22" s="316"/>
      <c r="F22" s="316"/>
      <c r="G22" s="316"/>
      <c r="H22" s="316"/>
      <c r="I22" s="316"/>
      <c r="J22" s="316"/>
      <c r="K22" s="316"/>
      <c r="L22" s="316"/>
      <c r="M22" s="316"/>
      <c r="N22" s="316"/>
      <c r="O22" s="316"/>
      <c r="P22" s="475"/>
      <c r="Q22" s="473"/>
      <c r="R22" s="476" t="s">
        <v>507</v>
      </c>
      <c r="S22" s="316"/>
      <c r="T22" s="316"/>
      <c r="U22" s="316"/>
      <c r="V22" s="316"/>
      <c r="W22" s="316"/>
      <c r="X22" s="316"/>
      <c r="Y22" s="316"/>
      <c r="Z22" s="316"/>
      <c r="AA22" s="316"/>
      <c r="AB22" s="316"/>
      <c r="AC22" s="316"/>
      <c r="AD22" s="316"/>
      <c r="AE22" s="316"/>
      <c r="AF22" s="316"/>
      <c r="AG22" s="316"/>
      <c r="AH22" s="316"/>
      <c r="AI22" s="316"/>
      <c r="AJ22" s="475"/>
    </row>
    <row r="23" spans="1:36" ht="15" customHeight="1" x14ac:dyDescent="0.2">
      <c r="A23" s="473">
        <v>8</v>
      </c>
      <c r="B23" s="429" t="s">
        <v>756</v>
      </c>
      <c r="C23" s="316">
        <v>80010</v>
      </c>
      <c r="D23" s="316">
        <v>4485</v>
      </c>
      <c r="E23" s="316">
        <v>1865</v>
      </c>
      <c r="F23" s="316">
        <v>2620</v>
      </c>
      <c r="G23" s="316">
        <v>8361</v>
      </c>
      <c r="H23" s="316">
        <v>4396</v>
      </c>
      <c r="I23" s="316">
        <v>2738</v>
      </c>
      <c r="J23" s="316">
        <v>1227</v>
      </c>
      <c r="K23" s="316">
        <v>2593</v>
      </c>
      <c r="L23" s="316">
        <v>1703</v>
      </c>
      <c r="M23" s="316">
        <v>659</v>
      </c>
      <c r="N23" s="316">
        <v>1912</v>
      </c>
      <c r="O23" s="316">
        <v>3152</v>
      </c>
      <c r="P23" s="475">
        <v>8</v>
      </c>
      <c r="Q23" s="473">
        <v>8</v>
      </c>
      <c r="R23" s="429" t="s">
        <v>756</v>
      </c>
      <c r="S23" s="316">
        <v>1699</v>
      </c>
      <c r="T23" s="316">
        <v>7008</v>
      </c>
      <c r="U23" s="316">
        <v>1356</v>
      </c>
      <c r="V23" s="316">
        <v>3843</v>
      </c>
      <c r="W23" s="316">
        <v>1809</v>
      </c>
      <c r="X23" s="316">
        <v>33412</v>
      </c>
      <c r="Y23" s="316">
        <v>8476</v>
      </c>
      <c r="Z23" s="316">
        <v>16470</v>
      </c>
      <c r="AA23" s="316">
        <v>8466</v>
      </c>
      <c r="AB23" s="316">
        <v>2540</v>
      </c>
      <c r="AC23" s="316">
        <v>1632</v>
      </c>
      <c r="AD23" s="316">
        <v>908</v>
      </c>
      <c r="AE23" s="316">
        <v>709</v>
      </c>
      <c r="AF23" s="316">
        <v>4705</v>
      </c>
      <c r="AG23" s="316">
        <v>2610</v>
      </c>
      <c r="AH23" s="316">
        <v>1601</v>
      </c>
      <c r="AI23" s="316">
        <v>2861</v>
      </c>
      <c r="AJ23" s="475">
        <v>8</v>
      </c>
    </row>
    <row r="24" spans="1:36" ht="11.25" customHeight="1" x14ac:dyDescent="0.2">
      <c r="A24" s="473">
        <v>9</v>
      </c>
      <c r="B24" s="429" t="s">
        <v>757</v>
      </c>
      <c r="C24" s="316">
        <v>79752</v>
      </c>
      <c r="D24" s="316">
        <v>4464</v>
      </c>
      <c r="E24" s="316">
        <v>1860</v>
      </c>
      <c r="F24" s="316">
        <v>2604</v>
      </c>
      <c r="G24" s="316">
        <v>8321</v>
      </c>
      <c r="H24" s="316">
        <v>4376</v>
      </c>
      <c r="I24" s="316">
        <v>2725</v>
      </c>
      <c r="J24" s="316">
        <v>1220</v>
      </c>
      <c r="K24" s="316">
        <v>2576</v>
      </c>
      <c r="L24" s="316">
        <v>1701</v>
      </c>
      <c r="M24" s="316">
        <v>654</v>
      </c>
      <c r="N24" s="316">
        <v>1902</v>
      </c>
      <c r="O24" s="316">
        <v>3123</v>
      </c>
      <c r="P24" s="475">
        <v>9</v>
      </c>
      <c r="Q24" s="473">
        <v>9</v>
      </c>
      <c r="R24" s="429" t="s">
        <v>757</v>
      </c>
      <c r="S24" s="316">
        <v>1693</v>
      </c>
      <c r="T24" s="316">
        <v>6969</v>
      </c>
      <c r="U24" s="316">
        <v>1347</v>
      </c>
      <c r="V24" s="316">
        <v>3822</v>
      </c>
      <c r="W24" s="316">
        <v>1800</v>
      </c>
      <c r="X24" s="316">
        <v>33350</v>
      </c>
      <c r="Y24" s="316">
        <v>8460</v>
      </c>
      <c r="Z24" s="316">
        <v>16434</v>
      </c>
      <c r="AA24" s="316">
        <v>8456</v>
      </c>
      <c r="AB24" s="316">
        <v>2531</v>
      </c>
      <c r="AC24" s="316">
        <v>1627</v>
      </c>
      <c r="AD24" s="316">
        <v>904</v>
      </c>
      <c r="AE24" s="316">
        <v>704</v>
      </c>
      <c r="AF24" s="316">
        <v>4703</v>
      </c>
      <c r="AG24" s="316">
        <v>2606</v>
      </c>
      <c r="AH24" s="316">
        <v>1597</v>
      </c>
      <c r="AI24" s="316">
        <v>2858</v>
      </c>
      <c r="AJ24" s="475">
        <v>9</v>
      </c>
    </row>
    <row r="25" spans="1:36" ht="11.25" customHeight="1" x14ac:dyDescent="0.2">
      <c r="A25" s="232">
        <v>10</v>
      </c>
      <c r="B25" s="429" t="s">
        <v>758</v>
      </c>
      <c r="C25" s="316">
        <v>258</v>
      </c>
      <c r="D25" s="316">
        <v>21</v>
      </c>
      <c r="E25" s="316">
        <v>5</v>
      </c>
      <c r="F25" s="316">
        <v>16</v>
      </c>
      <c r="G25" s="316">
        <v>40</v>
      </c>
      <c r="H25" s="316">
        <v>20</v>
      </c>
      <c r="I25" s="316">
        <v>13</v>
      </c>
      <c r="J25" s="316">
        <v>7</v>
      </c>
      <c r="K25" s="316">
        <v>17</v>
      </c>
      <c r="L25" s="316">
        <v>2</v>
      </c>
      <c r="M25" s="316">
        <v>5</v>
      </c>
      <c r="N25" s="316">
        <v>10</v>
      </c>
      <c r="O25" s="316">
        <v>29</v>
      </c>
      <c r="P25" s="231">
        <v>10</v>
      </c>
      <c r="Q25" s="232">
        <v>10</v>
      </c>
      <c r="R25" s="429" t="s">
        <v>758</v>
      </c>
      <c r="S25" s="316">
        <v>6</v>
      </c>
      <c r="T25" s="316">
        <v>39</v>
      </c>
      <c r="U25" s="316">
        <v>9</v>
      </c>
      <c r="V25" s="316">
        <v>21</v>
      </c>
      <c r="W25" s="316">
        <v>9</v>
      </c>
      <c r="X25" s="316">
        <v>62</v>
      </c>
      <c r="Y25" s="316">
        <v>16</v>
      </c>
      <c r="Z25" s="316">
        <v>36</v>
      </c>
      <c r="AA25" s="316">
        <v>10</v>
      </c>
      <c r="AB25" s="316">
        <v>9</v>
      </c>
      <c r="AC25" s="316">
        <v>5</v>
      </c>
      <c r="AD25" s="316">
        <v>4</v>
      </c>
      <c r="AE25" s="316">
        <v>5</v>
      </c>
      <c r="AF25" s="316">
        <v>2</v>
      </c>
      <c r="AG25" s="316">
        <v>4</v>
      </c>
      <c r="AH25" s="316">
        <v>4</v>
      </c>
      <c r="AI25" s="316">
        <v>3</v>
      </c>
      <c r="AJ25" s="231">
        <v>10</v>
      </c>
    </row>
    <row r="26" spans="1:36" ht="18" customHeight="1" x14ac:dyDescent="0.2">
      <c r="A26" s="232">
        <v>11</v>
      </c>
      <c r="B26" s="429" t="s">
        <v>759</v>
      </c>
      <c r="C26" s="316">
        <v>109783</v>
      </c>
      <c r="D26" s="316">
        <v>17038</v>
      </c>
      <c r="E26" s="316">
        <v>11057</v>
      </c>
      <c r="F26" s="316">
        <v>5981</v>
      </c>
      <c r="G26" s="316">
        <v>12830</v>
      </c>
      <c r="H26" s="316">
        <v>7350</v>
      </c>
      <c r="I26" s="316">
        <v>3399</v>
      </c>
      <c r="J26" s="316">
        <v>2081</v>
      </c>
      <c r="K26" s="316">
        <v>5317</v>
      </c>
      <c r="L26" s="316">
        <v>1201</v>
      </c>
      <c r="M26" s="316">
        <v>2195</v>
      </c>
      <c r="N26" s="316">
        <v>2465</v>
      </c>
      <c r="O26" s="316">
        <v>4269</v>
      </c>
      <c r="P26" s="231">
        <v>11</v>
      </c>
      <c r="Q26" s="232">
        <v>11</v>
      </c>
      <c r="R26" s="429" t="s">
        <v>759</v>
      </c>
      <c r="S26" s="316">
        <v>2862</v>
      </c>
      <c r="T26" s="316">
        <v>11035</v>
      </c>
      <c r="U26" s="316">
        <v>2103</v>
      </c>
      <c r="V26" s="316">
        <v>5928</v>
      </c>
      <c r="W26" s="316">
        <v>3004</v>
      </c>
      <c r="X26" s="316">
        <v>29355</v>
      </c>
      <c r="Y26" s="316">
        <v>10691</v>
      </c>
      <c r="Z26" s="316">
        <v>13327</v>
      </c>
      <c r="AA26" s="316">
        <v>5337</v>
      </c>
      <c r="AB26" s="316">
        <v>5455</v>
      </c>
      <c r="AC26" s="316">
        <v>3061</v>
      </c>
      <c r="AD26" s="316">
        <v>2394</v>
      </c>
      <c r="AE26" s="316">
        <v>1063</v>
      </c>
      <c r="AF26" s="316">
        <v>7103</v>
      </c>
      <c r="AG26" s="316">
        <v>2690</v>
      </c>
      <c r="AH26" s="316">
        <v>1215</v>
      </c>
      <c r="AI26" s="316">
        <v>3690</v>
      </c>
      <c r="AJ26" s="231">
        <v>11</v>
      </c>
    </row>
    <row r="27" spans="1:36" ht="11.25" customHeight="1" x14ac:dyDescent="0.2">
      <c r="A27" s="232">
        <v>12</v>
      </c>
      <c r="B27" s="429" t="s">
        <v>519</v>
      </c>
      <c r="C27" s="316">
        <v>761</v>
      </c>
      <c r="D27" s="316">
        <v>161</v>
      </c>
      <c r="E27" s="316">
        <v>114</v>
      </c>
      <c r="F27" s="316">
        <v>47</v>
      </c>
      <c r="G27" s="316">
        <v>131</v>
      </c>
      <c r="H27" s="316">
        <v>76</v>
      </c>
      <c r="I27" s="316">
        <v>38</v>
      </c>
      <c r="J27" s="316">
        <v>17</v>
      </c>
      <c r="K27" s="316">
        <v>44</v>
      </c>
      <c r="L27" s="316">
        <v>5</v>
      </c>
      <c r="M27" s="316">
        <v>25</v>
      </c>
      <c r="N27" s="316">
        <v>0</v>
      </c>
      <c r="O27" s="316">
        <v>22</v>
      </c>
      <c r="P27" s="231">
        <v>12</v>
      </c>
      <c r="Q27" s="232">
        <v>12</v>
      </c>
      <c r="R27" s="429" t="s">
        <v>519</v>
      </c>
      <c r="S27" s="316">
        <v>45</v>
      </c>
      <c r="T27" s="316">
        <v>131</v>
      </c>
      <c r="U27" s="316">
        <v>15</v>
      </c>
      <c r="V27" s="316">
        <v>69</v>
      </c>
      <c r="W27" s="316">
        <v>47</v>
      </c>
      <c r="X27" s="316">
        <v>110</v>
      </c>
      <c r="Y27" s="316">
        <v>68</v>
      </c>
      <c r="Z27" s="316">
        <v>28</v>
      </c>
      <c r="AA27" s="316">
        <v>14</v>
      </c>
      <c r="AB27" s="316">
        <v>44</v>
      </c>
      <c r="AC27" s="316">
        <v>32</v>
      </c>
      <c r="AD27" s="316">
        <v>12</v>
      </c>
      <c r="AE27" s="316">
        <v>15</v>
      </c>
      <c r="AF27" s="316">
        <v>10</v>
      </c>
      <c r="AG27" s="316">
        <v>7</v>
      </c>
      <c r="AH27" s="316">
        <v>10</v>
      </c>
      <c r="AI27" s="316">
        <v>1</v>
      </c>
      <c r="AJ27" s="231">
        <v>12</v>
      </c>
    </row>
    <row r="28" spans="1:36" ht="11.25" customHeight="1" x14ac:dyDescent="0.2">
      <c r="A28" s="232">
        <v>13</v>
      </c>
      <c r="B28" s="429" t="s">
        <v>520</v>
      </c>
      <c r="C28" s="316">
        <v>109022</v>
      </c>
      <c r="D28" s="316">
        <v>16877</v>
      </c>
      <c r="E28" s="316">
        <v>10943</v>
      </c>
      <c r="F28" s="316">
        <v>5934</v>
      </c>
      <c r="G28" s="316">
        <v>12699</v>
      </c>
      <c r="H28" s="316">
        <v>7274</v>
      </c>
      <c r="I28" s="316">
        <v>3361</v>
      </c>
      <c r="J28" s="316">
        <v>2064</v>
      </c>
      <c r="K28" s="316">
        <v>5273</v>
      </c>
      <c r="L28" s="316">
        <v>1196</v>
      </c>
      <c r="M28" s="316">
        <v>2170</v>
      </c>
      <c r="N28" s="316">
        <v>2465</v>
      </c>
      <c r="O28" s="316">
        <v>4247</v>
      </c>
      <c r="P28" s="231">
        <v>13</v>
      </c>
      <c r="Q28" s="232">
        <v>13</v>
      </c>
      <c r="R28" s="429" t="s">
        <v>520</v>
      </c>
      <c r="S28" s="316">
        <v>2817</v>
      </c>
      <c r="T28" s="316">
        <v>10904</v>
      </c>
      <c r="U28" s="316">
        <v>2088</v>
      </c>
      <c r="V28" s="316">
        <v>5859</v>
      </c>
      <c r="W28" s="316">
        <v>2957</v>
      </c>
      <c r="X28" s="316">
        <v>29245</v>
      </c>
      <c r="Y28" s="316">
        <v>10623</v>
      </c>
      <c r="Z28" s="316">
        <v>13299</v>
      </c>
      <c r="AA28" s="316">
        <v>5323</v>
      </c>
      <c r="AB28" s="316">
        <v>5411</v>
      </c>
      <c r="AC28" s="316">
        <v>3029</v>
      </c>
      <c r="AD28" s="316">
        <v>2382</v>
      </c>
      <c r="AE28" s="316">
        <v>1048</v>
      </c>
      <c r="AF28" s="316">
        <v>7093</v>
      </c>
      <c r="AG28" s="316">
        <v>2683</v>
      </c>
      <c r="AH28" s="316">
        <v>1205</v>
      </c>
      <c r="AI28" s="316">
        <v>3689</v>
      </c>
      <c r="AJ28" s="231">
        <v>13</v>
      </c>
    </row>
    <row r="29" spans="1:36" ht="18" customHeight="1" x14ac:dyDescent="0.2">
      <c r="A29" s="232">
        <v>14</v>
      </c>
      <c r="B29" s="430" t="s">
        <v>760</v>
      </c>
      <c r="C29" s="316">
        <v>25018</v>
      </c>
      <c r="D29" s="316">
        <v>2551</v>
      </c>
      <c r="E29" s="316">
        <v>1401</v>
      </c>
      <c r="F29" s="316">
        <v>1150</v>
      </c>
      <c r="G29" s="316">
        <v>3492</v>
      </c>
      <c r="H29" s="316">
        <v>2365</v>
      </c>
      <c r="I29" s="316">
        <v>717</v>
      </c>
      <c r="J29" s="316">
        <v>410</v>
      </c>
      <c r="K29" s="316">
        <v>641</v>
      </c>
      <c r="L29" s="316">
        <v>512</v>
      </c>
      <c r="M29" s="316">
        <v>582</v>
      </c>
      <c r="N29" s="316">
        <v>926</v>
      </c>
      <c r="O29" s="316">
        <v>1440</v>
      </c>
      <c r="P29" s="231">
        <v>14</v>
      </c>
      <c r="Q29" s="232">
        <v>14</v>
      </c>
      <c r="R29" s="430" t="s">
        <v>760</v>
      </c>
      <c r="S29" s="316">
        <v>634</v>
      </c>
      <c r="T29" s="316">
        <v>3997</v>
      </c>
      <c r="U29" s="316">
        <v>927</v>
      </c>
      <c r="V29" s="316">
        <v>1664</v>
      </c>
      <c r="W29" s="316">
        <v>1406</v>
      </c>
      <c r="X29" s="316">
        <v>4894</v>
      </c>
      <c r="Y29" s="316">
        <v>1364</v>
      </c>
      <c r="Z29" s="316">
        <v>2326</v>
      </c>
      <c r="AA29" s="316">
        <v>1204</v>
      </c>
      <c r="AB29" s="316">
        <v>2047</v>
      </c>
      <c r="AC29" s="316">
        <v>1270</v>
      </c>
      <c r="AD29" s="316">
        <v>777</v>
      </c>
      <c r="AE29" s="316">
        <v>127</v>
      </c>
      <c r="AF29" s="316">
        <v>1042</v>
      </c>
      <c r="AG29" s="316">
        <v>1061</v>
      </c>
      <c r="AH29" s="316">
        <v>645</v>
      </c>
      <c r="AI29" s="316">
        <v>427</v>
      </c>
      <c r="AJ29" s="231">
        <v>14</v>
      </c>
    </row>
    <row r="30" spans="1:36" ht="11.25" customHeight="1" x14ac:dyDescent="0.2">
      <c r="A30" s="232">
        <v>15</v>
      </c>
      <c r="B30" s="324" t="s">
        <v>761</v>
      </c>
      <c r="C30" s="316">
        <v>24574</v>
      </c>
      <c r="D30" s="316">
        <v>2535</v>
      </c>
      <c r="E30" s="316">
        <v>1385</v>
      </c>
      <c r="F30" s="316">
        <v>1150</v>
      </c>
      <c r="G30" s="316">
        <v>3249</v>
      </c>
      <c r="H30" s="316">
        <v>2198</v>
      </c>
      <c r="I30" s="316">
        <v>664</v>
      </c>
      <c r="J30" s="316">
        <v>387</v>
      </c>
      <c r="K30" s="316">
        <v>638</v>
      </c>
      <c r="L30" s="316">
        <v>507</v>
      </c>
      <c r="M30" s="316">
        <v>556</v>
      </c>
      <c r="N30" s="316">
        <v>924</v>
      </c>
      <c r="O30" s="316">
        <v>1402</v>
      </c>
      <c r="P30" s="231">
        <v>15</v>
      </c>
      <c r="Q30" s="232">
        <v>15</v>
      </c>
      <c r="R30" s="324" t="s">
        <v>761</v>
      </c>
      <c r="S30" s="316">
        <v>631</v>
      </c>
      <c r="T30" s="316">
        <v>3994</v>
      </c>
      <c r="U30" s="316">
        <v>926</v>
      </c>
      <c r="V30" s="316">
        <v>1662</v>
      </c>
      <c r="W30" s="316">
        <v>1406</v>
      </c>
      <c r="X30" s="316">
        <v>4857</v>
      </c>
      <c r="Y30" s="316">
        <v>1344</v>
      </c>
      <c r="Z30" s="316">
        <v>2323</v>
      </c>
      <c r="AA30" s="316">
        <v>1190</v>
      </c>
      <c r="AB30" s="316">
        <v>2046</v>
      </c>
      <c r="AC30" s="316">
        <v>1269</v>
      </c>
      <c r="AD30" s="316">
        <v>777</v>
      </c>
      <c r="AE30" s="316">
        <v>121</v>
      </c>
      <c r="AF30" s="316">
        <v>1042</v>
      </c>
      <c r="AG30" s="316">
        <v>1060</v>
      </c>
      <c r="AH30" s="316">
        <v>587</v>
      </c>
      <c r="AI30" s="316">
        <v>425</v>
      </c>
      <c r="AJ30" s="231">
        <v>15</v>
      </c>
    </row>
    <row r="31" spans="1:36" ht="11.25" customHeight="1" x14ac:dyDescent="0.2">
      <c r="A31" s="232">
        <v>16</v>
      </c>
      <c r="B31" s="324" t="s">
        <v>762</v>
      </c>
      <c r="C31" s="316">
        <v>4</v>
      </c>
      <c r="D31" s="316">
        <v>0</v>
      </c>
      <c r="E31" s="316">
        <v>0</v>
      </c>
      <c r="F31" s="316">
        <v>0</v>
      </c>
      <c r="G31" s="316">
        <v>0</v>
      </c>
      <c r="H31" s="316">
        <v>0</v>
      </c>
      <c r="I31" s="316">
        <v>0</v>
      </c>
      <c r="J31" s="316">
        <v>0</v>
      </c>
      <c r="K31" s="316">
        <v>1</v>
      </c>
      <c r="L31" s="316">
        <v>0</v>
      </c>
      <c r="M31" s="316">
        <v>0</v>
      </c>
      <c r="N31" s="316">
        <v>0</v>
      </c>
      <c r="O31" s="316">
        <v>1</v>
      </c>
      <c r="P31" s="231">
        <v>16</v>
      </c>
      <c r="Q31" s="232">
        <v>16</v>
      </c>
      <c r="R31" s="324" t="s">
        <v>762</v>
      </c>
      <c r="S31" s="316">
        <v>0</v>
      </c>
      <c r="T31" s="316">
        <v>0</v>
      </c>
      <c r="U31" s="316">
        <v>0</v>
      </c>
      <c r="V31" s="316">
        <v>0</v>
      </c>
      <c r="W31" s="316">
        <v>0</v>
      </c>
      <c r="X31" s="316">
        <v>2</v>
      </c>
      <c r="Y31" s="316">
        <v>1</v>
      </c>
      <c r="Z31" s="316">
        <v>0</v>
      </c>
      <c r="AA31" s="316">
        <v>1</v>
      </c>
      <c r="AB31" s="316">
        <v>0</v>
      </c>
      <c r="AC31" s="316">
        <v>0</v>
      </c>
      <c r="AD31" s="316">
        <v>0</v>
      </c>
      <c r="AE31" s="316">
        <v>0</v>
      </c>
      <c r="AF31" s="316">
        <v>0</v>
      </c>
      <c r="AG31" s="316">
        <v>0</v>
      </c>
      <c r="AH31" s="316">
        <v>0</v>
      </c>
      <c r="AI31" s="316">
        <v>0</v>
      </c>
      <c r="AJ31" s="231">
        <v>16</v>
      </c>
    </row>
    <row r="32" spans="1:36" ht="11.25" customHeight="1" x14ac:dyDescent="0.2">
      <c r="A32" s="232">
        <v>17</v>
      </c>
      <c r="B32" s="324" t="s">
        <v>763</v>
      </c>
      <c r="C32" s="316">
        <v>440</v>
      </c>
      <c r="D32" s="316">
        <v>16</v>
      </c>
      <c r="E32" s="316">
        <v>16</v>
      </c>
      <c r="F32" s="316">
        <v>0</v>
      </c>
      <c r="G32" s="316">
        <v>243</v>
      </c>
      <c r="H32" s="316">
        <v>167</v>
      </c>
      <c r="I32" s="316">
        <v>53</v>
      </c>
      <c r="J32" s="316">
        <v>23</v>
      </c>
      <c r="K32" s="316">
        <v>2</v>
      </c>
      <c r="L32" s="316">
        <v>5</v>
      </c>
      <c r="M32" s="316">
        <v>26</v>
      </c>
      <c r="N32" s="316">
        <v>2</v>
      </c>
      <c r="O32" s="316">
        <v>37</v>
      </c>
      <c r="P32" s="231">
        <v>17</v>
      </c>
      <c r="Q32" s="232">
        <v>17</v>
      </c>
      <c r="R32" s="324" t="s">
        <v>763</v>
      </c>
      <c r="S32" s="316">
        <v>3</v>
      </c>
      <c r="T32" s="316">
        <v>3</v>
      </c>
      <c r="U32" s="316">
        <v>1</v>
      </c>
      <c r="V32" s="316">
        <v>2</v>
      </c>
      <c r="W32" s="316">
        <v>0</v>
      </c>
      <c r="X32" s="316">
        <v>35</v>
      </c>
      <c r="Y32" s="316">
        <v>19</v>
      </c>
      <c r="Z32" s="316">
        <v>3</v>
      </c>
      <c r="AA32" s="316">
        <v>13</v>
      </c>
      <c r="AB32" s="316">
        <v>1</v>
      </c>
      <c r="AC32" s="316">
        <v>1</v>
      </c>
      <c r="AD32" s="316">
        <v>0</v>
      </c>
      <c r="AE32" s="316">
        <v>6</v>
      </c>
      <c r="AF32" s="316">
        <v>0</v>
      </c>
      <c r="AG32" s="316">
        <v>1</v>
      </c>
      <c r="AH32" s="316">
        <v>58</v>
      </c>
      <c r="AI32" s="316">
        <v>2</v>
      </c>
      <c r="AJ32" s="231">
        <v>17</v>
      </c>
    </row>
    <row r="33" spans="1:36" ht="18" customHeight="1" x14ac:dyDescent="0.2">
      <c r="A33" s="232">
        <v>18</v>
      </c>
      <c r="B33" s="222" t="s">
        <v>764</v>
      </c>
      <c r="C33" s="316"/>
      <c r="D33" s="316"/>
      <c r="E33" s="316"/>
      <c r="F33" s="316"/>
      <c r="G33" s="316"/>
      <c r="H33" s="316"/>
      <c r="I33" s="316"/>
      <c r="J33" s="316"/>
      <c r="K33" s="316"/>
      <c r="L33" s="316"/>
      <c r="M33" s="316"/>
      <c r="N33" s="316"/>
      <c r="O33" s="316"/>
      <c r="P33" s="297"/>
      <c r="Q33" s="232">
        <v>18</v>
      </c>
      <c r="R33" s="222" t="s">
        <v>764</v>
      </c>
      <c r="S33" s="316"/>
      <c r="T33" s="316"/>
      <c r="U33" s="316"/>
      <c r="V33" s="316"/>
      <c r="W33" s="316"/>
      <c r="X33" s="316"/>
      <c r="Y33" s="316"/>
      <c r="Z33" s="316"/>
      <c r="AA33" s="316"/>
      <c r="AB33" s="316"/>
      <c r="AC33" s="316"/>
      <c r="AD33" s="316"/>
      <c r="AE33" s="316"/>
      <c r="AF33" s="316"/>
      <c r="AG33" s="316"/>
      <c r="AH33" s="316"/>
      <c r="AI33" s="316"/>
      <c r="AJ33" s="297"/>
    </row>
    <row r="34" spans="1:36" x14ac:dyDescent="0.2">
      <c r="A34" s="232"/>
      <c r="B34" s="288" t="s">
        <v>765</v>
      </c>
      <c r="C34" s="316">
        <v>274746</v>
      </c>
      <c r="D34" s="316">
        <v>24321</v>
      </c>
      <c r="E34" s="316">
        <v>15000</v>
      </c>
      <c r="F34" s="316">
        <v>9321</v>
      </c>
      <c r="G34" s="316">
        <v>19832</v>
      </c>
      <c r="H34" s="316">
        <v>10986</v>
      </c>
      <c r="I34" s="316">
        <v>5799</v>
      </c>
      <c r="J34" s="316">
        <v>3047</v>
      </c>
      <c r="K34" s="316">
        <v>14377</v>
      </c>
      <c r="L34" s="316">
        <v>4836</v>
      </c>
      <c r="M34" s="316">
        <v>4699</v>
      </c>
      <c r="N34" s="316">
        <v>11655</v>
      </c>
      <c r="O34" s="316">
        <v>16055</v>
      </c>
      <c r="P34" s="231">
        <v>18</v>
      </c>
      <c r="Q34" s="232"/>
      <c r="R34" s="288" t="s">
        <v>765</v>
      </c>
      <c r="S34" s="316">
        <v>5548</v>
      </c>
      <c r="T34" s="316">
        <v>27219</v>
      </c>
      <c r="U34" s="316">
        <v>4970</v>
      </c>
      <c r="V34" s="316">
        <v>15255</v>
      </c>
      <c r="W34" s="316">
        <v>6994</v>
      </c>
      <c r="X34" s="316">
        <v>96186</v>
      </c>
      <c r="Y34" s="316">
        <v>28451</v>
      </c>
      <c r="Z34" s="316">
        <v>41720</v>
      </c>
      <c r="AA34" s="316">
        <v>26015</v>
      </c>
      <c r="AB34" s="316">
        <v>11859</v>
      </c>
      <c r="AC34" s="316">
        <v>7215</v>
      </c>
      <c r="AD34" s="316">
        <v>4644</v>
      </c>
      <c r="AE34" s="316">
        <v>3012</v>
      </c>
      <c r="AF34" s="316">
        <v>14853</v>
      </c>
      <c r="AG34" s="316">
        <v>6727</v>
      </c>
      <c r="AH34" s="316">
        <v>5576</v>
      </c>
      <c r="AI34" s="316">
        <v>7991</v>
      </c>
      <c r="AJ34" s="231">
        <v>18</v>
      </c>
    </row>
    <row r="35" spans="1:36" ht="11.25" customHeight="1" x14ac:dyDescent="0.2">
      <c r="A35" s="232">
        <v>19</v>
      </c>
      <c r="B35" s="288" t="s">
        <v>766</v>
      </c>
      <c r="C35" s="316">
        <v>100076</v>
      </c>
      <c r="D35" s="316">
        <v>8933</v>
      </c>
      <c r="E35" s="316">
        <v>5729</v>
      </c>
      <c r="F35" s="316">
        <v>3204</v>
      </c>
      <c r="G35" s="316">
        <v>4477</v>
      </c>
      <c r="H35" s="316">
        <v>2893</v>
      </c>
      <c r="I35" s="316">
        <v>858</v>
      </c>
      <c r="J35" s="316">
        <v>726</v>
      </c>
      <c r="K35" s="316">
        <v>5113</v>
      </c>
      <c r="L35" s="316">
        <v>1567</v>
      </c>
      <c r="M35" s="316">
        <v>1777</v>
      </c>
      <c r="N35" s="316">
        <v>4547</v>
      </c>
      <c r="O35" s="316">
        <v>6043</v>
      </c>
      <c r="P35" s="231">
        <v>19</v>
      </c>
      <c r="Q35" s="232">
        <v>19</v>
      </c>
      <c r="R35" s="288" t="s">
        <v>766</v>
      </c>
      <c r="S35" s="316">
        <v>2233</v>
      </c>
      <c r="T35" s="316">
        <v>10743</v>
      </c>
      <c r="U35" s="316">
        <v>1862</v>
      </c>
      <c r="V35" s="316">
        <v>5904</v>
      </c>
      <c r="W35" s="316">
        <v>2977</v>
      </c>
      <c r="X35" s="316">
        <v>34714</v>
      </c>
      <c r="Y35" s="316">
        <v>10559</v>
      </c>
      <c r="Z35" s="316">
        <v>14570</v>
      </c>
      <c r="AA35" s="316">
        <v>9585</v>
      </c>
      <c r="AB35" s="316">
        <v>4232</v>
      </c>
      <c r="AC35" s="316">
        <v>2506</v>
      </c>
      <c r="AD35" s="316">
        <v>1726</v>
      </c>
      <c r="AE35" s="316">
        <v>1026</v>
      </c>
      <c r="AF35" s="316">
        <v>5609</v>
      </c>
      <c r="AG35" s="316">
        <v>3306</v>
      </c>
      <c r="AH35" s="316">
        <v>2268</v>
      </c>
      <c r="AI35" s="316">
        <v>3488</v>
      </c>
      <c r="AJ35" s="231">
        <v>19</v>
      </c>
    </row>
    <row r="36" spans="1:36" ht="11.25" customHeight="1" x14ac:dyDescent="0.2">
      <c r="A36" s="232">
        <v>20</v>
      </c>
      <c r="B36" s="288" t="s">
        <v>767</v>
      </c>
      <c r="C36" s="316">
        <v>111658</v>
      </c>
      <c r="D36" s="316">
        <v>8764</v>
      </c>
      <c r="E36" s="316">
        <v>5013</v>
      </c>
      <c r="F36" s="316">
        <v>3751</v>
      </c>
      <c r="G36" s="316">
        <v>9585</v>
      </c>
      <c r="H36" s="316">
        <v>5201</v>
      </c>
      <c r="I36" s="316">
        <v>2919</v>
      </c>
      <c r="J36" s="316">
        <v>1465</v>
      </c>
      <c r="K36" s="316">
        <v>5501</v>
      </c>
      <c r="L36" s="316">
        <v>2009</v>
      </c>
      <c r="M36" s="316">
        <v>2029</v>
      </c>
      <c r="N36" s="316">
        <v>3516</v>
      </c>
      <c r="O36" s="316">
        <v>5454</v>
      </c>
      <c r="P36" s="231">
        <v>20</v>
      </c>
      <c r="Q36" s="232">
        <v>20</v>
      </c>
      <c r="R36" s="288" t="s">
        <v>767</v>
      </c>
      <c r="S36" s="316">
        <v>2230</v>
      </c>
      <c r="T36" s="316">
        <v>10908</v>
      </c>
      <c r="U36" s="316">
        <v>1864</v>
      </c>
      <c r="V36" s="316">
        <v>6370</v>
      </c>
      <c r="W36" s="316">
        <v>2674</v>
      </c>
      <c r="X36" s="316">
        <v>38842</v>
      </c>
      <c r="Y36" s="316">
        <v>11731</v>
      </c>
      <c r="Z36" s="316">
        <v>16464</v>
      </c>
      <c r="AA36" s="316">
        <v>10647</v>
      </c>
      <c r="AB36" s="316">
        <v>6652</v>
      </c>
      <c r="AC36" s="316">
        <v>4174</v>
      </c>
      <c r="AD36" s="316">
        <v>2478</v>
      </c>
      <c r="AE36" s="316">
        <v>1422</v>
      </c>
      <c r="AF36" s="316">
        <v>6759</v>
      </c>
      <c r="AG36" s="316">
        <v>2610</v>
      </c>
      <c r="AH36" s="316">
        <v>2223</v>
      </c>
      <c r="AI36" s="316">
        <v>3154</v>
      </c>
      <c r="AJ36" s="231">
        <v>20</v>
      </c>
    </row>
    <row r="37" spans="1:36" ht="18" customHeight="1" x14ac:dyDescent="0.2">
      <c r="A37" s="232">
        <v>21</v>
      </c>
      <c r="B37" s="326" t="s">
        <v>768</v>
      </c>
      <c r="C37" s="316">
        <v>203322</v>
      </c>
      <c r="D37" s="316">
        <v>22065</v>
      </c>
      <c r="E37" s="316">
        <v>11969</v>
      </c>
      <c r="F37" s="316">
        <v>10096</v>
      </c>
      <c r="G37" s="316">
        <v>25495</v>
      </c>
      <c r="H37" s="316">
        <v>15190</v>
      </c>
      <c r="I37" s="316">
        <v>5800</v>
      </c>
      <c r="J37" s="316">
        <v>4505</v>
      </c>
      <c r="K37" s="316">
        <v>20869</v>
      </c>
      <c r="L37" s="316">
        <v>5599</v>
      </c>
      <c r="M37" s="316">
        <v>1901</v>
      </c>
      <c r="N37" s="316">
        <v>6891</v>
      </c>
      <c r="O37" s="316">
        <v>11750</v>
      </c>
      <c r="P37" s="231">
        <v>21</v>
      </c>
      <c r="Q37" s="232">
        <v>21</v>
      </c>
      <c r="R37" s="326" t="s">
        <v>768</v>
      </c>
      <c r="S37" s="316">
        <v>4194</v>
      </c>
      <c r="T37" s="316">
        <v>20441</v>
      </c>
      <c r="U37" s="316">
        <v>4602</v>
      </c>
      <c r="V37" s="316">
        <v>10203</v>
      </c>
      <c r="W37" s="316">
        <v>5636</v>
      </c>
      <c r="X37" s="316">
        <v>46660</v>
      </c>
      <c r="Y37" s="316">
        <v>13868</v>
      </c>
      <c r="Z37" s="316">
        <v>20009</v>
      </c>
      <c r="AA37" s="316">
        <v>12783</v>
      </c>
      <c r="AB37" s="316">
        <v>8553</v>
      </c>
      <c r="AC37" s="316">
        <v>5255</v>
      </c>
      <c r="AD37" s="316">
        <v>3298</v>
      </c>
      <c r="AE37" s="316">
        <v>2097</v>
      </c>
      <c r="AF37" s="316">
        <v>10713</v>
      </c>
      <c r="AG37" s="316">
        <v>6258</v>
      </c>
      <c r="AH37" s="316">
        <v>5651</v>
      </c>
      <c r="AI37" s="316">
        <v>4185</v>
      </c>
      <c r="AJ37" s="231">
        <v>21</v>
      </c>
    </row>
    <row r="38" spans="1:36" ht="18" customHeight="1" x14ac:dyDescent="0.2">
      <c r="A38" s="232">
        <v>22</v>
      </c>
      <c r="B38" s="288" t="s">
        <v>769</v>
      </c>
      <c r="C38" s="316">
        <v>194423</v>
      </c>
      <c r="D38" s="316">
        <v>17777</v>
      </c>
      <c r="E38" s="316">
        <v>9533</v>
      </c>
      <c r="F38" s="316">
        <v>8244</v>
      </c>
      <c r="G38" s="316">
        <v>16655</v>
      </c>
      <c r="H38" s="316">
        <v>9760</v>
      </c>
      <c r="I38" s="316">
        <v>3238</v>
      </c>
      <c r="J38" s="316">
        <v>3657</v>
      </c>
      <c r="K38" s="316">
        <v>15945</v>
      </c>
      <c r="L38" s="316">
        <v>6157</v>
      </c>
      <c r="M38" s="316">
        <v>3421</v>
      </c>
      <c r="N38" s="316">
        <v>6809</v>
      </c>
      <c r="O38" s="316">
        <v>11083</v>
      </c>
      <c r="P38" s="231">
        <v>22</v>
      </c>
      <c r="Q38" s="232">
        <v>22</v>
      </c>
      <c r="R38" s="288" t="s">
        <v>769</v>
      </c>
      <c r="S38" s="316">
        <v>4320</v>
      </c>
      <c r="T38" s="316">
        <v>17881</v>
      </c>
      <c r="U38" s="316">
        <v>3388</v>
      </c>
      <c r="V38" s="316">
        <v>9099</v>
      </c>
      <c r="W38" s="316">
        <v>5394</v>
      </c>
      <c r="X38" s="316">
        <v>51383</v>
      </c>
      <c r="Y38" s="316">
        <v>18636</v>
      </c>
      <c r="Z38" s="316">
        <v>21140</v>
      </c>
      <c r="AA38" s="316">
        <v>11607</v>
      </c>
      <c r="AB38" s="316">
        <v>18143</v>
      </c>
      <c r="AC38" s="316">
        <v>11927</v>
      </c>
      <c r="AD38" s="316">
        <v>6216</v>
      </c>
      <c r="AE38" s="316">
        <v>2253</v>
      </c>
      <c r="AF38" s="316">
        <v>9500</v>
      </c>
      <c r="AG38" s="316">
        <v>4431</v>
      </c>
      <c r="AH38" s="316">
        <v>4170</v>
      </c>
      <c r="AI38" s="316">
        <v>4495</v>
      </c>
      <c r="AJ38" s="231">
        <v>22</v>
      </c>
    </row>
    <row r="39" spans="1:36" ht="11.25" customHeight="1" x14ac:dyDescent="0.2">
      <c r="A39" s="232">
        <v>23</v>
      </c>
      <c r="B39" s="325" t="s">
        <v>770</v>
      </c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297"/>
      <c r="Q39" s="232">
        <v>23</v>
      </c>
      <c r="R39" s="325" t="s">
        <v>770</v>
      </c>
      <c r="S39" s="316"/>
      <c r="T39" s="316"/>
      <c r="U39" s="316"/>
      <c r="V39" s="316"/>
      <c r="W39" s="316"/>
      <c r="X39" s="316"/>
      <c r="Y39" s="316"/>
      <c r="Z39" s="316"/>
      <c r="AA39" s="316"/>
      <c r="AB39" s="316"/>
      <c r="AC39" s="316"/>
      <c r="AD39" s="316"/>
      <c r="AE39" s="316"/>
      <c r="AF39" s="316"/>
      <c r="AG39" s="316"/>
      <c r="AH39" s="316"/>
      <c r="AI39" s="316"/>
      <c r="AJ39" s="297"/>
    </row>
    <row r="40" spans="1:36" ht="11.25" customHeight="1" x14ac:dyDescent="0.2">
      <c r="A40" s="232"/>
      <c r="B40" s="324" t="s">
        <v>771</v>
      </c>
      <c r="C40" s="316">
        <v>14576</v>
      </c>
      <c r="D40" s="316">
        <v>2375</v>
      </c>
      <c r="E40" s="316">
        <v>1315</v>
      </c>
      <c r="F40" s="316">
        <v>1060</v>
      </c>
      <c r="G40" s="316">
        <v>2190</v>
      </c>
      <c r="H40" s="316">
        <v>1337</v>
      </c>
      <c r="I40" s="316">
        <v>272</v>
      </c>
      <c r="J40" s="316">
        <v>581</v>
      </c>
      <c r="K40" s="316">
        <v>237</v>
      </c>
      <c r="L40" s="316">
        <v>19</v>
      </c>
      <c r="M40" s="316">
        <v>160</v>
      </c>
      <c r="N40" s="316">
        <v>1</v>
      </c>
      <c r="O40" s="316">
        <v>801</v>
      </c>
      <c r="P40" s="231">
        <v>23</v>
      </c>
      <c r="Q40" s="232"/>
      <c r="R40" s="324" t="s">
        <v>771</v>
      </c>
      <c r="S40" s="316">
        <v>815</v>
      </c>
      <c r="T40" s="316">
        <v>1832</v>
      </c>
      <c r="U40" s="316">
        <v>260</v>
      </c>
      <c r="V40" s="316">
        <v>1001</v>
      </c>
      <c r="W40" s="316">
        <v>571</v>
      </c>
      <c r="X40" s="316">
        <v>1170</v>
      </c>
      <c r="Y40" s="316">
        <v>604</v>
      </c>
      <c r="Z40" s="316">
        <v>562</v>
      </c>
      <c r="AA40" s="316">
        <v>4</v>
      </c>
      <c r="AB40" s="316">
        <v>1336</v>
      </c>
      <c r="AC40" s="316">
        <v>627</v>
      </c>
      <c r="AD40" s="316">
        <v>709</v>
      </c>
      <c r="AE40" s="316">
        <v>401</v>
      </c>
      <c r="AF40" s="316">
        <v>1930</v>
      </c>
      <c r="AG40" s="316">
        <v>113</v>
      </c>
      <c r="AH40" s="316">
        <v>353</v>
      </c>
      <c r="AI40" s="316">
        <v>843</v>
      </c>
      <c r="AJ40" s="231">
        <v>23</v>
      </c>
    </row>
    <row r="41" spans="1:36" ht="9.9499999999999993" customHeight="1" x14ac:dyDescent="0.2">
      <c r="A41" s="232"/>
      <c r="B41" s="222"/>
      <c r="C41" s="316"/>
      <c r="D41" s="316"/>
      <c r="E41" s="316"/>
      <c r="F41" s="316"/>
      <c r="G41" s="316"/>
      <c r="H41" s="316"/>
      <c r="I41" s="316"/>
      <c r="J41" s="316"/>
      <c r="K41" s="316"/>
      <c r="L41" s="316"/>
      <c r="M41" s="316"/>
      <c r="N41" s="316"/>
      <c r="O41" s="316"/>
      <c r="P41" s="297"/>
      <c r="Q41" s="232"/>
      <c r="R41" s="222"/>
      <c r="S41" s="316"/>
      <c r="T41" s="316"/>
      <c r="U41" s="316"/>
      <c r="V41" s="316"/>
      <c r="W41" s="316"/>
      <c r="X41" s="316"/>
      <c r="Y41" s="316"/>
      <c r="Z41" s="316"/>
      <c r="AA41" s="316"/>
      <c r="AB41" s="316"/>
      <c r="AC41" s="316"/>
      <c r="AD41" s="316"/>
      <c r="AE41" s="316"/>
      <c r="AF41" s="316"/>
      <c r="AG41" s="316"/>
      <c r="AH41" s="316"/>
      <c r="AI41" s="316"/>
      <c r="AJ41" s="297"/>
    </row>
    <row r="42" spans="1:36" x14ac:dyDescent="0.2">
      <c r="A42" s="232"/>
      <c r="B42" s="222" t="s">
        <v>772</v>
      </c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297"/>
      <c r="Q42" s="232"/>
      <c r="R42" s="222" t="s">
        <v>772</v>
      </c>
      <c r="S42" s="316"/>
      <c r="T42" s="316"/>
      <c r="U42" s="316"/>
      <c r="V42" s="316"/>
      <c r="W42" s="316"/>
      <c r="X42" s="316"/>
      <c r="Y42" s="316"/>
      <c r="Z42" s="316"/>
      <c r="AA42" s="316"/>
      <c r="AB42" s="316"/>
      <c r="AC42" s="316"/>
      <c r="AD42" s="316"/>
      <c r="AE42" s="316"/>
      <c r="AF42" s="316"/>
      <c r="AG42" s="316"/>
      <c r="AH42" s="316"/>
      <c r="AI42" s="316"/>
      <c r="AJ42" s="297"/>
    </row>
    <row r="43" spans="1:36" ht="11.25" customHeight="1" x14ac:dyDescent="0.2">
      <c r="A43" s="232">
        <v>24</v>
      </c>
      <c r="B43" s="240" t="s">
        <v>773</v>
      </c>
      <c r="C43" s="316">
        <v>806606</v>
      </c>
      <c r="D43" s="316">
        <v>80304</v>
      </c>
      <c r="E43" s="316">
        <v>46703</v>
      </c>
      <c r="F43" s="316">
        <v>33601</v>
      </c>
      <c r="G43" s="316">
        <v>79225</v>
      </c>
      <c r="H43" s="316">
        <v>46005</v>
      </c>
      <c r="I43" s="316">
        <v>19822</v>
      </c>
      <c r="J43" s="316">
        <v>13398</v>
      </c>
      <c r="K43" s="316">
        <v>53224</v>
      </c>
      <c r="L43" s="316">
        <v>18199</v>
      </c>
      <c r="M43" s="316">
        <v>12341</v>
      </c>
      <c r="N43" s="316">
        <v>28238</v>
      </c>
      <c r="O43" s="316">
        <v>41601</v>
      </c>
      <c r="P43" s="231">
        <v>24</v>
      </c>
      <c r="Q43" s="232">
        <v>24</v>
      </c>
      <c r="R43" s="240" t="s">
        <v>773</v>
      </c>
      <c r="S43" s="316">
        <v>17794</v>
      </c>
      <c r="T43" s="316">
        <v>77893</v>
      </c>
      <c r="U43" s="316">
        <v>15227</v>
      </c>
      <c r="V43" s="316">
        <v>41471</v>
      </c>
      <c r="W43" s="316">
        <v>21195</v>
      </c>
      <c r="X43" s="316">
        <v>242921</v>
      </c>
      <c r="Y43" s="316">
        <v>75559</v>
      </c>
      <c r="Z43" s="316">
        <v>106277</v>
      </c>
      <c r="AA43" s="316">
        <v>61085</v>
      </c>
      <c r="AB43" s="316">
        <v>42647</v>
      </c>
      <c r="AC43" s="316">
        <v>26283</v>
      </c>
      <c r="AD43" s="316">
        <v>16364</v>
      </c>
      <c r="AE43" s="316">
        <v>8373</v>
      </c>
      <c r="AF43" s="316">
        <v>44182</v>
      </c>
      <c r="AG43" s="316">
        <v>21498</v>
      </c>
      <c r="AH43" s="316">
        <v>16489</v>
      </c>
      <c r="AI43" s="316">
        <v>21677</v>
      </c>
      <c r="AJ43" s="231">
        <v>24</v>
      </c>
    </row>
    <row r="44" spans="1:36" ht="11.25" customHeight="1" x14ac:dyDescent="0.2">
      <c r="A44" s="232">
        <v>25</v>
      </c>
      <c r="B44" s="240" t="s">
        <v>774</v>
      </c>
      <c r="C44" s="316">
        <v>66228</v>
      </c>
      <c r="D44" s="316">
        <v>6269</v>
      </c>
      <c r="E44" s="316">
        <v>3149</v>
      </c>
      <c r="F44" s="316">
        <v>3120</v>
      </c>
      <c r="G44" s="316">
        <v>6278</v>
      </c>
      <c r="H44" s="316">
        <v>3409</v>
      </c>
      <c r="I44" s="316">
        <v>1548</v>
      </c>
      <c r="J44" s="316">
        <v>1321</v>
      </c>
      <c r="K44" s="316">
        <v>4925</v>
      </c>
      <c r="L44" s="316">
        <v>1513</v>
      </c>
      <c r="M44" s="316">
        <v>917</v>
      </c>
      <c r="N44" s="316">
        <v>1859</v>
      </c>
      <c r="O44" s="316">
        <v>5164</v>
      </c>
      <c r="P44" s="231">
        <v>25</v>
      </c>
      <c r="Q44" s="232">
        <v>25</v>
      </c>
      <c r="R44" s="240" t="s">
        <v>774</v>
      </c>
      <c r="S44" s="316">
        <v>1151</v>
      </c>
      <c r="T44" s="316">
        <v>7931</v>
      </c>
      <c r="U44" s="316">
        <v>1665</v>
      </c>
      <c r="V44" s="316">
        <v>3703</v>
      </c>
      <c r="W44" s="316">
        <v>2563</v>
      </c>
      <c r="X44" s="316">
        <v>15634</v>
      </c>
      <c r="Y44" s="316">
        <v>4850</v>
      </c>
      <c r="Z44" s="316">
        <v>7181</v>
      </c>
      <c r="AA44" s="316">
        <v>3603</v>
      </c>
      <c r="AB44" s="316">
        <v>4833</v>
      </c>
      <c r="AC44" s="316">
        <v>3252</v>
      </c>
      <c r="AD44" s="316">
        <v>1581</v>
      </c>
      <c r="AE44" s="316">
        <v>752</v>
      </c>
      <c r="AF44" s="316">
        <v>3450</v>
      </c>
      <c r="AG44" s="316">
        <v>1971</v>
      </c>
      <c r="AH44" s="316">
        <v>1939</v>
      </c>
      <c r="AI44" s="316">
        <v>1642</v>
      </c>
      <c r="AJ44" s="231">
        <v>25</v>
      </c>
    </row>
    <row r="45" spans="1:36" ht="11.25" customHeight="1" x14ac:dyDescent="0.2">
      <c r="A45" s="232">
        <v>26</v>
      </c>
      <c r="B45" s="240" t="s">
        <v>775</v>
      </c>
      <c r="C45" s="316">
        <v>9937</v>
      </c>
      <c r="D45" s="316">
        <v>1030</v>
      </c>
      <c r="E45" s="316">
        <v>578</v>
      </c>
      <c r="F45" s="316">
        <v>452</v>
      </c>
      <c r="G45" s="316">
        <v>775</v>
      </c>
      <c r="H45" s="316">
        <v>423</v>
      </c>
      <c r="I45" s="316">
        <v>211</v>
      </c>
      <c r="J45" s="316">
        <v>141</v>
      </c>
      <c r="K45" s="316">
        <v>1169</v>
      </c>
      <c r="L45" s="316">
        <v>203</v>
      </c>
      <c r="M45" s="316">
        <v>137</v>
      </c>
      <c r="N45" s="316">
        <v>361</v>
      </c>
      <c r="O45" s="316">
        <v>658</v>
      </c>
      <c r="P45" s="231">
        <v>26</v>
      </c>
      <c r="Q45" s="232">
        <v>26</v>
      </c>
      <c r="R45" s="240" t="s">
        <v>775</v>
      </c>
      <c r="S45" s="316">
        <v>174</v>
      </c>
      <c r="T45" s="316">
        <v>1249</v>
      </c>
      <c r="U45" s="316">
        <v>344</v>
      </c>
      <c r="V45" s="316">
        <v>572</v>
      </c>
      <c r="W45" s="316">
        <v>333</v>
      </c>
      <c r="X45" s="316">
        <v>2261</v>
      </c>
      <c r="Y45" s="316">
        <v>716</v>
      </c>
      <c r="Z45" s="316">
        <v>1057</v>
      </c>
      <c r="AA45" s="316">
        <v>488</v>
      </c>
      <c r="AB45" s="316">
        <v>855</v>
      </c>
      <c r="AC45" s="316">
        <v>626</v>
      </c>
      <c r="AD45" s="316">
        <v>229</v>
      </c>
      <c r="AE45" s="316">
        <v>98</v>
      </c>
      <c r="AF45" s="316">
        <v>217</v>
      </c>
      <c r="AG45" s="316">
        <v>228</v>
      </c>
      <c r="AH45" s="316">
        <v>274</v>
      </c>
      <c r="AI45" s="316">
        <v>248</v>
      </c>
      <c r="AJ45" s="231">
        <v>26</v>
      </c>
    </row>
    <row r="46" spans="1:36" ht="11.25" customHeight="1" x14ac:dyDescent="0.2">
      <c r="A46" s="232">
        <v>27</v>
      </c>
      <c r="B46" s="240" t="s">
        <v>776</v>
      </c>
      <c r="C46" s="316">
        <v>4337</v>
      </c>
      <c r="D46" s="316">
        <v>600</v>
      </c>
      <c r="E46" s="316">
        <v>372</v>
      </c>
      <c r="F46" s="316">
        <v>228</v>
      </c>
      <c r="G46" s="316">
        <v>378</v>
      </c>
      <c r="H46" s="316">
        <v>203</v>
      </c>
      <c r="I46" s="316">
        <v>108</v>
      </c>
      <c r="J46" s="316">
        <v>67</v>
      </c>
      <c r="K46" s="316">
        <v>387</v>
      </c>
      <c r="L46" s="316">
        <v>90</v>
      </c>
      <c r="M46" s="316">
        <v>57</v>
      </c>
      <c r="N46" s="316">
        <v>190</v>
      </c>
      <c r="O46" s="316">
        <v>310</v>
      </c>
      <c r="P46" s="231">
        <v>27</v>
      </c>
      <c r="Q46" s="232">
        <v>27</v>
      </c>
      <c r="R46" s="240" t="s">
        <v>776</v>
      </c>
      <c r="S46" s="316">
        <v>135</v>
      </c>
      <c r="T46" s="316">
        <v>495</v>
      </c>
      <c r="U46" s="316">
        <v>105</v>
      </c>
      <c r="V46" s="316">
        <v>240</v>
      </c>
      <c r="W46" s="316">
        <v>150</v>
      </c>
      <c r="X46" s="316">
        <v>1026</v>
      </c>
      <c r="Y46" s="316">
        <v>344</v>
      </c>
      <c r="Z46" s="316">
        <v>458</v>
      </c>
      <c r="AA46" s="316">
        <v>224</v>
      </c>
      <c r="AB46" s="316">
        <v>255</v>
      </c>
      <c r="AC46" s="316">
        <v>195</v>
      </c>
      <c r="AD46" s="316">
        <v>60</v>
      </c>
      <c r="AE46" s="316">
        <v>38</v>
      </c>
      <c r="AF46" s="316">
        <v>66</v>
      </c>
      <c r="AG46" s="316">
        <v>77</v>
      </c>
      <c r="AH46" s="316">
        <v>152</v>
      </c>
      <c r="AI46" s="316">
        <v>81</v>
      </c>
      <c r="AJ46" s="231">
        <v>27</v>
      </c>
    </row>
    <row r="47" spans="1:36" ht="11.25" customHeight="1" x14ac:dyDescent="0.2">
      <c r="A47" s="232">
        <v>28</v>
      </c>
      <c r="B47" s="240" t="s">
        <v>777</v>
      </c>
      <c r="C47" s="316">
        <v>192</v>
      </c>
      <c r="D47" s="316">
        <v>34</v>
      </c>
      <c r="E47" s="316">
        <v>23</v>
      </c>
      <c r="F47" s="316">
        <v>11</v>
      </c>
      <c r="G47" s="316">
        <v>9</v>
      </c>
      <c r="H47" s="316">
        <v>7</v>
      </c>
      <c r="I47" s="316">
        <v>2</v>
      </c>
      <c r="J47" s="316">
        <v>0</v>
      </c>
      <c r="K47" s="316">
        <v>37</v>
      </c>
      <c r="L47" s="316">
        <v>3</v>
      </c>
      <c r="M47" s="316">
        <v>5</v>
      </c>
      <c r="N47" s="316">
        <v>9</v>
      </c>
      <c r="O47" s="316">
        <v>16</v>
      </c>
      <c r="P47" s="231">
        <v>28</v>
      </c>
      <c r="Q47" s="232">
        <v>28</v>
      </c>
      <c r="R47" s="240" t="s">
        <v>777</v>
      </c>
      <c r="S47" s="316">
        <v>3</v>
      </c>
      <c r="T47" s="316">
        <v>13</v>
      </c>
      <c r="U47" s="316">
        <v>5</v>
      </c>
      <c r="V47" s="316">
        <v>6</v>
      </c>
      <c r="W47" s="316">
        <v>2</v>
      </c>
      <c r="X47" s="316">
        <v>48</v>
      </c>
      <c r="Y47" s="316">
        <v>17</v>
      </c>
      <c r="Z47" s="316">
        <v>19</v>
      </c>
      <c r="AA47" s="316">
        <v>12</v>
      </c>
      <c r="AB47" s="316">
        <v>7</v>
      </c>
      <c r="AC47" s="316">
        <v>4</v>
      </c>
      <c r="AD47" s="316">
        <v>3</v>
      </c>
      <c r="AE47" s="316">
        <v>0</v>
      </c>
      <c r="AF47" s="316">
        <v>1</v>
      </c>
      <c r="AG47" s="316">
        <v>2</v>
      </c>
      <c r="AH47" s="316">
        <v>4</v>
      </c>
      <c r="AI47" s="316">
        <v>1</v>
      </c>
      <c r="AJ47" s="231">
        <v>28</v>
      </c>
    </row>
    <row r="48" spans="1:36" ht="6" customHeight="1" x14ac:dyDescent="0.2">
      <c r="A48" s="232"/>
      <c r="B48" s="240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297"/>
      <c r="Q48" s="232"/>
      <c r="R48" s="240"/>
      <c r="S48" s="316"/>
      <c r="T48" s="316"/>
      <c r="U48" s="316"/>
      <c r="V48" s="316"/>
      <c r="W48" s="316"/>
      <c r="X48" s="316"/>
      <c r="Y48" s="316"/>
      <c r="Z48" s="316"/>
      <c r="AA48" s="316"/>
      <c r="AB48" s="316"/>
      <c r="AC48" s="316"/>
      <c r="AD48" s="316"/>
      <c r="AE48" s="316"/>
      <c r="AF48" s="316"/>
      <c r="AG48" s="316"/>
      <c r="AH48" s="316"/>
      <c r="AI48" s="316"/>
      <c r="AJ48" s="297"/>
    </row>
    <row r="49" spans="1:36" x14ac:dyDescent="0.2">
      <c r="A49" s="232">
        <v>29</v>
      </c>
      <c r="B49" s="288" t="s">
        <v>778</v>
      </c>
      <c r="C49" s="316">
        <v>993007</v>
      </c>
      <c r="D49" s="316">
        <v>99387</v>
      </c>
      <c r="E49" s="316">
        <v>56929</v>
      </c>
      <c r="F49" s="316">
        <v>42458</v>
      </c>
      <c r="G49" s="316">
        <v>96031</v>
      </c>
      <c r="H49" s="316">
        <v>55158</v>
      </c>
      <c r="I49" s="316">
        <v>24097</v>
      </c>
      <c r="J49" s="316">
        <v>16776</v>
      </c>
      <c r="K49" s="316">
        <v>69241</v>
      </c>
      <c r="L49" s="316">
        <v>22290</v>
      </c>
      <c r="M49" s="316">
        <v>15027</v>
      </c>
      <c r="N49" s="316">
        <v>34095</v>
      </c>
      <c r="O49" s="316">
        <v>55660</v>
      </c>
      <c r="P49" s="231">
        <v>29</v>
      </c>
      <c r="Q49" s="232">
        <v>29</v>
      </c>
      <c r="R49" s="288" t="s">
        <v>778</v>
      </c>
      <c r="S49" s="316">
        <v>21223</v>
      </c>
      <c r="T49" s="316">
        <v>100028</v>
      </c>
      <c r="U49" s="316">
        <v>20173</v>
      </c>
      <c r="V49" s="316">
        <v>51758</v>
      </c>
      <c r="W49" s="316">
        <v>28097</v>
      </c>
      <c r="X49" s="316">
        <v>286782</v>
      </c>
      <c r="Y49" s="316">
        <v>89306</v>
      </c>
      <c r="Z49" s="316">
        <v>126386</v>
      </c>
      <c r="AA49" s="316">
        <v>71090</v>
      </c>
      <c r="AB49" s="316">
        <v>56233</v>
      </c>
      <c r="AC49" s="316">
        <v>35678</v>
      </c>
      <c r="AD49" s="316">
        <v>20555</v>
      </c>
      <c r="AE49" s="316">
        <v>10353</v>
      </c>
      <c r="AF49" s="316">
        <v>52069</v>
      </c>
      <c r="AG49" s="316">
        <v>26537</v>
      </c>
      <c r="AH49" s="316">
        <v>21949</v>
      </c>
      <c r="AI49" s="316">
        <v>26102</v>
      </c>
      <c r="AJ49" s="231">
        <v>29</v>
      </c>
    </row>
    <row r="50" spans="1:36" ht="6" customHeight="1" x14ac:dyDescent="0.2">
      <c r="A50" s="232"/>
      <c r="B50" s="244"/>
      <c r="C50" s="478"/>
      <c r="D50" s="312"/>
      <c r="E50" s="312"/>
      <c r="F50" s="312"/>
      <c r="G50" s="213"/>
      <c r="H50" s="213"/>
      <c r="I50" s="213"/>
      <c r="J50" s="213"/>
      <c r="K50" s="213"/>
      <c r="L50" s="213"/>
      <c r="M50" s="213"/>
      <c r="N50" s="213"/>
      <c r="O50" s="207"/>
      <c r="P50" s="207"/>
      <c r="Q50" s="232"/>
      <c r="R50" s="244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</row>
    <row r="51" spans="1:36" x14ac:dyDescent="0.2">
      <c r="A51" s="244"/>
      <c r="B51" s="244"/>
      <c r="C51" s="219" t="s">
        <v>91</v>
      </c>
      <c r="D51" s="219"/>
      <c r="E51" s="219"/>
      <c r="F51" s="465" t="s">
        <v>91</v>
      </c>
      <c r="G51" s="465"/>
      <c r="H51" s="465"/>
      <c r="I51" s="465"/>
      <c r="J51" s="465"/>
      <c r="K51" s="465"/>
      <c r="L51" s="465"/>
      <c r="M51" s="465"/>
      <c r="N51" s="465"/>
      <c r="O51" s="465"/>
      <c r="P51" s="207"/>
      <c r="Q51" s="244"/>
      <c r="R51" s="244"/>
      <c r="S51" s="219" t="s">
        <v>91</v>
      </c>
      <c r="T51" s="219"/>
      <c r="U51" s="219"/>
      <c r="V51" s="219"/>
      <c r="W51" s="219"/>
      <c r="X51" s="219"/>
      <c r="Y51" s="219"/>
      <c r="Z51" s="465" t="s">
        <v>91</v>
      </c>
      <c r="AA51" s="465"/>
      <c r="AB51" s="465"/>
      <c r="AC51" s="465"/>
      <c r="AD51" s="465"/>
      <c r="AE51" s="465"/>
      <c r="AF51" s="465"/>
      <c r="AG51" s="465"/>
      <c r="AH51" s="465"/>
      <c r="AI51" s="465"/>
      <c r="AJ51" s="213"/>
    </row>
    <row r="52" spans="1:36" ht="15.75" customHeight="1" x14ac:dyDescent="0.2">
      <c r="A52" s="469">
        <v>1</v>
      </c>
      <c r="B52" s="237" t="s">
        <v>389</v>
      </c>
      <c r="C52" s="481">
        <v>100</v>
      </c>
      <c r="D52" s="481">
        <v>100</v>
      </c>
      <c r="E52" s="481">
        <v>100</v>
      </c>
      <c r="F52" s="481">
        <v>100</v>
      </c>
      <c r="G52" s="481">
        <v>100</v>
      </c>
      <c r="H52" s="481">
        <v>100</v>
      </c>
      <c r="I52" s="481">
        <v>100</v>
      </c>
      <c r="J52" s="481">
        <v>100</v>
      </c>
      <c r="K52" s="481">
        <v>100</v>
      </c>
      <c r="L52" s="481">
        <v>100</v>
      </c>
      <c r="M52" s="481">
        <v>100</v>
      </c>
      <c r="N52" s="481">
        <v>100</v>
      </c>
      <c r="O52" s="481">
        <v>100</v>
      </c>
      <c r="P52" s="482">
        <v>1</v>
      </c>
      <c r="Q52" s="469">
        <v>1</v>
      </c>
      <c r="R52" s="237" t="s">
        <v>389</v>
      </c>
      <c r="S52" s="481">
        <v>100</v>
      </c>
      <c r="T52" s="481">
        <v>100</v>
      </c>
      <c r="U52" s="481">
        <v>100</v>
      </c>
      <c r="V52" s="481">
        <v>100</v>
      </c>
      <c r="W52" s="481">
        <v>100</v>
      </c>
      <c r="X52" s="481">
        <v>100</v>
      </c>
      <c r="Y52" s="481">
        <v>100</v>
      </c>
      <c r="Z52" s="481">
        <v>100</v>
      </c>
      <c r="AA52" s="481">
        <v>100</v>
      </c>
      <c r="AB52" s="481">
        <v>100</v>
      </c>
      <c r="AC52" s="481">
        <v>100</v>
      </c>
      <c r="AD52" s="481">
        <v>100</v>
      </c>
      <c r="AE52" s="481">
        <v>100</v>
      </c>
      <c r="AF52" s="481">
        <v>100</v>
      </c>
      <c r="AG52" s="481">
        <v>100</v>
      </c>
      <c r="AH52" s="481">
        <v>100</v>
      </c>
      <c r="AI52" s="481">
        <v>100</v>
      </c>
      <c r="AJ52" s="482">
        <v>1</v>
      </c>
    </row>
    <row r="53" spans="1:36" ht="12" customHeight="1" x14ac:dyDescent="0.2">
      <c r="A53" s="473">
        <v>2</v>
      </c>
      <c r="B53" s="430" t="s">
        <v>749</v>
      </c>
      <c r="C53" s="483">
        <v>9.6584928243146073E-2</v>
      </c>
      <c r="D53" s="483">
        <v>1.1333114226458288E-3</v>
      </c>
      <c r="E53" s="483">
        <v>0</v>
      </c>
      <c r="F53" s="483">
        <v>2.6729391639046295E-3</v>
      </c>
      <c r="G53" s="483">
        <v>8.077078405353948E-3</v>
      </c>
      <c r="H53" s="483">
        <v>1.9981217655403922E-3</v>
      </c>
      <c r="I53" s="483">
        <v>1.3830620994882671E-2</v>
      </c>
      <c r="J53" s="483">
        <v>2.0097809338782073E-2</v>
      </c>
      <c r="K53" s="483">
        <v>0.11382277124970708</v>
      </c>
      <c r="L53" s="483">
        <v>0.22491003598560577</v>
      </c>
      <c r="M53" s="483">
        <v>2.0955636471724755</v>
      </c>
      <c r="N53" s="483">
        <v>1.9570748254941612E-2</v>
      </c>
      <c r="O53" s="483">
        <v>2.3037131667678904E-2</v>
      </c>
      <c r="P53" s="484">
        <v>2</v>
      </c>
      <c r="Q53" s="473">
        <v>2</v>
      </c>
      <c r="R53" s="430" t="s">
        <v>749</v>
      </c>
      <c r="S53" s="483">
        <v>3.1157501168406293E-2</v>
      </c>
      <c r="T53" s="483">
        <v>5.7090008106781154E-3</v>
      </c>
      <c r="U53" s="483">
        <v>0</v>
      </c>
      <c r="V53" s="483">
        <v>6.522873543224908E-3</v>
      </c>
      <c r="W53" s="483">
        <v>8.2498040671534056E-3</v>
      </c>
      <c r="X53" s="483">
        <v>0.13784413303295276</v>
      </c>
      <c r="Y53" s="483">
        <v>0.23562329725351594</v>
      </c>
      <c r="Z53" s="483">
        <v>0.14000973980798664</v>
      </c>
      <c r="AA53" s="483">
        <v>1.2230171833914266E-2</v>
      </c>
      <c r="AB53" s="483">
        <v>0</v>
      </c>
      <c r="AC53" s="483">
        <v>0</v>
      </c>
      <c r="AD53" s="483">
        <v>0</v>
      </c>
      <c r="AE53" s="483">
        <v>5.3989849908217251E-2</v>
      </c>
      <c r="AF53" s="483">
        <v>8.3479422322397523E-3</v>
      </c>
      <c r="AG53" s="483">
        <v>8.4114900954704135E-3</v>
      </c>
      <c r="AH53" s="483">
        <v>0.14317531021317212</v>
      </c>
      <c r="AI53" s="483">
        <v>0.11416973233540531</v>
      </c>
      <c r="AJ53" s="484">
        <v>2</v>
      </c>
    </row>
    <row r="54" spans="1:36" ht="12" customHeight="1" x14ac:dyDescent="0.2">
      <c r="A54" s="473">
        <v>3</v>
      </c>
      <c r="B54" s="430" t="s">
        <v>750</v>
      </c>
      <c r="C54" s="483">
        <v>1.5327363175108362E-2</v>
      </c>
      <c r="D54" s="483">
        <v>1.1333114226458288E-3</v>
      </c>
      <c r="E54" s="483">
        <v>0</v>
      </c>
      <c r="F54" s="483">
        <v>2.6729391639046295E-3</v>
      </c>
      <c r="G54" s="483">
        <v>3.4616050308659782E-3</v>
      </c>
      <c r="H54" s="483">
        <v>5.9943652966211762E-3</v>
      </c>
      <c r="I54" s="483">
        <v>0</v>
      </c>
      <c r="J54" s="483">
        <v>0</v>
      </c>
      <c r="K54" s="483">
        <v>5.0215928492517827E-3</v>
      </c>
      <c r="L54" s="483">
        <v>2.499000399840064E-2</v>
      </c>
      <c r="M54" s="483">
        <v>7.4310767630229617E-3</v>
      </c>
      <c r="N54" s="483">
        <v>9.7853741274708059E-3</v>
      </c>
      <c r="O54" s="483">
        <v>8.377138788246875E-3</v>
      </c>
      <c r="P54" s="484">
        <v>3</v>
      </c>
      <c r="Q54" s="473">
        <v>3</v>
      </c>
      <c r="R54" s="430" t="s">
        <v>750</v>
      </c>
      <c r="S54" s="483">
        <v>0</v>
      </c>
      <c r="T54" s="483">
        <v>4.4530206323289301E-2</v>
      </c>
      <c r="U54" s="483">
        <v>0</v>
      </c>
      <c r="V54" s="483">
        <v>3.9137241259349455E-2</v>
      </c>
      <c r="W54" s="483">
        <v>8.6622942705110756E-2</v>
      </c>
      <c r="X54" s="483">
        <v>1.9473824888311887E-2</v>
      </c>
      <c r="Y54" s="483">
        <v>2.0862479444321725E-2</v>
      </c>
      <c r="Z54" s="483">
        <v>2.0871017114234034E-2</v>
      </c>
      <c r="AA54" s="483">
        <v>1.5287714792392833E-2</v>
      </c>
      <c r="AB54" s="483">
        <v>1.6461921517789163E-2</v>
      </c>
      <c r="AC54" s="483">
        <v>3.2938076416337285E-3</v>
      </c>
      <c r="AD54" s="483">
        <v>3.8383506059110596E-2</v>
      </c>
      <c r="AE54" s="483">
        <v>0</v>
      </c>
      <c r="AF54" s="483">
        <v>2.0869855580599381E-3</v>
      </c>
      <c r="AG54" s="483">
        <v>1.261723514320562E-2</v>
      </c>
      <c r="AH54" s="483">
        <v>7.4239049740163321E-2</v>
      </c>
      <c r="AI54" s="483">
        <v>0</v>
      </c>
      <c r="AJ54" s="484">
        <v>3</v>
      </c>
    </row>
    <row r="55" spans="1:36" ht="18" customHeight="1" x14ac:dyDescent="0.2">
      <c r="A55" s="473"/>
      <c r="B55" s="296" t="s">
        <v>751</v>
      </c>
      <c r="C55" s="483"/>
      <c r="D55" s="334"/>
      <c r="E55" s="334"/>
      <c r="F55" s="334"/>
      <c r="G55" s="485"/>
      <c r="H55" s="485"/>
      <c r="I55" s="485"/>
      <c r="J55" s="485"/>
      <c r="K55" s="485"/>
      <c r="L55" s="485"/>
      <c r="M55" s="485"/>
      <c r="N55" s="485"/>
      <c r="O55" s="485"/>
      <c r="P55" s="484"/>
      <c r="Q55" s="473"/>
      <c r="R55" s="296" t="s">
        <v>751</v>
      </c>
      <c r="S55" s="485"/>
      <c r="T55" s="485"/>
      <c r="U55" s="485"/>
      <c r="V55" s="485"/>
      <c r="W55" s="485"/>
      <c r="X55" s="485"/>
      <c r="Y55" s="485"/>
      <c r="Z55" s="485"/>
      <c r="AA55" s="485"/>
      <c r="AB55" s="485"/>
      <c r="AC55" s="485"/>
      <c r="AD55" s="485"/>
      <c r="AE55" s="485"/>
      <c r="AF55" s="485"/>
      <c r="AG55" s="485"/>
      <c r="AH55" s="485"/>
      <c r="AI55" s="485"/>
      <c r="AJ55" s="484"/>
    </row>
    <row r="56" spans="1:36" ht="11.1" customHeight="1" x14ac:dyDescent="0.2">
      <c r="A56" s="473">
        <v>4</v>
      </c>
      <c r="B56" s="429" t="s">
        <v>752</v>
      </c>
      <c r="C56" s="483">
        <v>67.410194048925845</v>
      </c>
      <c r="D56" s="483">
        <v>74.84841959722111</v>
      </c>
      <c r="E56" s="483">
        <v>72.489916379734382</v>
      </c>
      <c r="F56" s="483">
        <v>78.05249652517908</v>
      </c>
      <c r="G56" s="483">
        <v>66.780130387122824</v>
      </c>
      <c r="H56" s="483">
        <v>64.902991188283011</v>
      </c>
      <c r="I56" s="483">
        <v>71.3475635056014</v>
      </c>
      <c r="J56" s="483">
        <v>66.436658404233938</v>
      </c>
      <c r="K56" s="483">
        <v>66.936158816243179</v>
      </c>
      <c r="L56" s="483">
        <v>71.096561375449824</v>
      </c>
      <c r="M56" s="483">
        <v>63.870104778182359</v>
      </c>
      <c r="N56" s="483">
        <v>69.397873312022966</v>
      </c>
      <c r="O56" s="483">
        <v>56.426312592933883</v>
      </c>
      <c r="P56" s="484">
        <v>4</v>
      </c>
      <c r="Q56" s="473">
        <v>4</v>
      </c>
      <c r="R56" s="429" t="s">
        <v>752</v>
      </c>
      <c r="S56" s="483">
        <v>68.307628394869397</v>
      </c>
      <c r="T56" s="483">
        <v>63.626814035007598</v>
      </c>
      <c r="U56" s="483">
        <v>65.271532341750259</v>
      </c>
      <c r="V56" s="483">
        <v>64.915637502174292</v>
      </c>
      <c r="W56" s="483">
        <v>60.004949882440293</v>
      </c>
      <c r="X56" s="483">
        <v>65.958226736416051</v>
      </c>
      <c r="Y56" s="483">
        <v>63.464889674299883</v>
      </c>
      <c r="Z56" s="483">
        <v>68.925664394044801</v>
      </c>
      <c r="AA56" s="483">
        <v>63.84761205894943</v>
      </c>
      <c r="AB56" s="483">
        <v>71.876864827046944</v>
      </c>
      <c r="AC56" s="483">
        <v>71.577733860342548</v>
      </c>
      <c r="AD56" s="483">
        <v>72.374842353457254</v>
      </c>
      <c r="AE56" s="483">
        <v>68.286362163913182</v>
      </c>
      <c r="AF56" s="483">
        <v>70.96376993071209</v>
      </c>
      <c r="AG56" s="483">
        <v>70.332674433275855</v>
      </c>
      <c r="AH56" s="483">
        <v>64.561459327606315</v>
      </c>
      <c r="AI56" s="483">
        <v>73.63102033912638</v>
      </c>
      <c r="AJ56" s="484">
        <v>4</v>
      </c>
    </row>
    <row r="57" spans="1:36" ht="11.1" customHeight="1" x14ac:dyDescent="0.2">
      <c r="A57" s="473">
        <v>5</v>
      </c>
      <c r="B57" s="429" t="s">
        <v>753</v>
      </c>
      <c r="C57" s="483">
        <v>25.396313769156386</v>
      </c>
      <c r="D57" s="483">
        <v>18.850368892868072</v>
      </c>
      <c r="E57" s="483">
        <v>20.710280373831775</v>
      </c>
      <c r="F57" s="483">
        <v>16.323639473965574</v>
      </c>
      <c r="G57" s="483">
        <v>24.294697974961057</v>
      </c>
      <c r="H57" s="483">
        <v>25.815733210781865</v>
      </c>
      <c r="I57" s="483">
        <v>21.119358259185837</v>
      </c>
      <c r="J57" s="483">
        <v>23.809204796677161</v>
      </c>
      <c r="K57" s="483">
        <v>27.022864986106924</v>
      </c>
      <c r="L57" s="483">
        <v>27.224110355857654</v>
      </c>
      <c r="M57" s="483">
        <v>26.982239726536378</v>
      </c>
      <c r="N57" s="483">
        <v>27.748059234131382</v>
      </c>
      <c r="O57" s="483">
        <v>34.29181762968858</v>
      </c>
      <c r="P57" s="484">
        <v>5</v>
      </c>
      <c r="Q57" s="473">
        <v>5</v>
      </c>
      <c r="R57" s="429" t="s">
        <v>753</v>
      </c>
      <c r="S57" s="483">
        <v>19.790206158799396</v>
      </c>
      <c r="T57" s="483">
        <v>28.006074376862561</v>
      </c>
      <c r="U57" s="483">
        <v>26.962988585264615</v>
      </c>
      <c r="V57" s="483">
        <v>26.98295355714037</v>
      </c>
      <c r="W57" s="483">
        <v>30.693396031844244</v>
      </c>
      <c r="X57" s="483">
        <v>28.060636144946351</v>
      </c>
      <c r="Y57" s="483">
        <v>29.319146847311195</v>
      </c>
      <c r="Z57" s="483">
        <v>25.415681090858495</v>
      </c>
      <c r="AA57" s="483">
        <v>31.142603803583441</v>
      </c>
      <c r="AB57" s="483">
        <v>18.248040002469288</v>
      </c>
      <c r="AC57" s="483">
        <v>19.295125164690383</v>
      </c>
      <c r="AD57" s="483">
        <v>16.504907605417557</v>
      </c>
      <c r="AE57" s="483">
        <v>22.75132275132275</v>
      </c>
      <c r="AF57" s="483">
        <v>19.358878036563986</v>
      </c>
      <c r="AG57" s="483">
        <v>23.118980527400428</v>
      </c>
      <c r="AH57" s="483">
        <v>31.869763495598686</v>
      </c>
      <c r="AI57" s="483">
        <v>16.770265127489534</v>
      </c>
      <c r="AJ57" s="484">
        <v>5</v>
      </c>
    </row>
    <row r="58" spans="1:36" ht="11.1" customHeight="1" x14ac:dyDescent="0.2">
      <c r="A58" s="473">
        <v>6</v>
      </c>
      <c r="B58" s="429" t="s">
        <v>754</v>
      </c>
      <c r="C58" s="483">
        <v>5.8873979772388658</v>
      </c>
      <c r="D58" s="483">
        <v>4.9344379341999387</v>
      </c>
      <c r="E58" s="483">
        <v>5.1175602557796358</v>
      </c>
      <c r="F58" s="483">
        <v>4.6856623543248155</v>
      </c>
      <c r="G58" s="486">
        <v>7.7609184792015231</v>
      </c>
      <c r="H58" s="486">
        <v>8.1843067516534465</v>
      </c>
      <c r="I58" s="486">
        <v>6.3436448296528516</v>
      </c>
      <c r="J58" s="486">
        <v>8.4008843036109067</v>
      </c>
      <c r="K58" s="487">
        <v>4.7972950353185366</v>
      </c>
      <c r="L58" s="486">
        <v>0.95961615353858454</v>
      </c>
      <c r="M58" s="486">
        <v>8.7909638106561641</v>
      </c>
      <c r="N58" s="486">
        <v>2.3647987474721117</v>
      </c>
      <c r="O58" s="486">
        <v>5.6985486607049367</v>
      </c>
      <c r="P58" s="484">
        <v>6</v>
      </c>
      <c r="Q58" s="473">
        <v>6</v>
      </c>
      <c r="R58" s="429" t="s">
        <v>754</v>
      </c>
      <c r="S58" s="483">
        <v>9.4355299371657058</v>
      </c>
      <c r="T58" s="487">
        <v>6.7617405601671594</v>
      </c>
      <c r="U58" s="487">
        <v>5.7823129251700678</v>
      </c>
      <c r="V58" s="487">
        <v>6.6489824317272568</v>
      </c>
      <c r="W58" s="483">
        <v>7.6764426844862443</v>
      </c>
      <c r="X58" s="486">
        <v>5.0185192256290811</v>
      </c>
      <c r="Y58" s="483">
        <v>6.3925091426748155</v>
      </c>
      <c r="Z58" s="486">
        <v>4.3429108111868651</v>
      </c>
      <c r="AA58" s="486">
        <v>4.4945881489634933</v>
      </c>
      <c r="AB58" s="486">
        <v>8.0869189456139274</v>
      </c>
      <c r="AC58" s="486">
        <v>6.6600790513833994</v>
      </c>
      <c r="AD58" s="486">
        <v>10.462247080111862</v>
      </c>
      <c r="AE58" s="487">
        <v>7.4398013173523374</v>
      </c>
      <c r="AF58" s="486">
        <v>8.9656899574254947</v>
      </c>
      <c r="AG58" s="486">
        <v>6.2371199057913103</v>
      </c>
      <c r="AH58" s="486">
        <v>2.4817053770283168</v>
      </c>
      <c r="AI58" s="487">
        <v>7.2899488350458803</v>
      </c>
      <c r="AJ58" s="484">
        <v>6</v>
      </c>
    </row>
    <row r="59" spans="1:36" ht="11.1" customHeight="1" x14ac:dyDescent="0.2">
      <c r="A59" s="473">
        <v>7</v>
      </c>
      <c r="B59" s="429" t="s">
        <v>755</v>
      </c>
      <c r="C59" s="483">
        <v>1.306094204678903</v>
      </c>
      <c r="D59" s="483">
        <v>1.3667735757108694</v>
      </c>
      <c r="E59" s="483">
        <v>1.6822429906542056</v>
      </c>
      <c r="F59" s="483">
        <v>0.93820164653052496</v>
      </c>
      <c r="G59" s="486">
        <v>1.1642531587145906</v>
      </c>
      <c r="H59" s="486">
        <v>1.0969688492816754</v>
      </c>
      <c r="I59" s="486">
        <v>1.1894334055599096</v>
      </c>
      <c r="J59" s="486">
        <v>1.353252495477993</v>
      </c>
      <c r="K59" s="487">
        <v>1.2436811623313582</v>
      </c>
      <c r="L59" s="487">
        <v>0.7197121151539384</v>
      </c>
      <c r="M59" s="487">
        <v>0.3566916846251022</v>
      </c>
      <c r="N59" s="487">
        <v>0.48926870637354036</v>
      </c>
      <c r="O59" s="487">
        <v>3.5833211166726007</v>
      </c>
      <c r="P59" s="484">
        <v>7</v>
      </c>
      <c r="Q59" s="473">
        <v>7</v>
      </c>
      <c r="R59" s="429" t="s">
        <v>755</v>
      </c>
      <c r="S59" s="487">
        <v>2.4666355091654983</v>
      </c>
      <c r="T59" s="487">
        <v>1.6053710279626858</v>
      </c>
      <c r="U59" s="487">
        <v>1.9831661478150582</v>
      </c>
      <c r="V59" s="487">
        <v>1.4524265089580797</v>
      </c>
      <c r="W59" s="487">
        <v>1.6252114012292207</v>
      </c>
      <c r="X59" s="487">
        <v>0.96261789300851508</v>
      </c>
      <c r="Y59" s="487">
        <v>0.82345433571411031</v>
      </c>
      <c r="Z59" s="487">
        <v>1.3157437039098372</v>
      </c>
      <c r="AA59" s="487">
        <v>0.51519598850363846</v>
      </c>
      <c r="AB59" s="487">
        <v>1.7881762248698481</v>
      </c>
      <c r="AC59" s="487">
        <v>2.4670619235836626</v>
      </c>
      <c r="AD59" s="487">
        <v>0.65800296101332456</v>
      </c>
      <c r="AE59" s="487">
        <v>1.5225137674117266</v>
      </c>
      <c r="AF59" s="487">
        <v>0.71166207529843895</v>
      </c>
      <c r="AG59" s="487">
        <v>0.31122513353240527</v>
      </c>
      <c r="AH59" s="487">
        <v>1.0870717997666772</v>
      </c>
      <c r="AI59" s="487">
        <v>2.3087656983381959</v>
      </c>
      <c r="AJ59" s="484">
        <v>7</v>
      </c>
    </row>
    <row r="60" spans="1:36" ht="18" customHeight="1" x14ac:dyDescent="0.2">
      <c r="A60" s="473"/>
      <c r="B60" s="476" t="s">
        <v>507</v>
      </c>
      <c r="C60" s="483"/>
      <c r="D60" s="483"/>
      <c r="E60" s="483"/>
      <c r="F60" s="483"/>
      <c r="G60" s="335"/>
      <c r="H60" s="335"/>
      <c r="I60" s="335"/>
      <c r="J60" s="335"/>
      <c r="K60" s="335"/>
      <c r="L60" s="335"/>
      <c r="M60" s="335"/>
      <c r="N60" s="335"/>
      <c r="O60" s="335"/>
      <c r="P60" s="484"/>
      <c r="Q60" s="473"/>
      <c r="R60" s="476" t="s">
        <v>507</v>
      </c>
      <c r="S60" s="335"/>
      <c r="T60" s="335"/>
      <c r="U60" s="335"/>
      <c r="V60" s="335"/>
      <c r="W60" s="335"/>
      <c r="X60" s="335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484"/>
    </row>
    <row r="61" spans="1:36" ht="12" customHeight="1" x14ac:dyDescent="0.2">
      <c r="A61" s="473">
        <v>8</v>
      </c>
      <c r="B61" s="429" t="s">
        <v>756</v>
      </c>
      <c r="C61" s="483">
        <v>9.0172229973560292</v>
      </c>
      <c r="D61" s="483">
        <v>5.082901730566542</v>
      </c>
      <c r="E61" s="483">
        <v>3.6694540088539105</v>
      </c>
      <c r="F61" s="483">
        <v>7.0031006094301294</v>
      </c>
      <c r="G61" s="483">
        <v>9.6474932210234812</v>
      </c>
      <c r="H61" s="483">
        <v>8.783743281315564</v>
      </c>
      <c r="I61" s="483">
        <v>12.622746761329584</v>
      </c>
      <c r="J61" s="483">
        <v>8.220004019561868</v>
      </c>
      <c r="K61" s="483">
        <v>4.3403300860366238</v>
      </c>
      <c r="L61" s="483">
        <v>8.5115953618552584</v>
      </c>
      <c r="M61" s="483">
        <v>4.897079586832132</v>
      </c>
      <c r="N61" s="483">
        <v>6.2365451105747276</v>
      </c>
      <c r="O61" s="483">
        <v>6.6011853651385373</v>
      </c>
      <c r="P61" s="484">
        <v>8</v>
      </c>
      <c r="Q61" s="473">
        <v>8</v>
      </c>
      <c r="R61" s="429" t="s">
        <v>756</v>
      </c>
      <c r="S61" s="483">
        <v>8.822765747520382</v>
      </c>
      <c r="T61" s="483">
        <v>8.0017355362464464</v>
      </c>
      <c r="U61" s="483">
        <v>7.8173642338291245</v>
      </c>
      <c r="V61" s="483">
        <v>8.3558010088711079</v>
      </c>
      <c r="W61" s="483">
        <v>7.4619477787402548</v>
      </c>
      <c r="X61" s="483">
        <v>12.758028179770131</v>
      </c>
      <c r="Y61" s="483">
        <v>10.401786810004172</v>
      </c>
      <c r="Z61" s="483">
        <v>14.322735494643105</v>
      </c>
      <c r="AA61" s="483">
        <v>12.942579343239771</v>
      </c>
      <c r="AB61" s="483">
        <v>5.2266600818980598</v>
      </c>
      <c r="AC61" s="483">
        <v>5.3754940711462451</v>
      </c>
      <c r="AD61" s="483">
        <v>4.9788890716674885</v>
      </c>
      <c r="AE61" s="487">
        <v>7.6557607169852062</v>
      </c>
      <c r="AF61" s="483">
        <v>9.8192670506720088</v>
      </c>
      <c r="AG61" s="483">
        <v>10.976994574588888</v>
      </c>
      <c r="AH61" s="483">
        <v>8.4897656167143918</v>
      </c>
      <c r="AI61" s="483">
        <v>12.097763118947947</v>
      </c>
      <c r="AJ61" s="484">
        <v>8</v>
      </c>
    </row>
    <row r="62" spans="1:36" ht="11.1" customHeight="1" x14ac:dyDescent="0.2">
      <c r="A62" s="473">
        <v>9</v>
      </c>
      <c r="B62" s="429" t="s">
        <v>757</v>
      </c>
      <c r="C62" s="483">
        <v>8.9881460878032513</v>
      </c>
      <c r="D62" s="483">
        <v>5.0591021906909797</v>
      </c>
      <c r="E62" s="483">
        <v>3.6596163305459908</v>
      </c>
      <c r="F62" s="483">
        <v>6.9603335828076558</v>
      </c>
      <c r="G62" s="486">
        <v>9.6013384872786016</v>
      </c>
      <c r="H62" s="486">
        <v>8.743780846004757</v>
      </c>
      <c r="I62" s="486">
        <v>12.562814070351758</v>
      </c>
      <c r="J62" s="486">
        <v>8.1731091311047095</v>
      </c>
      <c r="K62" s="483">
        <v>4.3118743932241976</v>
      </c>
      <c r="L62" s="483">
        <v>8.5015993602558968</v>
      </c>
      <c r="M62" s="483">
        <v>4.8599242030170169</v>
      </c>
      <c r="N62" s="483">
        <v>6.2039271968164913</v>
      </c>
      <c r="O62" s="483">
        <v>6.5404511089237474</v>
      </c>
      <c r="P62" s="484">
        <v>9</v>
      </c>
      <c r="Q62" s="473">
        <v>9</v>
      </c>
      <c r="R62" s="429" t="s">
        <v>757</v>
      </c>
      <c r="S62" s="483">
        <v>8.7916082463519754</v>
      </c>
      <c r="T62" s="483">
        <v>7.9572053299231573</v>
      </c>
      <c r="U62" s="483">
        <v>7.7654790729851264</v>
      </c>
      <c r="V62" s="483">
        <v>8.3101408940685335</v>
      </c>
      <c r="W62" s="483">
        <v>7.4248236604380651</v>
      </c>
      <c r="X62" s="483">
        <v>12.734354118141205</v>
      </c>
      <c r="Y62" s="483">
        <v>10.382151535233046</v>
      </c>
      <c r="Z62" s="483">
        <v>14.291428968971754</v>
      </c>
      <c r="AA62" s="483">
        <v>12.92729162844738</v>
      </c>
      <c r="AB62" s="487">
        <v>5.2081404201905466</v>
      </c>
      <c r="AC62" s="487">
        <v>5.3590250329380762</v>
      </c>
      <c r="AD62" s="487">
        <v>4.956955639633712</v>
      </c>
      <c r="AE62" s="487">
        <v>7.6017708670769899</v>
      </c>
      <c r="AF62" s="483">
        <v>9.8150930795558899</v>
      </c>
      <c r="AG62" s="483">
        <v>10.960171594397949</v>
      </c>
      <c r="AH62" s="483">
        <v>8.4685544596457731</v>
      </c>
      <c r="AI62" s="483">
        <v>12.085077593132903</v>
      </c>
      <c r="AJ62" s="484">
        <v>9</v>
      </c>
    </row>
    <row r="63" spans="1:36" ht="11.1" customHeight="1" x14ac:dyDescent="0.2">
      <c r="A63" s="232">
        <v>10</v>
      </c>
      <c r="B63" s="429" t="s">
        <v>758</v>
      </c>
      <c r="C63" s="483">
        <v>2.9076909552779098E-2</v>
      </c>
      <c r="D63" s="483">
        <v>2.3799539875562405E-2</v>
      </c>
      <c r="E63" s="483">
        <v>9.8376783079193314E-3</v>
      </c>
      <c r="F63" s="483">
        <v>4.2767026622474072E-2</v>
      </c>
      <c r="G63" s="486">
        <v>4.615473374487971E-2</v>
      </c>
      <c r="H63" s="486">
        <v>3.9962435310807842E-2</v>
      </c>
      <c r="I63" s="486">
        <v>5.9932690977824901E-2</v>
      </c>
      <c r="J63" s="486">
        <v>4.6894888457158168E-2</v>
      </c>
      <c r="K63" s="483">
        <v>2.8455692812426769E-2</v>
      </c>
      <c r="L63" s="487">
        <v>9.9960015993602568E-3</v>
      </c>
      <c r="M63" s="483">
        <v>3.7155383815114809E-2</v>
      </c>
      <c r="N63" s="487">
        <v>3.2617913758236021E-2</v>
      </c>
      <c r="O63" s="487">
        <v>6.0734256214789839E-2</v>
      </c>
      <c r="P63" s="231">
        <v>10</v>
      </c>
      <c r="Q63" s="232">
        <v>10</v>
      </c>
      <c r="R63" s="429" t="s">
        <v>758</v>
      </c>
      <c r="S63" s="487">
        <v>3.1157501168406293E-2</v>
      </c>
      <c r="T63" s="487">
        <v>4.4530206323289301E-2</v>
      </c>
      <c r="U63" s="487">
        <v>5.1885160843998621E-2</v>
      </c>
      <c r="V63" s="487">
        <v>4.5660114802574363E-2</v>
      </c>
      <c r="W63" s="487">
        <v>3.7124118302190319E-2</v>
      </c>
      <c r="X63" s="487">
        <v>2.3674061628928173E-2</v>
      </c>
      <c r="Y63" s="487">
        <v>1.9635274771126327E-2</v>
      </c>
      <c r="Z63" s="487">
        <v>3.1306525671351046E-2</v>
      </c>
      <c r="AA63" s="487">
        <v>1.5287714792392833E-2</v>
      </c>
      <c r="AB63" s="487">
        <v>1.8519661707512812E-2</v>
      </c>
      <c r="AC63" s="487">
        <v>1.6469038208168644E-2</v>
      </c>
      <c r="AD63" s="487">
        <v>2.1933432033777484E-2</v>
      </c>
      <c r="AE63" s="487">
        <v>5.3989849908217251E-2</v>
      </c>
      <c r="AF63" s="483">
        <v>4.1739711161198761E-3</v>
      </c>
      <c r="AG63" s="486">
        <v>1.6822980190940827E-2</v>
      </c>
      <c r="AH63" s="486">
        <v>2.1211157068618092E-2</v>
      </c>
      <c r="AI63" s="487">
        <v>1.2685525815045033E-2</v>
      </c>
      <c r="AJ63" s="231">
        <v>10</v>
      </c>
    </row>
    <row r="64" spans="1:36" ht="18" customHeight="1" x14ac:dyDescent="0.2">
      <c r="A64" s="232">
        <v>11</v>
      </c>
      <c r="B64" s="429" t="s">
        <v>759</v>
      </c>
      <c r="C64" s="483">
        <v>12.372675819506775</v>
      </c>
      <c r="D64" s="483">
        <v>19.30936001903963</v>
      </c>
      <c r="E64" s="483">
        <v>21.755041810132809</v>
      </c>
      <c r="F64" s="483">
        <v>15.986849139313589</v>
      </c>
      <c r="G64" s="486">
        <v>14.804130848670166</v>
      </c>
      <c r="H64" s="486">
        <v>14.686194976721881</v>
      </c>
      <c r="I64" s="486">
        <v>15.670093587202066</v>
      </c>
      <c r="J64" s="486">
        <v>13.941180411335164</v>
      </c>
      <c r="K64" s="487">
        <v>8.8999363931572422</v>
      </c>
      <c r="L64" s="487">
        <v>6.0025989604158339</v>
      </c>
      <c r="M64" s="487">
        <v>16.311213494835403</v>
      </c>
      <c r="N64" s="487">
        <v>8.0403157414051805</v>
      </c>
      <c r="O64" s="487">
        <v>8.9405013717564756</v>
      </c>
      <c r="P64" s="231">
        <v>11</v>
      </c>
      <c r="Q64" s="232">
        <v>11</v>
      </c>
      <c r="R64" s="429" t="s">
        <v>759</v>
      </c>
      <c r="S64" s="483">
        <v>14.862128057329802</v>
      </c>
      <c r="T64" s="483">
        <v>12.599764789166601</v>
      </c>
      <c r="U64" s="483">
        <v>12.123832583881009</v>
      </c>
      <c r="V64" s="483">
        <v>12.88919812141242</v>
      </c>
      <c r="W64" s="483">
        <v>12.391205708864414</v>
      </c>
      <c r="X64" s="483">
        <v>11.208904501890107</v>
      </c>
      <c r="Y64" s="483">
        <v>13.120045161131975</v>
      </c>
      <c r="Z64" s="486">
        <v>11.589501878391541</v>
      </c>
      <c r="AA64" s="486">
        <v>8.159053384700055</v>
      </c>
      <c r="AB64" s="486">
        <v>11.224972734942487</v>
      </c>
      <c r="AC64" s="486">
        <v>10.082345191040844</v>
      </c>
      <c r="AD64" s="486">
        <v>13.127159072215825</v>
      </c>
      <c r="AE64" s="487">
        <v>11.478242090486988</v>
      </c>
      <c r="AF64" s="486">
        <v>14.823858418899741</v>
      </c>
      <c r="AG64" s="486">
        <v>11.313454178407705</v>
      </c>
      <c r="AH64" s="486">
        <v>6.4428889595927465</v>
      </c>
      <c r="AI64" s="487">
        <v>15.603196752505392</v>
      </c>
      <c r="AJ64" s="231">
        <v>11</v>
      </c>
    </row>
    <row r="65" spans="1:36" ht="11.1" customHeight="1" x14ac:dyDescent="0.2">
      <c r="A65" s="232">
        <v>12</v>
      </c>
      <c r="B65" s="429" t="s">
        <v>519</v>
      </c>
      <c r="C65" s="483">
        <v>8.5765613060716644E-2</v>
      </c>
      <c r="D65" s="483">
        <v>0.18246313904597844</v>
      </c>
      <c r="E65" s="483">
        <v>0.22429906542056074</v>
      </c>
      <c r="F65" s="483">
        <v>0.12562814070351758</v>
      </c>
      <c r="G65" s="486">
        <v>0.15115675301448106</v>
      </c>
      <c r="H65" s="486">
        <v>0.1518572541810698</v>
      </c>
      <c r="I65" s="486">
        <v>0.17518786593518049</v>
      </c>
      <c r="J65" s="486">
        <v>0.1138875862530984</v>
      </c>
      <c r="K65" s="487">
        <v>7.3650028455692809E-2</v>
      </c>
      <c r="L65" s="487">
        <v>2.499000399840064E-2</v>
      </c>
      <c r="M65" s="487">
        <v>0.18577691907557403</v>
      </c>
      <c r="N65" s="487">
        <v>0</v>
      </c>
      <c r="O65" s="487">
        <v>4.6074263335357808E-2</v>
      </c>
      <c r="P65" s="231">
        <v>12</v>
      </c>
      <c r="Q65" s="232">
        <v>12</v>
      </c>
      <c r="R65" s="429" t="s">
        <v>519</v>
      </c>
      <c r="S65" s="487">
        <v>0.23368125876304721</v>
      </c>
      <c r="T65" s="487">
        <v>0.14957582123976662</v>
      </c>
      <c r="U65" s="487">
        <v>8.647526807333103E-2</v>
      </c>
      <c r="V65" s="487">
        <v>0.1500260914941729</v>
      </c>
      <c r="W65" s="487">
        <v>0.19387039557810501</v>
      </c>
      <c r="X65" s="487">
        <v>4.2002367406162894E-2</v>
      </c>
      <c r="Y65" s="487">
        <v>8.34499177772869E-2</v>
      </c>
      <c r="Z65" s="487">
        <v>2.4349519966606371E-2</v>
      </c>
      <c r="AA65" s="487">
        <v>2.1402800709349967E-2</v>
      </c>
      <c r="AB65" s="487">
        <v>9.0540568347840411E-2</v>
      </c>
      <c r="AC65" s="487">
        <v>0.10540184453227931</v>
      </c>
      <c r="AD65" s="487">
        <v>6.5800296101332451E-2</v>
      </c>
      <c r="AE65" s="487">
        <v>0.16196954972465177</v>
      </c>
      <c r="AF65" s="487">
        <v>2.0869855580599381E-2</v>
      </c>
      <c r="AG65" s="486">
        <v>2.9440215334146445E-2</v>
      </c>
      <c r="AH65" s="486">
        <v>5.3027892671545236E-2</v>
      </c>
      <c r="AI65" s="487">
        <v>4.2285086050150109E-3</v>
      </c>
      <c r="AJ65" s="231">
        <v>12</v>
      </c>
    </row>
    <row r="66" spans="1:36" ht="11.1" customHeight="1" x14ac:dyDescent="0.2">
      <c r="A66" s="232">
        <v>13</v>
      </c>
      <c r="B66" s="429" t="s">
        <v>520</v>
      </c>
      <c r="C66" s="483">
        <v>12.286910206446059</v>
      </c>
      <c r="D66" s="483">
        <v>19.126896879993655</v>
      </c>
      <c r="E66" s="483">
        <v>21.530742744712246</v>
      </c>
      <c r="F66" s="483">
        <v>15.861220998610071</v>
      </c>
      <c r="G66" s="486">
        <v>14.652974095655685</v>
      </c>
      <c r="H66" s="486">
        <v>14.53433772254081</v>
      </c>
      <c r="I66" s="486">
        <v>15.494905721266885</v>
      </c>
      <c r="J66" s="486">
        <v>13.827292825082067</v>
      </c>
      <c r="K66" s="487">
        <v>8.8262863647015486</v>
      </c>
      <c r="L66" s="487">
        <v>5.9776089564174333</v>
      </c>
      <c r="M66" s="487">
        <v>16.125436575759828</v>
      </c>
      <c r="N66" s="487">
        <v>8.0403157414051805</v>
      </c>
      <c r="O66" s="487">
        <v>8.8944271084211177</v>
      </c>
      <c r="P66" s="231">
        <v>13</v>
      </c>
      <c r="Q66" s="232">
        <v>13</v>
      </c>
      <c r="R66" s="429" t="s">
        <v>520</v>
      </c>
      <c r="S66" s="483">
        <v>14.628446798566754</v>
      </c>
      <c r="T66" s="483">
        <v>12.450188967926834</v>
      </c>
      <c r="U66" s="483">
        <v>12.037357315807679</v>
      </c>
      <c r="V66" s="483">
        <v>12.739172029918247</v>
      </c>
      <c r="W66" s="483">
        <v>12.19733531328631</v>
      </c>
      <c r="X66" s="483">
        <v>11.166902134483944</v>
      </c>
      <c r="Y66" s="483">
        <v>13.036595243354688</v>
      </c>
      <c r="Z66" s="487">
        <v>11.565152358424934</v>
      </c>
      <c r="AA66" s="487">
        <v>8.1376505839907054</v>
      </c>
      <c r="AB66" s="487">
        <v>11.134432166594646</v>
      </c>
      <c r="AC66" s="487">
        <v>9.9769433465085644</v>
      </c>
      <c r="AD66" s="487">
        <v>13.061358776114492</v>
      </c>
      <c r="AE66" s="487">
        <v>11.316272540762338</v>
      </c>
      <c r="AF66" s="486">
        <v>14.802988563319142</v>
      </c>
      <c r="AG66" s="486">
        <v>11.284013963073559</v>
      </c>
      <c r="AH66" s="486">
        <v>6.3898610669211999</v>
      </c>
      <c r="AI66" s="487">
        <v>15.598968243900377</v>
      </c>
      <c r="AJ66" s="231">
        <v>13</v>
      </c>
    </row>
    <row r="67" spans="1:36" ht="18" customHeight="1" x14ac:dyDescent="0.2">
      <c r="A67" s="232">
        <v>14</v>
      </c>
      <c r="B67" s="430" t="s">
        <v>760</v>
      </c>
      <c r="C67" s="483">
        <v>2.8195586170210367</v>
      </c>
      <c r="D67" s="483">
        <v>2.8910774391695093</v>
      </c>
      <c r="E67" s="483">
        <v>2.7565174618789965</v>
      </c>
      <c r="F67" s="483">
        <v>3.0738800384903238</v>
      </c>
      <c r="G67" s="486">
        <v>4.0293082559279982</v>
      </c>
      <c r="H67" s="486">
        <v>4.725557975503027</v>
      </c>
      <c r="I67" s="486">
        <v>3.3055184177769585</v>
      </c>
      <c r="J67" s="486">
        <v>2.74670060963355</v>
      </c>
      <c r="K67" s="487">
        <v>1.0729470054567976</v>
      </c>
      <c r="L67" s="487">
        <v>2.5589764094362257</v>
      </c>
      <c r="M67" s="487">
        <v>4.3248866760793643</v>
      </c>
      <c r="N67" s="487">
        <v>3.0204188140126558</v>
      </c>
      <c r="O67" s="487">
        <v>3.0157699637688751</v>
      </c>
      <c r="P67" s="231">
        <v>14</v>
      </c>
      <c r="Q67" s="232">
        <v>14</v>
      </c>
      <c r="R67" s="430" t="s">
        <v>760</v>
      </c>
      <c r="S67" s="487">
        <v>3.2923092901282653</v>
      </c>
      <c r="T67" s="487">
        <v>4.5637752480560856</v>
      </c>
      <c r="U67" s="487">
        <v>5.3441715669318572</v>
      </c>
      <c r="V67" s="487">
        <v>3.6180205253087494</v>
      </c>
      <c r="W67" s="487">
        <v>5.7996122592088435</v>
      </c>
      <c r="X67" s="487">
        <v>1.8687235098705564</v>
      </c>
      <c r="Y67" s="487">
        <v>1.6739071742385196</v>
      </c>
      <c r="Z67" s="487">
        <v>2.0227494086545152</v>
      </c>
      <c r="AA67" s="487">
        <v>1.8406408610040972</v>
      </c>
      <c r="AB67" s="487">
        <v>4.2121941683643023</v>
      </c>
      <c r="AC67" s="487">
        <v>4.183135704874835</v>
      </c>
      <c r="AD67" s="487">
        <v>4.2605691725612767</v>
      </c>
      <c r="AE67" s="486">
        <v>1.3713421876687182</v>
      </c>
      <c r="AF67" s="486">
        <v>2.1746389514984554</v>
      </c>
      <c r="AG67" s="486">
        <v>4.4622954956470542</v>
      </c>
      <c r="AH67" s="486">
        <v>3.4202990773146675</v>
      </c>
      <c r="AI67" s="487">
        <v>1.8055731743414096</v>
      </c>
      <c r="AJ67" s="231">
        <v>14</v>
      </c>
    </row>
    <row r="68" spans="1:36" ht="11.1" customHeight="1" x14ac:dyDescent="0.2">
      <c r="A68" s="232">
        <v>15</v>
      </c>
      <c r="B68" s="324" t="s">
        <v>761</v>
      </c>
      <c r="C68" s="483">
        <v>2.7695192843023007</v>
      </c>
      <c r="D68" s="483">
        <v>2.872944456407176</v>
      </c>
      <c r="E68" s="483">
        <v>2.7250368912936547</v>
      </c>
      <c r="F68" s="483">
        <v>3.0738800384903238</v>
      </c>
      <c r="G68" s="486">
        <v>3.7489182484278545</v>
      </c>
      <c r="H68" s="486">
        <v>4.391871640657782</v>
      </c>
      <c r="I68" s="486">
        <v>3.0611774468673643</v>
      </c>
      <c r="J68" s="486">
        <v>2.5926174047028874</v>
      </c>
      <c r="K68" s="487">
        <v>1.0679254126075459</v>
      </c>
      <c r="L68" s="487">
        <v>2.5339864054378247</v>
      </c>
      <c r="M68" s="487">
        <v>4.1316786802407668</v>
      </c>
      <c r="N68" s="487">
        <v>3.0138952312610083</v>
      </c>
      <c r="O68" s="487">
        <v>2.9361871452805293</v>
      </c>
      <c r="P68" s="231">
        <v>15</v>
      </c>
      <c r="Q68" s="232">
        <v>15</v>
      </c>
      <c r="R68" s="324" t="s">
        <v>761</v>
      </c>
      <c r="S68" s="487">
        <v>3.276730539544062</v>
      </c>
      <c r="T68" s="487">
        <v>4.5603498475696789</v>
      </c>
      <c r="U68" s="487">
        <v>5.3384065490603021</v>
      </c>
      <c r="V68" s="487">
        <v>3.6136719429465995</v>
      </c>
      <c r="W68" s="487">
        <v>5.7996122592088435</v>
      </c>
      <c r="X68" s="487">
        <v>1.854595440833938</v>
      </c>
      <c r="Y68" s="487">
        <v>1.6493630807746116</v>
      </c>
      <c r="Z68" s="487">
        <v>2.0201405315152359</v>
      </c>
      <c r="AA68" s="487">
        <v>1.8192380602947471</v>
      </c>
      <c r="AB68" s="487">
        <v>4.2101364281745788</v>
      </c>
      <c r="AC68" s="487">
        <v>4.1798418972332021</v>
      </c>
      <c r="AD68" s="487">
        <v>4.2605691725612767</v>
      </c>
      <c r="AE68" s="487">
        <v>1.3065543677788576</v>
      </c>
      <c r="AF68" s="486">
        <v>2.1746389514984554</v>
      </c>
      <c r="AG68" s="486">
        <v>4.4580897505993189</v>
      </c>
      <c r="AH68" s="486">
        <v>3.1127372998197052</v>
      </c>
      <c r="AI68" s="487">
        <v>1.7971161571313798</v>
      </c>
      <c r="AJ68" s="231">
        <v>15</v>
      </c>
    </row>
    <row r="69" spans="1:36" ht="11.1" customHeight="1" x14ac:dyDescent="0.2">
      <c r="A69" s="232">
        <v>16</v>
      </c>
      <c r="B69" s="324" t="s">
        <v>762</v>
      </c>
      <c r="C69" s="483">
        <v>4.5080479926789304E-4</v>
      </c>
      <c r="D69" s="483">
        <v>0</v>
      </c>
      <c r="E69" s="483">
        <v>0</v>
      </c>
      <c r="F69" s="483">
        <v>0</v>
      </c>
      <c r="G69" s="487">
        <v>0</v>
      </c>
      <c r="H69" s="487">
        <v>0</v>
      </c>
      <c r="I69" s="487">
        <v>0</v>
      </c>
      <c r="J69" s="487">
        <v>0</v>
      </c>
      <c r="K69" s="487">
        <v>1.6738642830839273E-3</v>
      </c>
      <c r="L69" s="487">
        <v>0</v>
      </c>
      <c r="M69" s="487">
        <v>0</v>
      </c>
      <c r="N69" s="487">
        <v>0</v>
      </c>
      <c r="O69" s="487">
        <v>2.0942846970617188E-3</v>
      </c>
      <c r="P69" s="231">
        <v>16</v>
      </c>
      <c r="Q69" s="232">
        <v>16</v>
      </c>
      <c r="R69" s="324" t="s">
        <v>762</v>
      </c>
      <c r="S69" s="487">
        <v>0</v>
      </c>
      <c r="T69" s="487">
        <v>0</v>
      </c>
      <c r="U69" s="487">
        <v>0</v>
      </c>
      <c r="V69" s="487">
        <v>0</v>
      </c>
      <c r="W69" s="487">
        <v>0</v>
      </c>
      <c r="X69" s="487">
        <v>7.6367940738477985E-4</v>
      </c>
      <c r="Y69" s="487">
        <v>1.2272046731953954E-3</v>
      </c>
      <c r="Z69" s="487">
        <v>0</v>
      </c>
      <c r="AA69" s="487">
        <v>1.5287714792392832E-3</v>
      </c>
      <c r="AB69" s="487">
        <v>0</v>
      </c>
      <c r="AC69" s="487">
        <v>0</v>
      </c>
      <c r="AD69" s="487">
        <v>0</v>
      </c>
      <c r="AE69" s="487">
        <v>0</v>
      </c>
      <c r="AF69" s="487">
        <v>0</v>
      </c>
      <c r="AG69" s="487">
        <v>0</v>
      </c>
      <c r="AH69" s="487">
        <v>0</v>
      </c>
      <c r="AI69" s="487">
        <v>0</v>
      </c>
      <c r="AJ69" s="231">
        <v>16</v>
      </c>
    </row>
    <row r="70" spans="1:36" ht="11.1" customHeight="1" x14ac:dyDescent="0.2">
      <c r="A70" s="232">
        <v>17</v>
      </c>
      <c r="B70" s="324" t="s">
        <v>763</v>
      </c>
      <c r="C70" s="483">
        <v>4.9588527919468231E-2</v>
      </c>
      <c r="D70" s="483">
        <v>1.8132982762333261E-2</v>
      </c>
      <c r="E70" s="483">
        <v>3.1480570585341858E-2</v>
      </c>
      <c r="F70" s="483">
        <v>0</v>
      </c>
      <c r="G70" s="487">
        <v>0.28039000750014426</v>
      </c>
      <c r="H70" s="487">
        <v>0.33368633484524546</v>
      </c>
      <c r="I70" s="487">
        <v>0.24434097090959384</v>
      </c>
      <c r="J70" s="487">
        <v>0.15408320493066258</v>
      </c>
      <c r="K70" s="487">
        <v>3.3477285661678547E-3</v>
      </c>
      <c r="L70" s="487">
        <v>2.499000399840064E-2</v>
      </c>
      <c r="M70" s="487">
        <v>0.19320799583859702</v>
      </c>
      <c r="N70" s="487">
        <v>6.5235827516472045E-3</v>
      </c>
      <c r="O70" s="487">
        <v>7.7488533791283579E-2</v>
      </c>
      <c r="P70" s="231">
        <v>17</v>
      </c>
      <c r="Q70" s="232">
        <v>17</v>
      </c>
      <c r="R70" s="324" t="s">
        <v>763</v>
      </c>
      <c r="S70" s="487">
        <v>1.5578750584203147E-2</v>
      </c>
      <c r="T70" s="487">
        <v>3.4254004864068691E-3</v>
      </c>
      <c r="U70" s="487">
        <v>5.7650178715554015E-3</v>
      </c>
      <c r="V70" s="487">
        <v>4.3485823621499395E-3</v>
      </c>
      <c r="W70" s="487">
        <v>0</v>
      </c>
      <c r="X70" s="487">
        <v>1.3364389629233649E-2</v>
      </c>
      <c r="Y70" s="487">
        <v>2.3316888790712514E-2</v>
      </c>
      <c r="Z70" s="487">
        <v>2.6088771392792543E-3</v>
      </c>
      <c r="AA70" s="487">
        <v>1.9874029230110682E-2</v>
      </c>
      <c r="AB70" s="487">
        <v>2.0577401897236454E-3</v>
      </c>
      <c r="AC70" s="487">
        <v>3.2938076416337285E-3</v>
      </c>
      <c r="AD70" s="487">
        <v>0</v>
      </c>
      <c r="AE70" s="487">
        <v>6.4787819889860709E-2</v>
      </c>
      <c r="AF70" s="487">
        <v>0</v>
      </c>
      <c r="AG70" s="487">
        <v>4.2057450477352067E-3</v>
      </c>
      <c r="AH70" s="487">
        <v>0.30756177749496239</v>
      </c>
      <c r="AI70" s="487">
        <v>8.4570172100300219E-3</v>
      </c>
      <c r="AJ70" s="231">
        <v>17</v>
      </c>
    </row>
    <row r="71" spans="1:36" ht="14.25" customHeight="1" x14ac:dyDescent="0.2">
      <c r="A71" s="232">
        <v>18</v>
      </c>
      <c r="B71" s="222" t="s">
        <v>764</v>
      </c>
      <c r="C71" s="483"/>
      <c r="D71" s="483"/>
      <c r="E71" s="483"/>
      <c r="F71" s="483"/>
      <c r="G71" s="335"/>
      <c r="H71" s="335"/>
      <c r="I71" s="335"/>
      <c r="J71" s="335"/>
      <c r="K71" s="335"/>
      <c r="L71" s="335"/>
      <c r="M71" s="335"/>
      <c r="N71" s="335"/>
      <c r="O71" s="335"/>
      <c r="P71" s="231"/>
      <c r="Q71" s="232">
        <v>18</v>
      </c>
      <c r="R71" s="222" t="s">
        <v>764</v>
      </c>
      <c r="S71" s="335"/>
      <c r="T71" s="335"/>
      <c r="U71" s="335"/>
      <c r="V71" s="335"/>
      <c r="W71" s="335"/>
      <c r="X71" s="335"/>
      <c r="Y71" s="335"/>
      <c r="Z71" s="335"/>
      <c r="AA71" s="335"/>
      <c r="AB71" s="335"/>
      <c r="AC71" s="335"/>
      <c r="AD71" s="335"/>
      <c r="AE71" s="335"/>
      <c r="AF71" s="335"/>
      <c r="AG71" s="335"/>
      <c r="AH71" s="335"/>
      <c r="AI71" s="335"/>
      <c r="AJ71" s="231"/>
    </row>
    <row r="72" spans="1:36" ht="11.1" customHeight="1" x14ac:dyDescent="0.2">
      <c r="A72" s="232"/>
      <c r="B72" s="288" t="s">
        <v>765</v>
      </c>
      <c r="C72" s="483">
        <v>30.964203844914135</v>
      </c>
      <c r="D72" s="483">
        <v>27.563267110169203</v>
      </c>
      <c r="E72" s="483">
        <v>29.513034923757992</v>
      </c>
      <c r="F72" s="483">
        <v>24.914465946755051</v>
      </c>
      <c r="G72" s="483">
        <v>22.88351699071136</v>
      </c>
      <c r="H72" s="483">
        <v>21.951365716226746</v>
      </c>
      <c r="I72" s="483">
        <v>26.734590383108202</v>
      </c>
      <c r="J72" s="483">
        <v>20.412675018422995</v>
      </c>
      <c r="K72" s="483">
        <v>24.065146797897626</v>
      </c>
      <c r="L72" s="483">
        <v>24.170331867253097</v>
      </c>
      <c r="M72" s="483">
        <v>34.9186297094449</v>
      </c>
      <c r="N72" s="483">
        <v>38.016178485224081</v>
      </c>
      <c r="O72" s="483">
        <v>33.623740811325895</v>
      </c>
      <c r="P72" s="231">
        <v>18</v>
      </c>
      <c r="Q72" s="232"/>
      <c r="R72" s="288" t="s">
        <v>765</v>
      </c>
      <c r="S72" s="483">
        <v>28.810302747053019</v>
      </c>
      <c r="T72" s="483">
        <v>31.078658613169523</v>
      </c>
      <c r="U72" s="483">
        <v>28.652138821630345</v>
      </c>
      <c r="V72" s="483">
        <v>33.168811967298659</v>
      </c>
      <c r="W72" s="483">
        <v>28.849564822835454</v>
      </c>
      <c r="X72" s="483">
        <v>36.727633739356222</v>
      </c>
      <c r="Y72" s="483">
        <v>34.915200157082197</v>
      </c>
      <c r="Z72" s="483">
        <v>36.280784750243491</v>
      </c>
      <c r="AA72" s="483">
        <v>39.770990032409955</v>
      </c>
      <c r="AB72" s="483">
        <v>24.402740909932714</v>
      </c>
      <c r="AC72" s="483">
        <v>23.764822134387352</v>
      </c>
      <c r="AD72" s="483">
        <v>25.46471459121566</v>
      </c>
      <c r="AE72" s="483">
        <v>32.523485584710073</v>
      </c>
      <c r="AF72" s="483">
        <v>30.99799649386426</v>
      </c>
      <c r="AG72" s="483">
        <v>28.292046936114733</v>
      </c>
      <c r="AH72" s="483">
        <v>29.568352953653619</v>
      </c>
      <c r="AI72" s="483">
        <v>33.790012262674956</v>
      </c>
      <c r="AJ72" s="231">
        <v>18</v>
      </c>
    </row>
    <row r="73" spans="1:36" ht="11.1" customHeight="1" x14ac:dyDescent="0.2">
      <c r="A73" s="232">
        <v>19</v>
      </c>
      <c r="B73" s="288" t="s">
        <v>766</v>
      </c>
      <c r="C73" s="483">
        <v>11.278685272883415</v>
      </c>
      <c r="D73" s="483">
        <v>10.123870938495189</v>
      </c>
      <c r="E73" s="483">
        <v>11.272011805213969</v>
      </c>
      <c r="F73" s="483">
        <v>8.5640970811504324</v>
      </c>
      <c r="G73" s="486">
        <v>5.1658685743956614</v>
      </c>
      <c r="H73" s="486">
        <v>5.7805662677083545</v>
      </c>
      <c r="I73" s="486">
        <v>3.9555576045364438</v>
      </c>
      <c r="J73" s="486">
        <v>4.8636698599852615</v>
      </c>
      <c r="K73" s="487">
        <v>8.5584680794081223</v>
      </c>
      <c r="L73" s="487">
        <v>7.8318672530987605</v>
      </c>
      <c r="M73" s="487">
        <v>13.205023407891803</v>
      </c>
      <c r="N73" s="483">
        <v>14.831365385869919</v>
      </c>
      <c r="O73" s="483">
        <v>12.655762424343967</v>
      </c>
      <c r="P73" s="231">
        <v>19</v>
      </c>
      <c r="Q73" s="232">
        <v>19</v>
      </c>
      <c r="R73" s="288" t="s">
        <v>766</v>
      </c>
      <c r="S73" s="483">
        <v>11.595783351508542</v>
      </c>
      <c r="T73" s="483">
        <v>12.266359141822997</v>
      </c>
      <c r="U73" s="483">
        <v>10.734463276836157</v>
      </c>
      <c r="V73" s="483">
        <v>12.83701513306662</v>
      </c>
      <c r="W73" s="483">
        <v>12.279833353957843</v>
      </c>
      <c r="X73" s="483">
        <v>13.255183473977624</v>
      </c>
      <c r="Y73" s="483">
        <v>12.958054144270182</v>
      </c>
      <c r="Z73" s="483">
        <v>12.670446639766245</v>
      </c>
      <c r="AA73" s="483">
        <v>14.65327462850853</v>
      </c>
      <c r="AB73" s="483">
        <v>8.7083564829104674</v>
      </c>
      <c r="AC73" s="483">
        <v>8.2542819499341231</v>
      </c>
      <c r="AD73" s="483">
        <v>9.4642759225749842</v>
      </c>
      <c r="AE73" s="487">
        <v>11.078717201166182</v>
      </c>
      <c r="AF73" s="486">
        <v>11.705901995158193</v>
      </c>
      <c r="AG73" s="486">
        <v>13.904193127812592</v>
      </c>
      <c r="AH73" s="486">
        <v>12.026726057906458</v>
      </c>
      <c r="AI73" s="486">
        <v>14.74903801429236</v>
      </c>
      <c r="AJ73" s="231">
        <v>19</v>
      </c>
    </row>
    <row r="74" spans="1:36" ht="11.1" customHeight="1" x14ac:dyDescent="0.2">
      <c r="A74" s="232">
        <v>20</v>
      </c>
      <c r="B74" s="288" t="s">
        <v>767</v>
      </c>
      <c r="C74" s="483">
        <v>12.5839905691636</v>
      </c>
      <c r="D74" s="483">
        <v>9.9323413080680432</v>
      </c>
      <c r="E74" s="483">
        <v>9.863256271519921</v>
      </c>
      <c r="F74" s="483">
        <v>10.026194803806266</v>
      </c>
      <c r="G74" s="483">
        <v>11.059828073616801</v>
      </c>
      <c r="H74" s="483">
        <v>10.392231302575579</v>
      </c>
      <c r="I74" s="483">
        <v>13.457194228020839</v>
      </c>
      <c r="J74" s="483">
        <v>9.8144302271052464</v>
      </c>
      <c r="K74" s="483">
        <v>9.2079274212446851</v>
      </c>
      <c r="L74" s="487">
        <v>10.040983606557377</v>
      </c>
      <c r="M74" s="487">
        <v>15.077654752173588</v>
      </c>
      <c r="N74" s="487">
        <v>11.468458477395787</v>
      </c>
      <c r="O74" s="487">
        <v>11.422228737774613</v>
      </c>
      <c r="P74" s="231">
        <v>20</v>
      </c>
      <c r="Q74" s="232">
        <v>20</v>
      </c>
      <c r="R74" s="288" t="s">
        <v>767</v>
      </c>
      <c r="S74" s="483">
        <v>11.58020460092434</v>
      </c>
      <c r="T74" s="483">
        <v>12.454756168575376</v>
      </c>
      <c r="U74" s="483">
        <v>10.745993312579269</v>
      </c>
      <c r="V74" s="483">
        <v>13.850234823447554</v>
      </c>
      <c r="W74" s="483">
        <v>11.029988037784102</v>
      </c>
      <c r="X74" s="483">
        <v>14.83141777081981</v>
      </c>
      <c r="Y74" s="483">
        <v>14.396338021255184</v>
      </c>
      <c r="Z74" s="486">
        <v>14.317517740364547</v>
      </c>
      <c r="AA74" s="486">
        <v>16.276829939460651</v>
      </c>
      <c r="AB74" s="486">
        <v>13.688087742041692</v>
      </c>
      <c r="AC74" s="486">
        <v>13.748353096179184</v>
      </c>
      <c r="AD74" s="486">
        <v>13.587761144925153</v>
      </c>
      <c r="AE74" s="487">
        <v>15.354713313896987</v>
      </c>
      <c r="AF74" s="486">
        <v>14.105935386927124</v>
      </c>
      <c r="AG74" s="483">
        <v>10.976994574588888</v>
      </c>
      <c r="AH74" s="483">
        <v>11.788100540884505</v>
      </c>
      <c r="AI74" s="486">
        <v>13.336716140217344</v>
      </c>
      <c r="AJ74" s="231">
        <v>20</v>
      </c>
    </row>
    <row r="75" spans="1:36" ht="18" customHeight="1" x14ac:dyDescent="0.2">
      <c r="A75" s="232">
        <v>21</v>
      </c>
      <c r="B75" s="326" t="s">
        <v>768</v>
      </c>
      <c r="C75" s="483">
        <v>22.914633349186637</v>
      </c>
      <c r="D75" s="483">
        <v>25.006516540680213</v>
      </c>
      <c r="E75" s="483">
        <v>23.549434333497292</v>
      </c>
      <c r="F75" s="483">
        <v>26.985993798781138</v>
      </c>
      <c r="G75" s="483">
        <v>29.417873420642703</v>
      </c>
      <c r="H75" s="483">
        <v>30.351469618558557</v>
      </c>
      <c r="I75" s="483">
        <v>26.739200590106492</v>
      </c>
      <c r="J75" s="483">
        <v>30.180210357071079</v>
      </c>
      <c r="K75" s="483">
        <v>34.931873723678486</v>
      </c>
      <c r="L75" s="483">
        <v>27.983806477409033</v>
      </c>
      <c r="M75" s="483">
        <v>14.126476926506651</v>
      </c>
      <c r="N75" s="483">
        <v>22.477004370800444</v>
      </c>
      <c r="O75" s="483">
        <v>24.607845190475196</v>
      </c>
      <c r="P75" s="231">
        <v>21</v>
      </c>
      <c r="Q75" s="232">
        <v>21</v>
      </c>
      <c r="R75" s="326" t="s">
        <v>768</v>
      </c>
      <c r="S75" s="483">
        <v>21.779093316716001</v>
      </c>
      <c r="T75" s="483">
        <v>23.33953711421427</v>
      </c>
      <c r="U75" s="483">
        <v>26.530612244897959</v>
      </c>
      <c r="V75" s="483">
        <v>22.184292920507914</v>
      </c>
      <c r="W75" s="483">
        <v>23.247947861238298</v>
      </c>
      <c r="X75" s="483">
        <v>17.816640574286915</v>
      </c>
      <c r="Y75" s="483">
        <v>17.018874407873746</v>
      </c>
      <c r="Z75" s="483">
        <v>17.40034089327953</v>
      </c>
      <c r="AA75" s="483">
        <v>19.542285819115758</v>
      </c>
      <c r="AB75" s="483">
        <v>17.59985184270634</v>
      </c>
      <c r="AC75" s="483">
        <v>17.308959156785246</v>
      </c>
      <c r="AD75" s="483">
        <v>18.084114711849537</v>
      </c>
      <c r="AE75" s="483">
        <v>22.643343051506317</v>
      </c>
      <c r="AF75" s="483">
        <v>22.357876283496118</v>
      </c>
      <c r="AG75" s="483">
        <v>26.319552508726922</v>
      </c>
      <c r="AH75" s="483">
        <v>29.966062148690209</v>
      </c>
      <c r="AI75" s="483">
        <v>17.696308511987819</v>
      </c>
      <c r="AJ75" s="231">
        <v>21</v>
      </c>
    </row>
    <row r="76" spans="1:36" ht="11.1" customHeight="1" x14ac:dyDescent="0.2">
      <c r="A76" s="232">
        <v>22</v>
      </c>
      <c r="B76" s="288" t="s">
        <v>769</v>
      </c>
      <c r="C76" s="483">
        <v>21.91170537201539</v>
      </c>
      <c r="D76" s="483">
        <v>20.146877160374899</v>
      </c>
      <c r="E76" s="483">
        <v>18.756517461878996</v>
      </c>
      <c r="F76" s="483">
        <v>22.035710467229766</v>
      </c>
      <c r="G76" s="483">
        <v>19.217677263024289</v>
      </c>
      <c r="H76" s="483">
        <v>19.501668431674226</v>
      </c>
      <c r="I76" s="483">
        <v>14.927850260476697</v>
      </c>
      <c r="J76" s="483">
        <v>24.499229583975346</v>
      </c>
      <c r="K76" s="483">
        <v>26.689765993773225</v>
      </c>
      <c r="L76" s="483">
        <v>30.772690923630545</v>
      </c>
      <c r="M76" s="483">
        <v>25.421713606301555</v>
      </c>
      <c r="N76" s="483">
        <v>22.209537477982906</v>
      </c>
      <c r="O76" s="483">
        <v>23.210957297535025</v>
      </c>
      <c r="P76" s="231">
        <v>22</v>
      </c>
      <c r="Q76" s="232">
        <v>22</v>
      </c>
      <c r="R76" s="288" t="s">
        <v>769</v>
      </c>
      <c r="S76" s="483">
        <v>22.433400841252531</v>
      </c>
      <c r="T76" s="483">
        <v>20.416528699147072</v>
      </c>
      <c r="U76" s="483">
        <v>19.531880548829701</v>
      </c>
      <c r="V76" s="483">
        <v>19.783875456601148</v>
      </c>
      <c r="W76" s="483">
        <v>22.249721569112737</v>
      </c>
      <c r="X76" s="483">
        <v>19.620069494826073</v>
      </c>
      <c r="Y76" s="483">
        <v>22.870186289669391</v>
      </c>
      <c r="Z76" s="483">
        <v>18.38388757478781</v>
      </c>
      <c r="AA76" s="483">
        <v>17.74445055953036</v>
      </c>
      <c r="AB76" s="483">
        <v>37.333580262156104</v>
      </c>
      <c r="AC76" s="483">
        <v>39.285243741765477</v>
      </c>
      <c r="AD76" s="483">
        <v>34.084553380490213</v>
      </c>
      <c r="AE76" s="486">
        <v>24.327826368642697</v>
      </c>
      <c r="AF76" s="483">
        <v>19.826362801569413</v>
      </c>
      <c r="AG76" s="483">
        <v>18.635656306514701</v>
      </c>
      <c r="AH76" s="483">
        <v>22.112631244034361</v>
      </c>
      <c r="AI76" s="483">
        <v>19.007146179542474</v>
      </c>
      <c r="AJ76" s="231">
        <v>22</v>
      </c>
    </row>
    <row r="77" spans="1:36" ht="11.1" customHeight="1" x14ac:dyDescent="0.2">
      <c r="A77" s="232">
        <v>23</v>
      </c>
      <c r="B77" s="325" t="s">
        <v>770</v>
      </c>
      <c r="C77" s="483"/>
      <c r="D77" s="483"/>
      <c r="E77" s="483"/>
      <c r="F77" s="483"/>
      <c r="G77" s="335"/>
      <c r="H77" s="335"/>
      <c r="I77" s="335"/>
      <c r="J77" s="335"/>
      <c r="K77" s="335"/>
      <c r="L77" s="335"/>
      <c r="M77" s="335"/>
      <c r="N77" s="335"/>
      <c r="O77" s="335"/>
      <c r="P77" s="297"/>
      <c r="Q77" s="232">
        <v>23</v>
      </c>
      <c r="R77" s="325" t="s">
        <v>770</v>
      </c>
      <c r="S77" s="335"/>
      <c r="T77" s="335"/>
      <c r="U77" s="335"/>
      <c r="V77" s="335"/>
      <c r="W77" s="335"/>
      <c r="X77" s="335"/>
      <c r="Y77" s="335"/>
      <c r="Z77" s="335"/>
      <c r="AA77" s="335"/>
      <c r="AB77" s="335"/>
      <c r="AC77" s="335"/>
      <c r="AD77" s="335"/>
      <c r="AE77" s="335"/>
      <c r="AF77" s="335"/>
      <c r="AG77" s="487"/>
      <c r="AH77" s="487"/>
      <c r="AI77" s="335"/>
      <c r="AJ77" s="297"/>
    </row>
    <row r="78" spans="1:36" ht="11.1" customHeight="1" x14ac:dyDescent="0.2">
      <c r="A78" s="232"/>
      <c r="B78" s="324" t="s">
        <v>771</v>
      </c>
      <c r="C78" s="483">
        <v>1.642732688532202</v>
      </c>
      <c r="D78" s="483">
        <v>2.6916146287838436</v>
      </c>
      <c r="E78" s="483">
        <v>2.5873093949827841</v>
      </c>
      <c r="F78" s="483">
        <v>2.8333155137389077</v>
      </c>
      <c r="G78" s="486">
        <v>2.5269716725321643</v>
      </c>
      <c r="H78" s="486">
        <v>2.6714888005275039</v>
      </c>
      <c r="I78" s="486">
        <v>1.2539763035360287</v>
      </c>
      <c r="J78" s="486">
        <v>3.8922757419441281</v>
      </c>
      <c r="K78" s="487">
        <v>0.39670583509089086</v>
      </c>
      <c r="L78" s="487">
        <v>9.4962015193922431E-2</v>
      </c>
      <c r="M78" s="487">
        <v>1.1889722820836739</v>
      </c>
      <c r="N78" s="487">
        <v>3.2617913758236023E-3</v>
      </c>
      <c r="O78" s="487">
        <v>1.6775220423464365</v>
      </c>
      <c r="P78" s="231">
        <v>23</v>
      </c>
      <c r="Q78" s="232"/>
      <c r="R78" s="324" t="s">
        <v>771</v>
      </c>
      <c r="S78" s="487">
        <v>4.232227242041855</v>
      </c>
      <c r="T78" s="487">
        <v>2.0917778970324612</v>
      </c>
      <c r="U78" s="487">
        <v>1.4989046466044045</v>
      </c>
      <c r="V78" s="487">
        <v>2.1764654722560448</v>
      </c>
      <c r="W78" s="487">
        <v>2.3553190611722972</v>
      </c>
      <c r="X78" s="487">
        <v>0.44675245332009622</v>
      </c>
      <c r="Y78" s="487">
        <v>0.74123162261001896</v>
      </c>
      <c r="Z78" s="487">
        <v>0.48872965075831365</v>
      </c>
      <c r="AA78" s="487">
        <v>6.1150859169571328E-3</v>
      </c>
      <c r="AB78" s="487">
        <v>2.7491408934707904</v>
      </c>
      <c r="AC78" s="487">
        <v>2.0652173913043477</v>
      </c>
      <c r="AD78" s="487">
        <v>3.8877008279870591</v>
      </c>
      <c r="AE78" s="486">
        <v>4.3299859626390242</v>
      </c>
      <c r="AF78" s="486">
        <v>4.0278821270556806</v>
      </c>
      <c r="AG78" s="487">
        <v>0.47524919039407837</v>
      </c>
      <c r="AH78" s="487">
        <v>1.871884611305547</v>
      </c>
      <c r="AI78" s="487">
        <v>3.5646327540276546</v>
      </c>
      <c r="AJ78" s="231">
        <v>23</v>
      </c>
    </row>
    <row r="79" spans="1:36" ht="6.75" customHeight="1" x14ac:dyDescent="0.2">
      <c r="A79" s="232"/>
      <c r="B79" s="222"/>
      <c r="C79" s="483"/>
      <c r="D79" s="483"/>
      <c r="E79" s="483"/>
      <c r="F79" s="483"/>
      <c r="G79" s="335"/>
      <c r="H79" s="335"/>
      <c r="I79" s="335"/>
      <c r="J79" s="335"/>
      <c r="K79" s="335"/>
      <c r="L79" s="335"/>
      <c r="M79" s="335"/>
      <c r="N79" s="335"/>
      <c r="O79" s="335"/>
      <c r="P79" s="297"/>
      <c r="Q79" s="232"/>
      <c r="R79" s="222"/>
      <c r="S79" s="335"/>
      <c r="T79" s="335"/>
      <c r="U79" s="335"/>
      <c r="V79" s="335"/>
      <c r="W79" s="335"/>
      <c r="X79" s="335"/>
      <c r="Y79" s="335"/>
      <c r="Z79" s="335"/>
      <c r="AA79" s="335"/>
      <c r="AB79" s="335"/>
      <c r="AC79" s="335"/>
      <c r="AD79" s="335"/>
      <c r="AE79" s="335"/>
      <c r="AF79" s="335"/>
      <c r="AG79" s="335"/>
      <c r="AH79" s="335"/>
      <c r="AI79" s="486"/>
      <c r="AJ79" s="297"/>
    </row>
    <row r="80" spans="1:36" ht="11.1" customHeight="1" x14ac:dyDescent="0.2">
      <c r="A80" s="232"/>
      <c r="B80" s="222" t="s">
        <v>772</v>
      </c>
      <c r="C80" s="483"/>
      <c r="D80" s="483"/>
      <c r="E80" s="483"/>
      <c r="F80" s="483"/>
      <c r="G80" s="335"/>
      <c r="H80" s="335"/>
      <c r="I80" s="335"/>
      <c r="J80" s="335"/>
      <c r="K80" s="335"/>
      <c r="L80" s="335"/>
      <c r="M80" s="335"/>
      <c r="N80" s="335"/>
      <c r="O80" s="335"/>
      <c r="P80" s="297"/>
      <c r="Q80" s="232"/>
      <c r="R80" s="222" t="s">
        <v>772</v>
      </c>
      <c r="S80" s="335"/>
      <c r="T80" s="335"/>
      <c r="U80" s="335"/>
      <c r="V80" s="335"/>
      <c r="W80" s="335"/>
      <c r="X80" s="335"/>
      <c r="Y80" s="335"/>
      <c r="Z80" s="335"/>
      <c r="AA80" s="335"/>
      <c r="AB80" s="335"/>
      <c r="AC80" s="335"/>
      <c r="AD80" s="335"/>
      <c r="AE80" s="335"/>
      <c r="AF80" s="335"/>
      <c r="AG80" s="335"/>
      <c r="AH80" s="335"/>
      <c r="AI80" s="335"/>
      <c r="AJ80" s="297"/>
    </row>
    <row r="81" spans="1:36" ht="11.1" customHeight="1" x14ac:dyDescent="0.2">
      <c r="A81" s="232">
        <v>24</v>
      </c>
      <c r="B81" s="240" t="s">
        <v>773</v>
      </c>
      <c r="C81" s="483">
        <v>90.905463979569518</v>
      </c>
      <c r="D81" s="483">
        <v>91.009440484150645</v>
      </c>
      <c r="E81" s="483">
        <v>91.889818002951301</v>
      </c>
      <c r="F81" s="483">
        <v>89.813428846359457</v>
      </c>
      <c r="G81" s="483">
        <v>91.415219523452379</v>
      </c>
      <c r="H81" s="483">
        <v>91.92359182368574</v>
      </c>
      <c r="I81" s="483">
        <v>91.383523120188087</v>
      </c>
      <c r="J81" s="483">
        <v>89.756816507000735</v>
      </c>
      <c r="K81" s="483">
        <v>89.089752602858965</v>
      </c>
      <c r="L81" s="483">
        <v>90.958616553378647</v>
      </c>
      <c r="M81" s="483">
        <v>91.706918332466373</v>
      </c>
      <c r="N81" s="483">
        <v>92.106464870506883</v>
      </c>
      <c r="O81" s="483">
        <v>87.124337682464557</v>
      </c>
      <c r="P81" s="231">
        <v>24</v>
      </c>
      <c r="Q81" s="232">
        <v>24</v>
      </c>
      <c r="R81" s="240" t="s">
        <v>773</v>
      </c>
      <c r="S81" s="483">
        <v>92.402762631770258</v>
      </c>
      <c r="T81" s="483">
        <v>88.938240029230087</v>
      </c>
      <c r="U81" s="483">
        <v>87.783927130174106</v>
      </c>
      <c r="V81" s="483">
        <v>90.170029570360072</v>
      </c>
      <c r="W81" s="483">
        <v>87.427298601658208</v>
      </c>
      <c r="X81" s="483">
        <v>92.756882660659059</v>
      </c>
      <c r="Y81" s="483">
        <v>92.726357901970886</v>
      </c>
      <c r="Z81" s="483">
        <v>92.421211910393765</v>
      </c>
      <c r="AA81" s="483">
        <v>93.385005809331616</v>
      </c>
      <c r="AB81" s="483">
        <v>87.756445871144308</v>
      </c>
      <c r="AC81" s="483">
        <v>86.571146245059296</v>
      </c>
      <c r="AD81" s="483">
        <v>89.72967045018369</v>
      </c>
      <c r="AE81" s="483">
        <v>90.411402656300609</v>
      </c>
      <c r="AF81" s="483">
        <v>92.207195926204193</v>
      </c>
      <c r="AG81" s="483">
        <v>90.415107036211467</v>
      </c>
      <c r="AH81" s="483">
        <v>87.437692226110926</v>
      </c>
      <c r="AI81" s="483">
        <v>91.661381030910391</v>
      </c>
      <c r="AJ81" s="231">
        <v>24</v>
      </c>
    </row>
    <row r="82" spans="1:36" ht="11.1" customHeight="1" x14ac:dyDescent="0.2">
      <c r="A82" s="232">
        <v>25</v>
      </c>
      <c r="B82" s="240" t="s">
        <v>774</v>
      </c>
      <c r="C82" s="483">
        <v>7.4639750614785045</v>
      </c>
      <c r="D82" s="483">
        <v>7.1047293085667009</v>
      </c>
      <c r="E82" s="483">
        <v>6.1957697983275946</v>
      </c>
      <c r="F82" s="483">
        <v>8.3395701913824443</v>
      </c>
      <c r="G82" s="486">
        <v>7.2439854612588697</v>
      </c>
      <c r="H82" s="486">
        <v>6.811597098727197</v>
      </c>
      <c r="I82" s="486">
        <v>7.1366004333594582</v>
      </c>
      <c r="J82" s="486">
        <v>8.8497353788437074</v>
      </c>
      <c r="K82" s="483">
        <v>8.2437815941883432</v>
      </c>
      <c r="L82" s="487">
        <v>7.5619752099160333</v>
      </c>
      <c r="M82" s="483">
        <v>6.8142973916920564</v>
      </c>
      <c r="N82" s="487">
        <v>6.0636701676560767</v>
      </c>
      <c r="O82" s="487">
        <v>10.814886175626715</v>
      </c>
      <c r="P82" s="231">
        <v>25</v>
      </c>
      <c r="Q82" s="232">
        <v>25</v>
      </c>
      <c r="R82" s="240" t="s">
        <v>774</v>
      </c>
      <c r="S82" s="483">
        <v>5.977047307472608</v>
      </c>
      <c r="T82" s="483">
        <v>9.0556170858976248</v>
      </c>
      <c r="U82" s="483">
        <v>9.5987547561397442</v>
      </c>
      <c r="V82" s="483">
        <v>8.0514002435206127</v>
      </c>
      <c r="W82" s="483">
        <v>10.572123912057089</v>
      </c>
      <c r="X82" s="483">
        <v>5.9696819275268247</v>
      </c>
      <c r="Y82" s="483">
        <v>5.9519426649976683</v>
      </c>
      <c r="Z82" s="483">
        <v>6.2447822457214412</v>
      </c>
      <c r="AA82" s="483">
        <v>5.5081636396991378</v>
      </c>
      <c r="AB82" s="483">
        <v>9.9450583369343786</v>
      </c>
      <c r="AC82" s="483">
        <v>10.711462450592887</v>
      </c>
      <c r="AD82" s="483">
        <v>8.6691890113505501</v>
      </c>
      <c r="AE82" s="483">
        <v>8.1200734261958765</v>
      </c>
      <c r="AF82" s="486">
        <v>7.2001001753067868</v>
      </c>
      <c r="AG82" s="483">
        <v>8.2895234890860916</v>
      </c>
      <c r="AH82" s="483">
        <v>10.28210838901262</v>
      </c>
      <c r="AI82" s="483">
        <v>6.9432111294346486</v>
      </c>
      <c r="AJ82" s="231">
        <v>25</v>
      </c>
    </row>
    <row r="83" spans="1:36" ht="11.1" customHeight="1" x14ac:dyDescent="0.2">
      <c r="A83" s="232">
        <v>26</v>
      </c>
      <c r="B83" s="240" t="s">
        <v>775</v>
      </c>
      <c r="C83" s="483">
        <v>1.1199118225812632</v>
      </c>
      <c r="D83" s="483">
        <v>1.1673107653252037</v>
      </c>
      <c r="E83" s="483">
        <v>1.1372356123954745</v>
      </c>
      <c r="F83" s="483">
        <v>1.2081685020848925</v>
      </c>
      <c r="G83" s="486">
        <v>0.8942479663070444</v>
      </c>
      <c r="H83" s="486">
        <v>0.84520550682358575</v>
      </c>
      <c r="I83" s="486">
        <v>0.97275367664008106</v>
      </c>
      <c r="J83" s="486">
        <v>0.94459703892275737</v>
      </c>
      <c r="K83" s="486">
        <v>1.9567473469251113</v>
      </c>
      <c r="L83" s="487">
        <v>1.0145941623350661</v>
      </c>
      <c r="M83" s="487">
        <v>1.0180575165341459</v>
      </c>
      <c r="N83" s="487">
        <v>1.1775066866723205</v>
      </c>
      <c r="O83" s="487">
        <v>1.3780393306666108</v>
      </c>
      <c r="P83" s="231">
        <v>26</v>
      </c>
      <c r="Q83" s="232">
        <v>26</v>
      </c>
      <c r="R83" s="240" t="s">
        <v>775</v>
      </c>
      <c r="S83" s="487">
        <v>0.90356753388378253</v>
      </c>
      <c r="T83" s="487">
        <v>1.4261084025073931</v>
      </c>
      <c r="U83" s="487">
        <v>1.9831661478150582</v>
      </c>
      <c r="V83" s="487">
        <v>1.2436945555748824</v>
      </c>
      <c r="W83" s="487">
        <v>1.3735923771810421</v>
      </c>
      <c r="X83" s="486">
        <v>0.8633395700484936</v>
      </c>
      <c r="Y83" s="486">
        <v>0.87867854600790318</v>
      </c>
      <c r="Z83" s="486">
        <v>0.91919437873939058</v>
      </c>
      <c r="AA83" s="486">
        <v>0.74604048186877026</v>
      </c>
      <c r="AB83" s="486">
        <v>1.759367862213717</v>
      </c>
      <c r="AC83" s="486">
        <v>2.0619235836627143</v>
      </c>
      <c r="AD83" s="486">
        <v>1.255688983933761</v>
      </c>
      <c r="AE83" s="483">
        <v>1.0582010582010581</v>
      </c>
      <c r="AF83" s="486">
        <v>0.45287586609900654</v>
      </c>
      <c r="AG83" s="486">
        <v>0.958909870883627</v>
      </c>
      <c r="AH83" s="486">
        <v>1.4529642592003393</v>
      </c>
      <c r="AI83" s="486">
        <v>1.0486701340437228</v>
      </c>
      <c r="AJ83" s="231">
        <v>26</v>
      </c>
    </row>
    <row r="84" spans="1:36" ht="11.1" customHeight="1" x14ac:dyDescent="0.2">
      <c r="A84" s="232">
        <v>27</v>
      </c>
      <c r="B84" s="240" t="s">
        <v>776</v>
      </c>
      <c r="C84" s="483">
        <v>0.48878510360621302</v>
      </c>
      <c r="D84" s="483">
        <v>0.67998685358749733</v>
      </c>
      <c r="E84" s="483">
        <v>0.73192326610919822</v>
      </c>
      <c r="F84" s="483">
        <v>0.60943012937025554</v>
      </c>
      <c r="G84" s="486">
        <v>0.43616223388911329</v>
      </c>
      <c r="H84" s="486">
        <v>0.40561871840469954</v>
      </c>
      <c r="I84" s="486">
        <v>0.49790235581577613</v>
      </c>
      <c r="J84" s="486">
        <v>0.4488510752327996</v>
      </c>
      <c r="K84" s="483">
        <v>0.64778547755347993</v>
      </c>
      <c r="L84" s="487">
        <v>0.44982007197121154</v>
      </c>
      <c r="M84" s="483">
        <v>0.42357137549230889</v>
      </c>
      <c r="N84" s="487">
        <v>0.61974036140648447</v>
      </c>
      <c r="O84" s="487">
        <v>0.6492282560891327</v>
      </c>
      <c r="P84" s="231">
        <v>27</v>
      </c>
      <c r="Q84" s="232">
        <v>27</v>
      </c>
      <c r="R84" s="240" t="s">
        <v>776</v>
      </c>
      <c r="S84" s="487">
        <v>0.70104377628914161</v>
      </c>
      <c r="T84" s="487">
        <v>0.56519108025713338</v>
      </c>
      <c r="U84" s="487">
        <v>0.60532687651331718</v>
      </c>
      <c r="V84" s="487">
        <v>0.52182988345799264</v>
      </c>
      <c r="W84" s="487">
        <v>0.61873530503650542</v>
      </c>
      <c r="X84" s="486">
        <v>0.39176753598839209</v>
      </c>
      <c r="Y84" s="486">
        <v>0.42215840757921602</v>
      </c>
      <c r="Z84" s="486">
        <v>0.3982885765966328</v>
      </c>
      <c r="AA84" s="486">
        <v>0.34244481134959948</v>
      </c>
      <c r="AB84" s="486">
        <v>0.52472374837952951</v>
      </c>
      <c r="AC84" s="486">
        <v>0.64229249011857714</v>
      </c>
      <c r="AD84" s="486">
        <v>0.32900148050666228</v>
      </c>
      <c r="AE84" s="486">
        <v>0.4103228593024511</v>
      </c>
      <c r="AF84" s="486">
        <v>0.13774104683195593</v>
      </c>
      <c r="AG84" s="486">
        <v>0.32384236867561089</v>
      </c>
      <c r="AH84" s="486">
        <v>0.8060239686074876</v>
      </c>
      <c r="AI84" s="486">
        <v>0.3425091970062159</v>
      </c>
      <c r="AJ84" s="231">
        <v>27</v>
      </c>
    </row>
    <row r="85" spans="1:36" ht="11.1" customHeight="1" x14ac:dyDescent="0.2">
      <c r="A85" s="232">
        <v>28</v>
      </c>
      <c r="B85" s="240" t="s">
        <v>777</v>
      </c>
      <c r="C85" s="483">
        <v>2.1638630364858864E-2</v>
      </c>
      <c r="D85" s="483">
        <v>3.8532588369958182E-2</v>
      </c>
      <c r="E85" s="483">
        <v>4.5253320216428923E-2</v>
      </c>
      <c r="F85" s="483">
        <v>2.9402330802950925E-2</v>
      </c>
      <c r="G85" s="486">
        <v>1.0384815092597935E-2</v>
      </c>
      <c r="H85" s="486">
        <v>1.3986852358782744E-2</v>
      </c>
      <c r="I85" s="486">
        <v>9.2204139965884457E-3</v>
      </c>
      <c r="J85" s="486">
        <v>0</v>
      </c>
      <c r="K85" s="487">
        <v>6.1932978474105324E-2</v>
      </c>
      <c r="L85" s="487">
        <v>1.4994002399040383E-2</v>
      </c>
      <c r="M85" s="487">
        <v>3.7155383815114809E-2</v>
      </c>
      <c r="N85" s="487">
        <v>2.935612238241242E-2</v>
      </c>
      <c r="O85" s="487">
        <v>3.35085551529875E-2</v>
      </c>
      <c r="P85" s="231">
        <v>28</v>
      </c>
      <c r="Q85" s="232">
        <v>28</v>
      </c>
      <c r="R85" s="240" t="s">
        <v>777</v>
      </c>
      <c r="S85" s="487">
        <v>1.5578750584203147E-2</v>
      </c>
      <c r="T85" s="487">
        <v>1.4843402107763099E-2</v>
      </c>
      <c r="U85" s="487">
        <v>2.8825089357777008E-2</v>
      </c>
      <c r="V85" s="487">
        <v>1.3045747086449816E-2</v>
      </c>
      <c r="W85" s="487">
        <v>8.2498040671534056E-3</v>
      </c>
      <c r="X85" s="487">
        <v>1.8328305777234717E-2</v>
      </c>
      <c r="Y85" s="487">
        <v>2.0862479444321725E-2</v>
      </c>
      <c r="Z85" s="487">
        <v>1.652288854876861E-2</v>
      </c>
      <c r="AA85" s="487">
        <v>1.83452577508714E-2</v>
      </c>
      <c r="AB85" s="487">
        <v>1.4404181328065519E-2</v>
      </c>
      <c r="AC85" s="487">
        <v>1.3175230566534914E-2</v>
      </c>
      <c r="AD85" s="487">
        <v>1.6450074025333113E-2</v>
      </c>
      <c r="AE85" s="487">
        <v>0</v>
      </c>
      <c r="AF85" s="486">
        <v>2.0869855580599381E-3</v>
      </c>
      <c r="AG85" s="486">
        <v>8.4114900954704135E-3</v>
      </c>
      <c r="AH85" s="486">
        <v>2.1211157068618092E-2</v>
      </c>
      <c r="AI85" s="487">
        <v>4.2285086050150109E-3</v>
      </c>
      <c r="AJ85" s="231">
        <v>28</v>
      </c>
    </row>
    <row r="86" spans="1:36" ht="8.25" customHeight="1" x14ac:dyDescent="0.2">
      <c r="A86" s="488"/>
      <c r="B86" s="244"/>
      <c r="C86" s="244"/>
      <c r="D86" s="244"/>
      <c r="E86" s="244"/>
      <c r="F86" s="244"/>
      <c r="G86" s="213"/>
      <c r="H86" s="213"/>
      <c r="I86" s="213"/>
      <c r="J86" s="213"/>
      <c r="K86" s="213"/>
      <c r="L86" s="213"/>
      <c r="M86" s="489"/>
      <c r="N86" s="489"/>
      <c r="O86" s="489"/>
      <c r="P86" s="489"/>
      <c r="Q86" s="488"/>
      <c r="R86" s="244"/>
      <c r="S86" s="244"/>
      <c r="T86" s="489"/>
      <c r="U86" s="489"/>
      <c r="V86" s="489"/>
      <c r="W86" s="489"/>
      <c r="X86" s="489"/>
      <c r="Y86" s="489"/>
      <c r="Z86" s="489"/>
      <c r="AA86" s="489"/>
      <c r="AB86" s="213"/>
      <c r="AC86" s="213"/>
      <c r="AD86" s="213"/>
      <c r="AE86" s="213"/>
      <c r="AF86" s="213"/>
      <c r="AG86" s="213"/>
      <c r="AH86" s="213"/>
      <c r="AI86" s="375"/>
      <c r="AJ86" s="213"/>
    </row>
    <row r="87" spans="1:36" ht="12.75" customHeight="1" x14ac:dyDescent="0.2">
      <c r="A87" s="213" t="s">
        <v>248</v>
      </c>
      <c r="B87" s="213"/>
      <c r="C87" s="207"/>
      <c r="D87" s="244"/>
      <c r="E87" s="244"/>
      <c r="F87" s="213"/>
      <c r="G87" s="213"/>
      <c r="H87" s="213"/>
      <c r="I87" s="213"/>
      <c r="J87" s="213"/>
      <c r="K87" s="213"/>
      <c r="L87" s="213"/>
      <c r="M87" s="213"/>
      <c r="N87" s="490"/>
      <c r="O87" s="490"/>
      <c r="P87" s="490"/>
      <c r="Q87" s="213" t="s">
        <v>248</v>
      </c>
      <c r="R87" s="213"/>
      <c r="S87" s="213"/>
      <c r="T87" s="490"/>
      <c r="U87" s="490"/>
      <c r="V87" s="490"/>
      <c r="W87" s="490"/>
      <c r="X87" s="490"/>
      <c r="Y87" s="490"/>
      <c r="Z87" s="213"/>
      <c r="AA87" s="213"/>
      <c r="AB87" s="213"/>
      <c r="AC87" s="213"/>
      <c r="AD87" s="213"/>
      <c r="AE87" s="213"/>
      <c r="AF87" s="213"/>
      <c r="AG87" s="213"/>
      <c r="AH87" s="490"/>
      <c r="AI87" s="490"/>
      <c r="AJ87" s="213"/>
    </row>
    <row r="88" spans="1:36" ht="12.75" customHeight="1" x14ac:dyDescent="0.2">
      <c r="A88" s="298" t="s">
        <v>734</v>
      </c>
      <c r="B88" s="244"/>
      <c r="C88" s="244"/>
      <c r="D88" s="244"/>
      <c r="E88" s="244"/>
      <c r="F88" s="213"/>
      <c r="G88" s="213"/>
      <c r="H88" s="213"/>
      <c r="I88" s="213"/>
      <c r="J88" s="213"/>
      <c r="K88" s="213"/>
      <c r="L88" s="213"/>
      <c r="M88" s="213"/>
      <c r="N88" s="490" t="s">
        <v>781</v>
      </c>
      <c r="O88" s="490"/>
      <c r="P88" s="490"/>
      <c r="Q88" s="298" t="s">
        <v>734</v>
      </c>
      <c r="R88" s="244"/>
      <c r="S88" s="244"/>
      <c r="T88" s="490"/>
      <c r="U88" s="387"/>
      <c r="V88" s="491"/>
      <c r="W88" s="491"/>
      <c r="X88" s="489"/>
      <c r="Y88" s="489"/>
      <c r="Z88" s="213"/>
      <c r="AA88" s="213"/>
      <c r="AB88" s="213"/>
      <c r="AC88" s="213"/>
      <c r="AD88" s="213"/>
      <c r="AE88" s="213"/>
      <c r="AF88" s="213"/>
      <c r="AG88" s="213"/>
      <c r="AH88" s="213"/>
      <c r="AI88" s="375"/>
      <c r="AJ88" s="213"/>
    </row>
    <row r="89" spans="1:36" ht="12" customHeight="1" x14ac:dyDescent="0.2">
      <c r="A89" s="523" t="s">
        <v>807</v>
      </c>
      <c r="B89" s="244"/>
      <c r="C89" s="244"/>
      <c r="D89" s="244"/>
      <c r="E89" s="244"/>
      <c r="F89" s="244"/>
      <c r="G89" s="213"/>
      <c r="H89" s="213"/>
      <c r="I89" s="213"/>
      <c r="J89" s="207"/>
      <c r="K89" s="207"/>
      <c r="L89" s="207"/>
      <c r="M89" s="489"/>
      <c r="N89" s="489"/>
      <c r="O89" s="489"/>
      <c r="P89" s="489"/>
      <c r="Q89" s="523" t="s">
        <v>807</v>
      </c>
      <c r="R89" s="244"/>
      <c r="S89" s="244"/>
      <c r="T89" s="489"/>
      <c r="U89" s="207"/>
      <c r="V89" s="489"/>
      <c r="W89" s="489"/>
      <c r="X89" s="489"/>
      <c r="Y89" s="489"/>
      <c r="Z89" s="489"/>
      <c r="AA89" s="489"/>
      <c r="AB89" s="207"/>
      <c r="AC89" s="207"/>
      <c r="AD89" s="207"/>
      <c r="AE89" s="207"/>
      <c r="AF89" s="213"/>
      <c r="AG89" s="213"/>
      <c r="AH89" s="213"/>
      <c r="AI89" s="375"/>
      <c r="AJ89" s="213"/>
    </row>
    <row r="90" spans="1:36" ht="13.5" customHeight="1" x14ac:dyDescent="0.2">
      <c r="A90" s="298"/>
      <c r="B90" s="244"/>
      <c r="C90" s="244"/>
      <c r="D90" s="387"/>
      <c r="E90" s="387"/>
      <c r="F90" s="387"/>
      <c r="G90" s="207"/>
      <c r="H90" s="207"/>
      <c r="I90" s="213"/>
      <c r="J90" s="207"/>
      <c r="K90" s="207"/>
      <c r="L90" s="207"/>
      <c r="M90" s="489"/>
      <c r="N90" s="489"/>
      <c r="O90" s="489"/>
      <c r="P90" s="489"/>
      <c r="Q90" s="298"/>
      <c r="R90" s="213"/>
      <c r="S90" s="213"/>
      <c r="T90" s="213"/>
      <c r="U90" s="213"/>
      <c r="V90" s="387"/>
      <c r="W90" s="387"/>
      <c r="X90" s="387"/>
      <c r="Y90" s="489"/>
      <c r="Z90" s="489"/>
      <c r="AA90" s="489"/>
      <c r="AB90" s="207"/>
      <c r="AC90" s="207"/>
      <c r="AD90" s="207"/>
      <c r="AE90" s="207"/>
      <c r="AF90" s="213"/>
      <c r="AG90" s="213"/>
      <c r="AH90" s="213"/>
      <c r="AI90" s="375"/>
      <c r="AJ90" s="213"/>
    </row>
    <row r="91" spans="1:36" ht="11.25" customHeight="1" x14ac:dyDescent="0.2">
      <c r="A91" s="249"/>
      <c r="B91" s="244"/>
      <c r="C91" s="244"/>
      <c r="D91" s="244"/>
      <c r="E91" s="244"/>
      <c r="F91" s="244"/>
      <c r="G91" s="213"/>
      <c r="H91" s="213"/>
      <c r="I91" s="213"/>
      <c r="J91" s="207"/>
      <c r="K91" s="207"/>
      <c r="L91" s="207"/>
      <c r="M91" s="489"/>
      <c r="N91" s="489"/>
      <c r="O91" s="489"/>
      <c r="P91" s="489"/>
      <c r="Q91" s="523"/>
      <c r="R91" s="244"/>
      <c r="S91" s="244"/>
      <c r="T91" s="489"/>
      <c r="U91" s="489"/>
      <c r="V91" s="489"/>
      <c r="W91" s="489"/>
      <c r="X91" s="489"/>
      <c r="Y91" s="489"/>
      <c r="Z91" s="489"/>
      <c r="AA91" s="489"/>
      <c r="AB91" s="207"/>
      <c r="AC91" s="207"/>
      <c r="AD91" s="207"/>
      <c r="AE91" s="207"/>
      <c r="AF91" s="213"/>
      <c r="AG91" s="213"/>
      <c r="AH91" s="213"/>
      <c r="AI91" s="375"/>
      <c r="AJ91" s="213"/>
    </row>
    <row r="92" spans="1:36" ht="16.5" customHeight="1" x14ac:dyDescent="0.2">
      <c r="A92" s="247" t="s">
        <v>75</v>
      </c>
      <c r="B92" s="244"/>
      <c r="C92" s="244"/>
      <c r="D92" s="492"/>
      <c r="E92" s="375"/>
      <c r="F92" s="247" t="s">
        <v>75</v>
      </c>
      <c r="G92" s="492"/>
      <c r="H92" s="492"/>
      <c r="I92" s="492"/>
      <c r="J92" s="492"/>
      <c r="K92" s="492"/>
      <c r="L92" s="492"/>
      <c r="M92" s="492"/>
      <c r="N92" s="490"/>
      <c r="O92" s="490"/>
      <c r="P92" s="232"/>
      <c r="Q92" s="247" t="s">
        <v>75</v>
      </c>
      <c r="R92" s="490"/>
      <c r="S92" s="490"/>
      <c r="T92" s="490"/>
      <c r="U92" s="492"/>
      <c r="V92" s="492"/>
      <c r="W92" s="492"/>
      <c r="X92" s="492"/>
      <c r="Y92" s="375"/>
      <c r="Z92" s="247" t="s">
        <v>75</v>
      </c>
      <c r="AA92" s="492"/>
      <c r="AB92" s="492"/>
      <c r="AC92" s="492"/>
      <c r="AD92" s="489"/>
      <c r="AE92" s="493"/>
      <c r="AF92" s="494"/>
      <c r="AG92" s="495"/>
      <c r="AH92" s="495"/>
      <c r="AI92" s="247"/>
      <c r="AJ92" s="232"/>
    </row>
  </sheetData>
  <mergeCells count="48">
    <mergeCell ref="E9:E11"/>
    <mergeCell ref="F9:F11"/>
    <mergeCell ref="H9:H11"/>
    <mergeCell ref="I9:I11"/>
    <mergeCell ref="J9:J11"/>
    <mergeCell ref="AG6:AG11"/>
    <mergeCell ref="AH6:AH11"/>
    <mergeCell ref="AI6:AI11"/>
    <mergeCell ref="D8:D11"/>
    <mergeCell ref="G8:G11"/>
    <mergeCell ref="H8:J8"/>
    <mergeCell ref="T8:T11"/>
    <mergeCell ref="U8:W8"/>
    <mergeCell ref="X8:X11"/>
    <mergeCell ref="S6:S11"/>
    <mergeCell ref="T6:W7"/>
    <mergeCell ref="X6:Y7"/>
    <mergeCell ref="Z6:AA7"/>
    <mergeCell ref="AB6:AD7"/>
    <mergeCell ref="AE6:AE11"/>
    <mergeCell ref="AD9:AD11"/>
    <mergeCell ref="O6:O11"/>
    <mergeCell ref="P6:P11"/>
    <mergeCell ref="Q6:Q11"/>
    <mergeCell ref="R6:R11"/>
    <mergeCell ref="AF6:AF11"/>
    <mergeCell ref="U9:U11"/>
    <mergeCell ref="W9:W11"/>
    <mergeCell ref="Y9:Y11"/>
    <mergeCell ref="Z9:Z11"/>
    <mergeCell ref="AA9:AA11"/>
    <mergeCell ref="AC9:AC11"/>
    <mergeCell ref="K4:M4"/>
    <mergeCell ref="AE4:AG4"/>
    <mergeCell ref="A6:A11"/>
    <mergeCell ref="B6:B11"/>
    <mergeCell ref="C6:C11"/>
    <mergeCell ref="D6:E7"/>
    <mergeCell ref="F6:F7"/>
    <mergeCell ref="G6:J7"/>
    <mergeCell ref="K6:K11"/>
    <mergeCell ref="L6:L11"/>
    <mergeCell ref="Z8:AA8"/>
    <mergeCell ref="AB8:AB11"/>
    <mergeCell ref="AC8:AD8"/>
    <mergeCell ref="V9:V11"/>
    <mergeCell ref="M6:M11"/>
    <mergeCell ref="N6:N11"/>
  </mergeCells>
  <pageMargins left="0.59055118110236227" right="0.59055118110236227" top="0.39370078740157483" bottom="0.59055118110236227" header="0.39370078740157483" footer="0.39370078740157483"/>
  <pageSetup paperSize="9" scale="68" firstPageNumber="80" orientation="portrait" useFirstPageNumber="1" r:id="rId1"/>
  <headerFooter alignWithMargins="0"/>
  <colBreaks count="3" manualBreakCount="3">
    <brk id="5" max="88" man="1"/>
    <brk id="16" max="88" man="1"/>
    <brk id="25" max="88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showGridLines="0" zoomScaleNormal="100" zoomScaleSheetLayoutView="100" workbookViewId="0"/>
  </sheetViews>
  <sheetFormatPr baseColWidth="10" defaultRowHeight="12.75" x14ac:dyDescent="0.2"/>
  <cols>
    <col min="1" max="1" width="3.7109375" style="343" customWidth="1"/>
    <col min="2" max="2" width="50.85546875" style="343" customWidth="1"/>
    <col min="3" max="3" width="8.85546875" style="343" customWidth="1"/>
    <col min="4" max="6" width="20.7109375" style="343" customWidth="1"/>
    <col min="7" max="16" width="12.5703125" style="343" customWidth="1"/>
    <col min="17" max="18" width="3.7109375" style="343" customWidth="1"/>
    <col min="19" max="19" width="44.140625" style="343" customWidth="1"/>
    <col min="20" max="20" width="8.85546875" style="343" customWidth="1"/>
    <col min="21" max="27" width="10.5703125" style="343" customWidth="1"/>
    <col min="28" max="37" width="12.7109375" style="343" customWidth="1"/>
    <col min="38" max="38" width="3.7109375" style="343" customWidth="1"/>
    <col min="39" max="16384" width="11.42578125" style="343"/>
  </cols>
  <sheetData>
    <row r="1" spans="1:38" ht="18" x14ac:dyDescent="0.25">
      <c r="A1" s="264" t="s">
        <v>812</v>
      </c>
      <c r="B1" s="456"/>
      <c r="C1" s="456"/>
      <c r="D1" s="456"/>
      <c r="E1" s="456"/>
      <c r="F1" s="535"/>
      <c r="G1" s="264" t="s">
        <v>812</v>
      </c>
      <c r="H1" s="457"/>
      <c r="I1" s="457"/>
      <c r="J1" s="457"/>
      <c r="K1" s="457"/>
      <c r="L1" s="457"/>
      <c r="M1" s="457"/>
      <c r="N1" s="457"/>
      <c r="O1" s="457"/>
      <c r="P1" s="463"/>
      <c r="Q1" s="457"/>
      <c r="R1" s="264" t="s">
        <v>812</v>
      </c>
      <c r="S1" s="457"/>
      <c r="T1" s="457"/>
      <c r="U1" s="459"/>
      <c r="V1" s="459"/>
      <c r="W1" s="459"/>
      <c r="X1" s="459"/>
      <c r="Y1" s="459"/>
      <c r="Z1" s="459"/>
      <c r="AA1" s="459"/>
      <c r="AB1" s="264" t="s">
        <v>812</v>
      </c>
      <c r="AC1" s="457"/>
      <c r="AD1" s="457"/>
      <c r="AE1" s="457"/>
      <c r="AF1" s="457"/>
      <c r="AG1" s="457"/>
      <c r="AH1" s="457"/>
      <c r="AI1" s="305"/>
      <c r="AJ1" s="305"/>
      <c r="AK1" s="305"/>
      <c r="AL1" s="214"/>
    </row>
    <row r="2" spans="1:38" ht="13.5" customHeight="1" x14ac:dyDescent="0.25">
      <c r="A2" s="460" t="s">
        <v>739</v>
      </c>
      <c r="B2" s="461"/>
      <c r="C2" s="461"/>
      <c r="D2" s="461"/>
      <c r="E2" s="461"/>
      <c r="F2" s="461"/>
      <c r="G2" s="460" t="s">
        <v>739</v>
      </c>
      <c r="H2" s="461"/>
      <c r="I2" s="461"/>
      <c r="J2" s="461"/>
      <c r="K2" s="461"/>
      <c r="L2" s="461"/>
      <c r="M2" s="461"/>
      <c r="N2" s="461"/>
      <c r="O2" s="461"/>
      <c r="P2" s="463"/>
      <c r="Q2" s="461"/>
      <c r="R2" s="460" t="s">
        <v>739</v>
      </c>
      <c r="S2" s="461"/>
      <c r="T2" s="461"/>
      <c r="U2" s="461"/>
      <c r="V2" s="461"/>
      <c r="W2" s="461"/>
      <c r="X2" s="461"/>
      <c r="Y2" s="461"/>
      <c r="Z2" s="461"/>
      <c r="AA2" s="461"/>
      <c r="AB2" s="460" t="s">
        <v>739</v>
      </c>
      <c r="AC2" s="461"/>
      <c r="AD2" s="305"/>
      <c r="AE2" s="305"/>
      <c r="AF2" s="305"/>
      <c r="AG2" s="305"/>
      <c r="AH2" s="305"/>
      <c r="AI2" s="305"/>
      <c r="AJ2" s="305"/>
      <c r="AK2" s="305"/>
      <c r="AL2" s="214"/>
    </row>
    <row r="3" spans="1:38" ht="15" customHeight="1" x14ac:dyDescent="0.25">
      <c r="A3" s="464" t="s">
        <v>818</v>
      </c>
      <c r="B3" s="461"/>
      <c r="C3" s="461"/>
      <c r="D3" s="461"/>
      <c r="E3" s="461"/>
      <c r="F3" s="461"/>
      <c r="G3" s="464" t="s">
        <v>818</v>
      </c>
      <c r="H3" s="461"/>
      <c r="I3" s="461"/>
      <c r="J3" s="461"/>
      <c r="K3" s="461"/>
      <c r="L3" s="461"/>
      <c r="M3" s="461"/>
      <c r="N3" s="461"/>
      <c r="O3" s="461"/>
      <c r="P3" s="463"/>
      <c r="Q3" s="461"/>
      <c r="R3" s="464" t="s">
        <v>818</v>
      </c>
      <c r="S3" s="497"/>
      <c r="T3" s="497"/>
      <c r="U3" s="497"/>
      <c r="V3" s="497"/>
      <c r="W3" s="497"/>
      <c r="X3" s="497"/>
      <c r="Y3" s="497"/>
      <c r="Z3" s="497"/>
      <c r="AA3" s="497"/>
      <c r="AB3" s="464" t="s">
        <v>818</v>
      </c>
      <c r="AC3" s="461"/>
      <c r="AD3" s="305"/>
      <c r="AE3" s="305"/>
      <c r="AF3" s="305"/>
      <c r="AG3" s="305"/>
      <c r="AH3" s="305"/>
      <c r="AI3" s="305"/>
      <c r="AJ3" s="305"/>
      <c r="AK3" s="305"/>
      <c r="AL3" s="214"/>
    </row>
    <row r="4" spans="1:38" ht="15" customHeight="1" x14ac:dyDescent="0.25">
      <c r="A4" s="247" t="s">
        <v>820</v>
      </c>
      <c r="B4" s="270"/>
      <c r="C4" s="305"/>
      <c r="D4" s="506"/>
      <c r="E4" s="952"/>
      <c r="F4" s="952"/>
      <c r="G4" s="464" t="s">
        <v>820</v>
      </c>
      <c r="H4" s="305"/>
      <c r="I4" s="305"/>
      <c r="J4" s="305"/>
      <c r="K4" s="305"/>
      <c r="L4" s="463"/>
      <c r="M4" s="952"/>
      <c r="N4" s="952"/>
      <c r="O4" s="952"/>
      <c r="P4" s="463"/>
      <c r="Q4" s="498"/>
      <c r="R4" s="247" t="s">
        <v>820</v>
      </c>
      <c r="S4" s="498"/>
      <c r="T4" s="498"/>
      <c r="U4" s="498"/>
      <c r="V4" s="498"/>
      <c r="W4" s="498"/>
      <c r="X4" s="498"/>
      <c r="Y4" s="461"/>
      <c r="Z4" s="461"/>
      <c r="AA4" s="461"/>
      <c r="AB4" s="247" t="s">
        <v>820</v>
      </c>
      <c r="AC4" s="214"/>
      <c r="AD4" s="305"/>
      <c r="AE4" s="305"/>
      <c r="AF4" s="305"/>
      <c r="AG4" s="305"/>
      <c r="AH4" s="305"/>
      <c r="AI4" s="305"/>
      <c r="AJ4" s="305"/>
      <c r="AK4" s="305"/>
      <c r="AL4" s="214"/>
    </row>
    <row r="5" spans="1:38" ht="8.1" customHeight="1" x14ac:dyDescent="0.2">
      <c r="A5" s="220"/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07"/>
      <c r="N5" s="207"/>
      <c r="O5" s="207"/>
      <c r="P5" s="207"/>
      <c r="Q5" s="207"/>
      <c r="R5" s="207"/>
      <c r="S5" s="207"/>
      <c r="T5" s="207"/>
      <c r="U5" s="207"/>
      <c r="V5" s="220"/>
      <c r="W5" s="220"/>
      <c r="X5" s="220"/>
      <c r="Y5" s="220"/>
      <c r="Z5" s="207"/>
      <c r="AA5" s="207"/>
      <c r="AB5" s="207"/>
      <c r="AC5" s="207"/>
      <c r="AD5" s="220"/>
      <c r="AE5" s="220"/>
      <c r="AF5" s="220"/>
      <c r="AG5" s="220"/>
      <c r="AH5" s="220"/>
      <c r="AI5" s="207"/>
      <c r="AJ5" s="220"/>
      <c r="AK5" s="220"/>
      <c r="AL5" s="207"/>
    </row>
    <row r="6" spans="1:38" ht="11.25" customHeight="1" x14ac:dyDescent="0.2">
      <c r="A6" s="221"/>
      <c r="B6" s="221"/>
      <c r="C6" s="863" t="s">
        <v>593</v>
      </c>
      <c r="D6" s="890" t="s">
        <v>661</v>
      </c>
      <c r="E6" s="869" t="s">
        <v>353</v>
      </c>
      <c r="F6" s="870"/>
      <c r="G6" s="887" t="s">
        <v>354</v>
      </c>
      <c r="H6" s="875" t="s">
        <v>355</v>
      </c>
      <c r="I6" s="861"/>
      <c r="J6" s="861"/>
      <c r="K6" s="876"/>
      <c r="L6" s="875" t="s">
        <v>221</v>
      </c>
      <c r="M6" s="890" t="s">
        <v>356</v>
      </c>
      <c r="N6" s="863" t="s">
        <v>357</v>
      </c>
      <c r="O6" s="890" t="s">
        <v>806</v>
      </c>
      <c r="P6" s="861" t="s">
        <v>744</v>
      </c>
      <c r="Q6" s="866" t="s">
        <v>742</v>
      </c>
      <c r="R6" s="927" t="s">
        <v>742</v>
      </c>
      <c r="S6" s="221"/>
      <c r="T6" s="863" t="s">
        <v>593</v>
      </c>
      <c r="U6" s="890" t="s">
        <v>745</v>
      </c>
      <c r="V6" s="875" t="s">
        <v>746</v>
      </c>
      <c r="W6" s="861"/>
      <c r="X6" s="861"/>
      <c r="Y6" s="861"/>
      <c r="Z6" s="955" t="s">
        <v>358</v>
      </c>
      <c r="AA6" s="956"/>
      <c r="AB6" s="940" t="s">
        <v>359</v>
      </c>
      <c r="AC6" s="959"/>
      <c r="AD6" s="866" t="s">
        <v>360</v>
      </c>
      <c r="AE6" s="938"/>
      <c r="AF6" s="927"/>
      <c r="AG6" s="863" t="s">
        <v>285</v>
      </c>
      <c r="AH6" s="875" t="s">
        <v>361</v>
      </c>
      <c r="AI6" s="499"/>
      <c r="AJ6" s="866" t="s">
        <v>246</v>
      </c>
      <c r="AK6" s="863" t="s">
        <v>362</v>
      </c>
      <c r="AL6" s="309"/>
    </row>
    <row r="7" spans="1:38" ht="9.9499999999999993" customHeight="1" x14ac:dyDescent="0.2">
      <c r="A7" s="222"/>
      <c r="B7" s="222"/>
      <c r="C7" s="897"/>
      <c r="D7" s="864"/>
      <c r="E7" s="871"/>
      <c r="F7" s="872"/>
      <c r="G7" s="889"/>
      <c r="H7" s="877"/>
      <c r="I7" s="878"/>
      <c r="J7" s="878"/>
      <c r="K7" s="879"/>
      <c r="L7" s="904"/>
      <c r="M7" s="891"/>
      <c r="N7" s="864"/>
      <c r="O7" s="864"/>
      <c r="P7" s="947"/>
      <c r="Q7" s="880"/>
      <c r="R7" s="881"/>
      <c r="S7" s="222"/>
      <c r="T7" s="897"/>
      <c r="U7" s="864"/>
      <c r="V7" s="877"/>
      <c r="W7" s="878"/>
      <c r="X7" s="878"/>
      <c r="Y7" s="878"/>
      <c r="Z7" s="957"/>
      <c r="AA7" s="958"/>
      <c r="AB7" s="960"/>
      <c r="AC7" s="961"/>
      <c r="AD7" s="867"/>
      <c r="AE7" s="962"/>
      <c r="AF7" s="928"/>
      <c r="AG7" s="864"/>
      <c r="AH7" s="880"/>
      <c r="AI7" s="500"/>
      <c r="AJ7" s="964"/>
      <c r="AK7" s="864"/>
      <c r="AL7" s="297"/>
    </row>
    <row r="8" spans="1:38" x14ac:dyDescent="0.2">
      <c r="A8" s="230" t="s">
        <v>99</v>
      </c>
      <c r="B8" s="230" t="s">
        <v>39</v>
      </c>
      <c r="C8" s="897"/>
      <c r="D8" s="864"/>
      <c r="E8" s="863" t="s">
        <v>277</v>
      </c>
      <c r="F8" s="501" t="s">
        <v>364</v>
      </c>
      <c r="G8" s="502" t="s">
        <v>365</v>
      </c>
      <c r="H8" s="863" t="s">
        <v>277</v>
      </c>
      <c r="I8" s="859" t="s">
        <v>366</v>
      </c>
      <c r="J8" s="860"/>
      <c r="K8" s="862"/>
      <c r="L8" s="904"/>
      <c r="M8" s="891"/>
      <c r="N8" s="864"/>
      <c r="O8" s="864"/>
      <c r="P8" s="947"/>
      <c r="Q8" s="880"/>
      <c r="R8" s="881"/>
      <c r="S8" s="230" t="s">
        <v>39</v>
      </c>
      <c r="T8" s="897"/>
      <c r="U8" s="864"/>
      <c r="V8" s="863" t="s">
        <v>277</v>
      </c>
      <c r="W8" s="859" t="s">
        <v>366</v>
      </c>
      <c r="X8" s="860"/>
      <c r="Y8" s="862"/>
      <c r="Z8" s="875" t="s">
        <v>277</v>
      </c>
      <c r="AA8" s="503" t="s">
        <v>580</v>
      </c>
      <c r="AB8" s="953" t="s">
        <v>365</v>
      </c>
      <c r="AC8" s="954"/>
      <c r="AD8" s="875" t="s">
        <v>277</v>
      </c>
      <c r="AE8" s="936" t="s">
        <v>366</v>
      </c>
      <c r="AF8" s="937"/>
      <c r="AG8" s="864"/>
      <c r="AH8" s="880"/>
      <c r="AI8" s="504" t="s">
        <v>368</v>
      </c>
      <c r="AJ8" s="964"/>
      <c r="AK8" s="864"/>
      <c r="AL8" s="231" t="s">
        <v>99</v>
      </c>
    </row>
    <row r="9" spans="1:38" x14ac:dyDescent="0.2">
      <c r="A9" s="230" t="s">
        <v>101</v>
      </c>
      <c r="B9" s="230" t="s">
        <v>785</v>
      </c>
      <c r="C9" s="897"/>
      <c r="D9" s="864"/>
      <c r="E9" s="864"/>
      <c r="F9" s="875" t="s">
        <v>371</v>
      </c>
      <c r="G9" s="876" t="s">
        <v>372</v>
      </c>
      <c r="H9" s="864"/>
      <c r="I9" s="875" t="s">
        <v>373</v>
      </c>
      <c r="J9" s="863" t="s">
        <v>374</v>
      </c>
      <c r="K9" s="863" t="s">
        <v>375</v>
      </c>
      <c r="L9" s="904"/>
      <c r="M9" s="891"/>
      <c r="N9" s="864"/>
      <c r="O9" s="864"/>
      <c r="P9" s="947"/>
      <c r="Q9" s="880"/>
      <c r="R9" s="881"/>
      <c r="S9" s="230" t="s">
        <v>785</v>
      </c>
      <c r="T9" s="897"/>
      <c r="U9" s="864"/>
      <c r="V9" s="864"/>
      <c r="W9" s="890" t="s">
        <v>748</v>
      </c>
      <c r="X9" s="863" t="s">
        <v>378</v>
      </c>
      <c r="Y9" s="863" t="s">
        <v>379</v>
      </c>
      <c r="Z9" s="880"/>
      <c r="AA9" s="866" t="s">
        <v>380</v>
      </c>
      <c r="AB9" s="927" t="s">
        <v>381</v>
      </c>
      <c r="AC9" s="890" t="s">
        <v>382</v>
      </c>
      <c r="AD9" s="880"/>
      <c r="AE9" s="890" t="s">
        <v>383</v>
      </c>
      <c r="AF9" s="890" t="s">
        <v>387</v>
      </c>
      <c r="AG9" s="864"/>
      <c r="AH9" s="880"/>
      <c r="AI9" s="504" t="s">
        <v>786</v>
      </c>
      <c r="AJ9" s="964"/>
      <c r="AK9" s="864"/>
      <c r="AL9" s="231" t="s">
        <v>101</v>
      </c>
    </row>
    <row r="10" spans="1:38" ht="9.9499999999999993" customHeight="1" x14ac:dyDescent="0.2">
      <c r="A10" s="230"/>
      <c r="B10" s="222"/>
      <c r="C10" s="897"/>
      <c r="D10" s="864"/>
      <c r="E10" s="864"/>
      <c r="F10" s="880"/>
      <c r="G10" s="881"/>
      <c r="H10" s="864"/>
      <c r="I10" s="880"/>
      <c r="J10" s="864"/>
      <c r="K10" s="864"/>
      <c r="L10" s="904"/>
      <c r="M10" s="891"/>
      <c r="N10" s="864"/>
      <c r="O10" s="864"/>
      <c r="P10" s="947"/>
      <c r="Q10" s="880"/>
      <c r="R10" s="881"/>
      <c r="S10" s="222"/>
      <c r="T10" s="897"/>
      <c r="U10" s="864"/>
      <c r="V10" s="864"/>
      <c r="W10" s="864"/>
      <c r="X10" s="864"/>
      <c r="Y10" s="864"/>
      <c r="Z10" s="880"/>
      <c r="AA10" s="867"/>
      <c r="AB10" s="928"/>
      <c r="AC10" s="891"/>
      <c r="AD10" s="880"/>
      <c r="AE10" s="891"/>
      <c r="AF10" s="891"/>
      <c r="AG10" s="864"/>
      <c r="AH10" s="880"/>
      <c r="AI10" s="500"/>
      <c r="AJ10" s="964"/>
      <c r="AK10" s="864"/>
      <c r="AL10" s="231"/>
    </row>
    <row r="11" spans="1:38" ht="9.9499999999999993" customHeight="1" x14ac:dyDescent="0.2">
      <c r="A11" s="233"/>
      <c r="B11" s="233"/>
      <c r="C11" s="898"/>
      <c r="D11" s="865"/>
      <c r="E11" s="865"/>
      <c r="F11" s="877"/>
      <c r="G11" s="879"/>
      <c r="H11" s="865"/>
      <c r="I11" s="877"/>
      <c r="J11" s="865"/>
      <c r="K11" s="865"/>
      <c r="L11" s="894"/>
      <c r="M11" s="892"/>
      <c r="N11" s="865"/>
      <c r="O11" s="865"/>
      <c r="P11" s="878"/>
      <c r="Q11" s="877"/>
      <c r="R11" s="879"/>
      <c r="S11" s="233"/>
      <c r="T11" s="898"/>
      <c r="U11" s="865"/>
      <c r="V11" s="865"/>
      <c r="W11" s="865"/>
      <c r="X11" s="865"/>
      <c r="Y11" s="865"/>
      <c r="Z11" s="877"/>
      <c r="AA11" s="868"/>
      <c r="AB11" s="929"/>
      <c r="AC11" s="892"/>
      <c r="AD11" s="877"/>
      <c r="AE11" s="892"/>
      <c r="AF11" s="892"/>
      <c r="AG11" s="865"/>
      <c r="AH11" s="877"/>
      <c r="AI11" s="505"/>
      <c r="AJ11" s="965"/>
      <c r="AK11" s="865"/>
      <c r="AL11" s="279"/>
    </row>
    <row r="12" spans="1:38" ht="25.5" customHeight="1" x14ac:dyDescent="0.2">
      <c r="A12" s="305"/>
      <c r="B12" s="305"/>
      <c r="C12" s="305"/>
      <c r="D12" s="963" t="s">
        <v>787</v>
      </c>
      <c r="E12" s="963"/>
      <c r="F12" s="963"/>
      <c r="G12" s="963" t="s">
        <v>788</v>
      </c>
      <c r="H12" s="963"/>
      <c r="I12" s="963"/>
      <c r="J12" s="963"/>
      <c r="K12" s="963"/>
      <c r="L12" s="963"/>
      <c r="M12" s="963"/>
      <c r="N12" s="963"/>
      <c r="O12" s="963"/>
      <c r="P12" s="305"/>
      <c r="Q12" s="305"/>
      <c r="R12" s="305"/>
      <c r="S12" s="305"/>
      <c r="T12" s="305"/>
      <c r="U12" s="507" t="s">
        <v>787</v>
      </c>
      <c r="V12" s="507"/>
      <c r="W12" s="507"/>
      <c r="X12" s="507"/>
      <c r="Y12" s="507"/>
      <c r="Z12" s="464"/>
      <c r="AA12" s="464"/>
      <c r="AB12" s="963" t="s">
        <v>788</v>
      </c>
      <c r="AC12" s="963"/>
      <c r="AD12" s="963"/>
      <c r="AE12" s="963"/>
      <c r="AF12" s="963"/>
      <c r="AG12" s="963"/>
      <c r="AH12" s="963"/>
      <c r="AI12" s="963"/>
      <c r="AJ12" s="963"/>
      <c r="AK12" s="305"/>
      <c r="AL12" s="207"/>
    </row>
    <row r="13" spans="1:38" ht="13.5" customHeight="1" x14ac:dyDescent="0.2">
      <c r="A13" s="213"/>
      <c r="B13" s="465"/>
      <c r="C13" s="465"/>
      <c r="D13" s="508" t="s">
        <v>598</v>
      </c>
      <c r="E13" s="508"/>
      <c r="F13" s="508"/>
      <c r="H13" s="508"/>
      <c r="I13" s="508"/>
      <c r="J13" s="508"/>
      <c r="K13" s="508"/>
      <c r="L13" s="508"/>
      <c r="M13" s="508"/>
      <c r="N13" s="508"/>
      <c r="O13" s="508"/>
      <c r="P13" s="213"/>
      <c r="Q13" s="465"/>
      <c r="R13" s="465"/>
      <c r="S13" s="465"/>
      <c r="T13" s="465"/>
      <c r="U13" s="508" t="s">
        <v>598</v>
      </c>
      <c r="V13" s="508"/>
      <c r="W13" s="508"/>
      <c r="X13" s="508"/>
      <c r="Y13" s="508"/>
      <c r="Z13" s="508"/>
      <c r="AA13" s="508"/>
      <c r="AC13" s="247"/>
      <c r="AD13" s="305"/>
      <c r="AE13" s="305"/>
      <c r="AF13" s="305"/>
      <c r="AG13" s="305"/>
      <c r="AH13" s="305"/>
      <c r="AI13" s="305"/>
      <c r="AJ13" s="305"/>
      <c r="AK13" s="305"/>
      <c r="AL13" s="207"/>
    </row>
    <row r="14" spans="1:38" ht="19.5" customHeight="1" x14ac:dyDescent="0.2">
      <c r="A14" s="509">
        <v>1</v>
      </c>
      <c r="B14" s="384" t="s">
        <v>389</v>
      </c>
      <c r="C14" s="385" t="s">
        <v>89</v>
      </c>
      <c r="D14" s="510">
        <v>887302</v>
      </c>
      <c r="E14" s="510">
        <v>88237</v>
      </c>
      <c r="F14" s="510">
        <v>50825</v>
      </c>
      <c r="G14" s="510">
        <v>37412</v>
      </c>
      <c r="H14" s="510">
        <v>86665</v>
      </c>
      <c r="I14" s="510">
        <v>50047</v>
      </c>
      <c r="J14" s="510">
        <v>21691</v>
      </c>
      <c r="K14" s="510">
        <v>14927</v>
      </c>
      <c r="L14" s="510">
        <v>59742</v>
      </c>
      <c r="M14" s="510">
        <v>20008</v>
      </c>
      <c r="N14" s="510">
        <v>13457</v>
      </c>
      <c r="O14" s="510">
        <v>30658</v>
      </c>
      <c r="P14" s="407">
        <v>47749</v>
      </c>
      <c r="Q14" s="509">
        <v>1</v>
      </c>
      <c r="R14" s="509">
        <v>1</v>
      </c>
      <c r="S14" s="384" t="s">
        <v>389</v>
      </c>
      <c r="T14" s="385" t="s">
        <v>89</v>
      </c>
      <c r="U14" s="510">
        <v>19257</v>
      </c>
      <c r="V14" s="510">
        <v>87581</v>
      </c>
      <c r="W14" s="510">
        <v>17346</v>
      </c>
      <c r="X14" s="510">
        <v>45992</v>
      </c>
      <c r="Y14" s="510">
        <v>24243</v>
      </c>
      <c r="Z14" s="510">
        <v>261890</v>
      </c>
      <c r="AA14" s="510">
        <v>81486</v>
      </c>
      <c r="AB14" s="510">
        <v>114992</v>
      </c>
      <c r="AC14" s="510">
        <v>65412</v>
      </c>
      <c r="AD14" s="510">
        <v>48597</v>
      </c>
      <c r="AE14" s="510">
        <v>30360</v>
      </c>
      <c r="AF14" s="510">
        <v>18237</v>
      </c>
      <c r="AG14" s="510">
        <v>9261</v>
      </c>
      <c r="AH14" s="510">
        <v>47916</v>
      </c>
      <c r="AI14" s="510">
        <v>23777</v>
      </c>
      <c r="AJ14" s="510">
        <v>18858</v>
      </c>
      <c r="AK14" s="407">
        <v>23649</v>
      </c>
      <c r="AL14" s="509">
        <v>1</v>
      </c>
    </row>
    <row r="15" spans="1:38" ht="6.75" customHeight="1" x14ac:dyDescent="0.2">
      <c r="A15" s="509"/>
      <c r="B15" s="384"/>
      <c r="C15" s="385"/>
      <c r="D15" s="383"/>
      <c r="E15" s="511"/>
      <c r="F15" s="511"/>
      <c r="G15" s="511"/>
      <c r="H15" s="511"/>
      <c r="I15" s="511"/>
      <c r="J15" s="511"/>
      <c r="K15" s="511"/>
      <c r="L15" s="511"/>
      <c r="M15" s="511"/>
      <c r="N15" s="511"/>
      <c r="O15" s="511"/>
      <c r="P15" s="524"/>
      <c r="Q15" s="509"/>
      <c r="R15" s="509"/>
      <c r="S15" s="384"/>
      <c r="T15" s="385"/>
      <c r="U15" s="511"/>
      <c r="V15" s="511"/>
      <c r="W15" s="511"/>
      <c r="X15" s="511"/>
      <c r="Y15" s="511"/>
      <c r="Z15" s="511"/>
      <c r="AA15" s="511"/>
      <c r="AB15" s="511"/>
      <c r="AC15" s="511"/>
      <c r="AD15" s="511"/>
      <c r="AE15" s="511"/>
      <c r="AF15" s="511"/>
      <c r="AG15" s="511"/>
      <c r="AH15" s="511"/>
      <c r="AI15" s="511"/>
      <c r="AJ15" s="511"/>
      <c r="AK15" s="524"/>
      <c r="AL15" s="509"/>
    </row>
    <row r="16" spans="1:38" ht="18" customHeight="1" x14ac:dyDescent="0.2">
      <c r="A16" s="512">
        <v>2</v>
      </c>
      <c r="B16" s="244" t="s">
        <v>789</v>
      </c>
      <c r="C16" s="230" t="s">
        <v>600</v>
      </c>
      <c r="D16" s="513">
        <v>61.093855305183574</v>
      </c>
      <c r="E16" s="513">
        <v>67.551027346804631</v>
      </c>
      <c r="F16" s="513">
        <v>72.879488440727997</v>
      </c>
      <c r="G16" s="513">
        <v>60.312199294344062</v>
      </c>
      <c r="H16" s="513">
        <v>65.719725379334221</v>
      </c>
      <c r="I16" s="513">
        <v>63.504305952404735</v>
      </c>
      <c r="J16" s="513">
        <v>71.969941450371124</v>
      </c>
      <c r="K16" s="513">
        <v>64.065116902257657</v>
      </c>
      <c r="L16" s="513">
        <v>58.603662415051382</v>
      </c>
      <c r="M16" s="513">
        <v>42.767892842862857</v>
      </c>
      <c r="N16" s="513">
        <v>67.117485323623399</v>
      </c>
      <c r="O16" s="513">
        <v>66.79170200273991</v>
      </c>
      <c r="P16" s="525">
        <v>45.404092232298062</v>
      </c>
      <c r="Q16" s="512">
        <v>2</v>
      </c>
      <c r="R16" s="512">
        <v>2</v>
      </c>
      <c r="S16" s="244" t="s">
        <v>789</v>
      </c>
      <c r="T16" s="230" t="s">
        <v>600</v>
      </c>
      <c r="U16" s="513">
        <v>67.191151269668168</v>
      </c>
      <c r="V16" s="513">
        <v>62.022584807207039</v>
      </c>
      <c r="W16" s="513">
        <v>63.691917444944082</v>
      </c>
      <c r="X16" s="513">
        <v>65.189598190989742</v>
      </c>
      <c r="Y16" s="513">
        <v>54.819948026234378</v>
      </c>
      <c r="Z16" s="513">
        <v>64.057428691435334</v>
      </c>
      <c r="AA16" s="513">
        <v>61.114792725130698</v>
      </c>
      <c r="AB16" s="513">
        <v>65.912411298177261</v>
      </c>
      <c r="AC16" s="513">
        <v>64.46217819360362</v>
      </c>
      <c r="AD16" s="513">
        <v>51.6142971788382</v>
      </c>
      <c r="AE16" s="513">
        <v>59.305006587615281</v>
      </c>
      <c r="AF16" s="513">
        <v>38.811207983769258</v>
      </c>
      <c r="AG16" s="513">
        <v>57.099665262930564</v>
      </c>
      <c r="AH16" s="513">
        <v>60.518407212622094</v>
      </c>
      <c r="AI16" s="513">
        <v>55.616772511250367</v>
      </c>
      <c r="AJ16" s="513">
        <v>49.750768904443738</v>
      </c>
      <c r="AK16" s="525">
        <v>58.24770603408178</v>
      </c>
      <c r="AL16" s="512">
        <v>2</v>
      </c>
    </row>
    <row r="17" spans="1:38" ht="18" customHeight="1" x14ac:dyDescent="0.2">
      <c r="A17" s="512">
        <v>3</v>
      </c>
      <c r="B17" s="244" t="s">
        <v>790</v>
      </c>
      <c r="C17" s="230" t="s">
        <v>600</v>
      </c>
      <c r="D17" s="513">
        <v>14.587028993510664</v>
      </c>
      <c r="E17" s="513">
        <v>11.954168886068203</v>
      </c>
      <c r="F17" s="513">
        <v>11.016232169208067</v>
      </c>
      <c r="G17" s="513">
        <v>13.228375922164012</v>
      </c>
      <c r="H17" s="513">
        <v>13.842958518433047</v>
      </c>
      <c r="I17" s="513">
        <v>14.788099186764441</v>
      </c>
      <c r="J17" s="513">
        <v>11.85284219261445</v>
      </c>
      <c r="K17" s="513">
        <v>13.5660213036779</v>
      </c>
      <c r="L17" s="513">
        <v>12.157276288038565</v>
      </c>
      <c r="M17" s="513">
        <v>16.51339464214314</v>
      </c>
      <c r="N17" s="513">
        <v>13.071264026157388</v>
      </c>
      <c r="O17" s="513">
        <v>12.874290560375758</v>
      </c>
      <c r="P17" s="525">
        <v>17.034911725900017</v>
      </c>
      <c r="Q17" s="512">
        <v>3</v>
      </c>
      <c r="R17" s="512">
        <v>3</v>
      </c>
      <c r="S17" s="244" t="s">
        <v>790</v>
      </c>
      <c r="T17" s="230" t="s">
        <v>600</v>
      </c>
      <c r="U17" s="513">
        <v>10.764916653684374</v>
      </c>
      <c r="V17" s="513">
        <v>15.839051849145363</v>
      </c>
      <c r="W17" s="513">
        <v>13.51320189092586</v>
      </c>
      <c r="X17" s="513">
        <v>15.42224734736476</v>
      </c>
      <c r="Y17" s="513">
        <v>18.293940518912677</v>
      </c>
      <c r="Z17" s="513">
        <v>14.855473672152431</v>
      </c>
      <c r="AA17" s="513">
        <v>14.352158653020149</v>
      </c>
      <c r="AB17" s="513">
        <v>14.517531654375956</v>
      </c>
      <c r="AC17" s="513">
        <v>16.076560875680304</v>
      </c>
      <c r="AD17" s="513">
        <v>19.554705022943804</v>
      </c>
      <c r="AE17" s="513">
        <v>16.725955204216074</v>
      </c>
      <c r="AF17" s="513">
        <v>24.263859187366343</v>
      </c>
      <c r="AG17" s="513">
        <v>15.268329554043838</v>
      </c>
      <c r="AH17" s="513">
        <v>14.14141414141414</v>
      </c>
      <c r="AI17" s="513">
        <v>15.822012869579845</v>
      </c>
      <c r="AJ17" s="513">
        <v>15.266730300137873</v>
      </c>
      <c r="AK17" s="525">
        <v>13.932935853524461</v>
      </c>
      <c r="AL17" s="512">
        <v>3</v>
      </c>
    </row>
    <row r="18" spans="1:38" ht="18" customHeight="1" x14ac:dyDescent="0.2">
      <c r="A18" s="512">
        <v>4</v>
      </c>
      <c r="B18" s="244" t="s">
        <v>791</v>
      </c>
      <c r="C18" s="230" t="s">
        <v>600</v>
      </c>
      <c r="D18" s="513">
        <v>8.1136974784233562</v>
      </c>
      <c r="E18" s="513">
        <v>6.5040742545644115</v>
      </c>
      <c r="F18" s="513">
        <v>5.5996064928676832</v>
      </c>
      <c r="G18" s="513">
        <v>7.7328130011760932</v>
      </c>
      <c r="H18" s="513">
        <v>7.1043673916806087</v>
      </c>
      <c r="I18" s="513">
        <v>7.4230223589825561</v>
      </c>
      <c r="J18" s="513">
        <v>5.7350975058780138</v>
      </c>
      <c r="K18" s="513">
        <v>8.0257251959536404</v>
      </c>
      <c r="L18" s="513">
        <v>7.4118710454956309</v>
      </c>
      <c r="M18" s="513">
        <v>11.235505797680927</v>
      </c>
      <c r="N18" s="513">
        <v>5.9374303336553469</v>
      </c>
      <c r="O18" s="513">
        <v>6.3343988518494365</v>
      </c>
      <c r="P18" s="525">
        <v>10.982428951391652</v>
      </c>
      <c r="Q18" s="512">
        <v>4</v>
      </c>
      <c r="R18" s="512">
        <v>4</v>
      </c>
      <c r="S18" s="244" t="s">
        <v>791</v>
      </c>
      <c r="T18" s="230" t="s">
        <v>600</v>
      </c>
      <c r="U18" s="513">
        <v>6.5898114971179309</v>
      </c>
      <c r="V18" s="513">
        <v>8.1627293591075691</v>
      </c>
      <c r="W18" s="513">
        <v>7.6040585725815752</v>
      </c>
      <c r="X18" s="513">
        <v>7.6730735780135673</v>
      </c>
      <c r="Y18" s="513">
        <v>9.4913995792599923</v>
      </c>
      <c r="Z18" s="513">
        <v>8.0106151437626494</v>
      </c>
      <c r="AA18" s="513">
        <v>8.4051248067152642</v>
      </c>
      <c r="AB18" s="513">
        <v>7.8379365521079727</v>
      </c>
      <c r="AC18" s="513">
        <v>7.8227236592674121</v>
      </c>
      <c r="AD18" s="513">
        <v>11.233203695701381</v>
      </c>
      <c r="AE18" s="513">
        <v>8.4650856389986835</v>
      </c>
      <c r="AF18" s="513">
        <v>15.841421286395788</v>
      </c>
      <c r="AG18" s="513">
        <v>8.6491739552964049</v>
      </c>
      <c r="AH18" s="513">
        <v>7.6696719258702739</v>
      </c>
      <c r="AI18" s="513">
        <v>9.311519535685747</v>
      </c>
      <c r="AJ18" s="513">
        <v>11.040407254215717</v>
      </c>
      <c r="AK18" s="525">
        <v>7.6451435578671401</v>
      </c>
      <c r="AL18" s="512">
        <v>4</v>
      </c>
    </row>
    <row r="19" spans="1:38" ht="18" customHeight="1" x14ac:dyDescent="0.2">
      <c r="A19" s="512">
        <v>5</v>
      </c>
      <c r="B19" s="244" t="s">
        <v>792</v>
      </c>
      <c r="C19" s="230" t="s">
        <v>600</v>
      </c>
      <c r="D19" s="513">
        <v>9.6001136028094152</v>
      </c>
      <c r="E19" s="513">
        <v>7.95244625270578</v>
      </c>
      <c r="F19" s="513">
        <v>6.2311854402361044</v>
      </c>
      <c r="G19" s="513">
        <v>10.290815781032823</v>
      </c>
      <c r="H19" s="513">
        <v>8.343621992730629</v>
      </c>
      <c r="I19" s="513">
        <v>8.8017263772054264</v>
      </c>
      <c r="J19" s="513">
        <v>6.5418837305795039</v>
      </c>
      <c r="K19" s="513">
        <v>9.4258725798887912</v>
      </c>
      <c r="L19" s="513">
        <v>11.521207860466673</v>
      </c>
      <c r="M19" s="513">
        <v>17.018192722910836</v>
      </c>
      <c r="N19" s="513">
        <v>7.6019915285724897</v>
      </c>
      <c r="O19" s="513">
        <v>7.9881270793920018</v>
      </c>
      <c r="P19" s="525">
        <v>13.832750424092652</v>
      </c>
      <c r="Q19" s="512">
        <v>5</v>
      </c>
      <c r="R19" s="512">
        <v>5</v>
      </c>
      <c r="S19" s="244" t="s">
        <v>792</v>
      </c>
      <c r="T19" s="230" t="s">
        <v>600</v>
      </c>
      <c r="U19" s="513">
        <v>8.5008049021135168</v>
      </c>
      <c r="V19" s="513">
        <v>8.968840273575319</v>
      </c>
      <c r="W19" s="513">
        <v>9.3681540412775277</v>
      </c>
      <c r="X19" s="513">
        <v>7.6382849191163684</v>
      </c>
      <c r="Y19" s="513">
        <v>11.207358825227901</v>
      </c>
      <c r="Z19" s="513">
        <v>8.6059032418190835</v>
      </c>
      <c r="AA19" s="513">
        <v>9.8434086837002681</v>
      </c>
      <c r="AB19" s="513">
        <v>8.2805760400723525</v>
      </c>
      <c r="AC19" s="513">
        <v>7.6362135388002201</v>
      </c>
      <c r="AD19" s="513">
        <v>9.8257094059304073</v>
      </c>
      <c r="AE19" s="513">
        <v>8.1521739130434785</v>
      </c>
      <c r="AF19" s="513">
        <v>12.611723419422056</v>
      </c>
      <c r="AG19" s="513">
        <v>10.884353741496598</v>
      </c>
      <c r="AH19" s="513">
        <v>10.103097086568161</v>
      </c>
      <c r="AI19" s="513">
        <v>11.691971232703875</v>
      </c>
      <c r="AJ19" s="513">
        <v>14.587973273942092</v>
      </c>
      <c r="AK19" s="525">
        <v>10.080764514355787</v>
      </c>
      <c r="AL19" s="512">
        <v>5</v>
      </c>
    </row>
    <row r="20" spans="1:38" ht="18" customHeight="1" x14ac:dyDescent="0.2">
      <c r="A20" s="512">
        <v>6</v>
      </c>
      <c r="B20" s="244" t="s">
        <v>793</v>
      </c>
      <c r="C20" s="230" t="s">
        <v>600</v>
      </c>
      <c r="D20" s="513">
        <v>4.7203770531341078</v>
      </c>
      <c r="E20" s="513">
        <v>4.3700488457223159</v>
      </c>
      <c r="F20" s="513">
        <v>3.2857845548450566</v>
      </c>
      <c r="G20" s="513">
        <v>5.8430450122955202</v>
      </c>
      <c r="H20" s="513">
        <v>3.7558414584895865</v>
      </c>
      <c r="I20" s="513">
        <v>4.0302116010949707</v>
      </c>
      <c r="J20" s="513">
        <v>3.1118897238486007</v>
      </c>
      <c r="K20" s="513">
        <v>3.7716888859114355</v>
      </c>
      <c r="L20" s="513">
        <v>6.97666633189381</v>
      </c>
      <c r="M20" s="513">
        <v>8.9514194322271088</v>
      </c>
      <c r="N20" s="513">
        <v>4.183696217581927</v>
      </c>
      <c r="O20" s="513">
        <v>4.1424750472959753</v>
      </c>
      <c r="P20" s="525">
        <v>6.9278937778801648</v>
      </c>
      <c r="Q20" s="512">
        <v>6</v>
      </c>
      <c r="R20" s="512">
        <v>6</v>
      </c>
      <c r="S20" s="244" t="s">
        <v>793</v>
      </c>
      <c r="T20" s="230" t="s">
        <v>600</v>
      </c>
      <c r="U20" s="513">
        <v>4.2270343251804539</v>
      </c>
      <c r="V20" s="513">
        <v>3.9426359598543064</v>
      </c>
      <c r="W20" s="513">
        <v>5.0386256197394212</v>
      </c>
      <c r="X20" s="513">
        <v>3.1896851626369802</v>
      </c>
      <c r="Y20" s="513">
        <v>4.5868910613372931</v>
      </c>
      <c r="Z20" s="513">
        <v>3.5159799915995262</v>
      </c>
      <c r="AA20" s="513">
        <v>4.8351864123898585</v>
      </c>
      <c r="AB20" s="513">
        <v>2.8419368303882009</v>
      </c>
      <c r="AC20" s="513">
        <v>3.0575429584785665</v>
      </c>
      <c r="AD20" s="513">
        <v>4.6422618680165444</v>
      </c>
      <c r="AE20" s="513">
        <v>3.5935441370223984</v>
      </c>
      <c r="AF20" s="513">
        <v>6.3881120798376916</v>
      </c>
      <c r="AG20" s="513">
        <v>5.4097829608033692</v>
      </c>
      <c r="AH20" s="513">
        <v>6.5009600133567078</v>
      </c>
      <c r="AI20" s="513">
        <v>6.2076796904571641</v>
      </c>
      <c r="AJ20" s="513">
        <v>7.370877081344787</v>
      </c>
      <c r="AK20" s="525">
        <v>6.1736225633219162</v>
      </c>
      <c r="AL20" s="512">
        <v>6</v>
      </c>
    </row>
    <row r="21" spans="1:38" ht="18" customHeight="1" x14ac:dyDescent="0.2">
      <c r="A21" s="512">
        <v>7</v>
      </c>
      <c r="B21" s="244" t="s">
        <v>794</v>
      </c>
      <c r="C21" s="230" t="s">
        <v>600</v>
      </c>
      <c r="D21" s="513">
        <v>0.986135498398516</v>
      </c>
      <c r="E21" s="513">
        <v>1.1140451284608497</v>
      </c>
      <c r="F21" s="513">
        <v>0.7555336940482047</v>
      </c>
      <c r="G21" s="513">
        <v>1.6010905591788731</v>
      </c>
      <c r="H21" s="513">
        <v>0.82270812900248091</v>
      </c>
      <c r="I21" s="513">
        <v>1.039023318081004</v>
      </c>
      <c r="J21" s="513">
        <v>0.4610206998294224</v>
      </c>
      <c r="K21" s="513">
        <v>0.62303208950224431</v>
      </c>
      <c r="L21" s="513">
        <v>2.1458940109135951</v>
      </c>
      <c r="M21" s="513">
        <v>2.3140743702518991</v>
      </c>
      <c r="N21" s="513">
        <v>1.0106264397711229</v>
      </c>
      <c r="O21" s="513">
        <v>0.98506099549872783</v>
      </c>
      <c r="P21" s="525">
        <v>1.3487193449077468</v>
      </c>
      <c r="Q21" s="512">
        <v>7</v>
      </c>
      <c r="R21" s="512">
        <v>7</v>
      </c>
      <c r="S21" s="244" t="s">
        <v>794</v>
      </c>
      <c r="T21" s="230" t="s">
        <v>600</v>
      </c>
      <c r="U21" s="513">
        <v>1.4436308874694916</v>
      </c>
      <c r="V21" s="513">
        <v>0.65767689339011881</v>
      </c>
      <c r="W21" s="513">
        <v>0.51885160843998623</v>
      </c>
      <c r="X21" s="513">
        <v>0.52400417463906768</v>
      </c>
      <c r="Y21" s="513">
        <v>1.010600998226292</v>
      </c>
      <c r="Z21" s="513">
        <v>0.60903432738936192</v>
      </c>
      <c r="AA21" s="513">
        <v>0.90076823012542029</v>
      </c>
      <c r="AB21" s="513">
        <v>0.39915820230972587</v>
      </c>
      <c r="AC21" s="513">
        <v>0.61456613465419185</v>
      </c>
      <c r="AD21" s="513">
        <v>0.59468691483013347</v>
      </c>
      <c r="AE21" s="513">
        <v>0.4677206851119895</v>
      </c>
      <c r="AF21" s="513">
        <v>0.80605362724132257</v>
      </c>
      <c r="AG21" s="513">
        <v>1.4145340675952922</v>
      </c>
      <c r="AH21" s="513">
        <v>0.89114283329159372</v>
      </c>
      <c r="AI21" s="513">
        <v>0.9967615763132438</v>
      </c>
      <c r="AJ21" s="513">
        <v>1.2938805811857037</v>
      </c>
      <c r="AK21" s="525">
        <v>1.9028288722567552</v>
      </c>
      <c r="AL21" s="512">
        <v>7</v>
      </c>
    </row>
    <row r="22" spans="1:38" ht="18" customHeight="1" x14ac:dyDescent="0.2">
      <c r="A22" s="512">
        <v>8</v>
      </c>
      <c r="B22" s="244" t="s">
        <v>795</v>
      </c>
      <c r="C22" s="230" t="s">
        <v>600</v>
      </c>
      <c r="D22" s="513">
        <v>0.28603564513547813</v>
      </c>
      <c r="E22" s="513">
        <v>0.26519487289912397</v>
      </c>
      <c r="F22" s="513">
        <v>0.13379242498770291</v>
      </c>
      <c r="G22" s="513">
        <v>0.44370790120816844</v>
      </c>
      <c r="H22" s="513">
        <v>0.21346564357006864</v>
      </c>
      <c r="I22" s="513">
        <v>0.22778588127160471</v>
      </c>
      <c r="J22" s="513">
        <v>0.16135724494029782</v>
      </c>
      <c r="K22" s="513">
        <v>0.24117371206538485</v>
      </c>
      <c r="L22" s="513">
        <v>0.61430819189180141</v>
      </c>
      <c r="M22" s="513">
        <v>0.64974010395841664</v>
      </c>
      <c r="N22" s="513">
        <v>0.49045106635951552</v>
      </c>
      <c r="O22" s="513">
        <v>0.41424750472959748</v>
      </c>
      <c r="P22" s="525">
        <v>0.3832540995622945</v>
      </c>
      <c r="Q22" s="512">
        <v>8</v>
      </c>
      <c r="R22" s="512">
        <v>8</v>
      </c>
      <c r="S22" s="244" t="s">
        <v>795</v>
      </c>
      <c r="T22" s="230" t="s">
        <v>600</v>
      </c>
      <c r="U22" s="513">
        <v>0.57641377161551643</v>
      </c>
      <c r="V22" s="513">
        <v>0.18839702675237782</v>
      </c>
      <c r="W22" s="513">
        <v>0.11530035743110803</v>
      </c>
      <c r="X22" s="513">
        <v>0.143503217950948</v>
      </c>
      <c r="Y22" s="513">
        <v>0.3258672606525595</v>
      </c>
      <c r="Z22" s="513">
        <v>0.17259154606896027</v>
      </c>
      <c r="AA22" s="513">
        <v>0.26998502810298702</v>
      </c>
      <c r="AB22" s="513">
        <v>0.10435508557117017</v>
      </c>
      <c r="AC22" s="513">
        <v>0.17122240567479974</v>
      </c>
      <c r="AD22" s="513">
        <v>0.26339074428462661</v>
      </c>
      <c r="AE22" s="513">
        <v>0.17457180500658762</v>
      </c>
      <c r="AF22" s="513">
        <v>0.41125185063332781</v>
      </c>
      <c r="AG22" s="513">
        <v>0.61548428895367668</v>
      </c>
      <c r="AH22" s="513">
        <v>0.1043492779029969</v>
      </c>
      <c r="AI22" s="513">
        <v>0.22290448752996594</v>
      </c>
      <c r="AJ22" s="513">
        <v>0.33407572383073497</v>
      </c>
      <c r="AK22" s="525">
        <v>0.70616093703750693</v>
      </c>
      <c r="AL22" s="512">
        <v>8</v>
      </c>
    </row>
    <row r="23" spans="1:38" ht="18" customHeight="1" x14ac:dyDescent="0.2">
      <c r="A23" s="512">
        <v>9</v>
      </c>
      <c r="B23" s="244" t="s">
        <v>796</v>
      </c>
      <c r="C23" s="230" t="s">
        <v>600</v>
      </c>
      <c r="D23" s="513">
        <v>0.45610175565929079</v>
      </c>
      <c r="E23" s="513">
        <v>0.21079592461212418</v>
      </c>
      <c r="F23" s="513">
        <v>8.2636497786522378E-2</v>
      </c>
      <c r="G23" s="513">
        <v>0.38490323960226663</v>
      </c>
      <c r="H23" s="513">
        <v>0.13038712282928516</v>
      </c>
      <c r="I23" s="513">
        <v>0.1298779147601255</v>
      </c>
      <c r="J23" s="513">
        <v>0.1198653819556498</v>
      </c>
      <c r="K23" s="513">
        <v>0.14738393515106854</v>
      </c>
      <c r="L23" s="513">
        <v>0.42516152790331763</v>
      </c>
      <c r="M23" s="513">
        <v>0.4598160735705718</v>
      </c>
      <c r="N23" s="513">
        <v>0.49788214312253848</v>
      </c>
      <c r="O23" s="513">
        <v>0.33922630308565466</v>
      </c>
      <c r="P23" s="525">
        <v>2.9843556933129491</v>
      </c>
      <c r="Q23" s="512">
        <v>9</v>
      </c>
      <c r="R23" s="512">
        <v>9</v>
      </c>
      <c r="S23" s="244" t="s">
        <v>796</v>
      </c>
      <c r="T23" s="230" t="s">
        <v>600</v>
      </c>
      <c r="U23" s="513">
        <v>0.25964584307005245</v>
      </c>
      <c r="V23" s="513">
        <v>0.15071762140190223</v>
      </c>
      <c r="W23" s="513">
        <v>0.10953533955955262</v>
      </c>
      <c r="X23" s="513">
        <v>0.15437467385632284</v>
      </c>
      <c r="Y23" s="513">
        <v>0.17324588541022151</v>
      </c>
      <c r="Z23" s="513">
        <v>0.12638894192218109</v>
      </c>
      <c r="AA23" s="513">
        <v>0.21107920378960801</v>
      </c>
      <c r="AB23" s="513">
        <v>7.8266314178377636E-2</v>
      </c>
      <c r="AC23" s="513">
        <v>0.10548523206751054</v>
      </c>
      <c r="AD23" s="513">
        <v>2.0001234644113834</v>
      </c>
      <c r="AE23" s="513">
        <v>2.8194993412384717</v>
      </c>
      <c r="AF23" s="513">
        <v>0.63606952897954705</v>
      </c>
      <c r="AG23" s="513">
        <v>0.48590864917395532</v>
      </c>
      <c r="AH23" s="513">
        <v>5.6348610067618328E-2</v>
      </c>
      <c r="AI23" s="513">
        <v>0.10093788114564496</v>
      </c>
      <c r="AJ23" s="513">
        <v>0.29695619896065328</v>
      </c>
      <c r="AK23" s="525">
        <v>0.71461795424753694</v>
      </c>
      <c r="AL23" s="512">
        <v>9</v>
      </c>
    </row>
    <row r="24" spans="1:38" ht="18" customHeight="1" x14ac:dyDescent="0.2">
      <c r="A24" s="227">
        <v>10</v>
      </c>
      <c r="B24" s="244" t="s">
        <v>608</v>
      </c>
      <c r="C24" s="230" t="s">
        <v>600</v>
      </c>
      <c r="D24" s="513">
        <v>0.15665466774559281</v>
      </c>
      <c r="E24" s="513">
        <v>7.8198488162562196E-2</v>
      </c>
      <c r="F24" s="513">
        <v>1.5740285292670929E-2</v>
      </c>
      <c r="G24" s="513">
        <v>0.16304928899818241</v>
      </c>
      <c r="H24" s="513">
        <v>6.6924363930075587E-2</v>
      </c>
      <c r="I24" s="513">
        <v>5.5947409435130976E-2</v>
      </c>
      <c r="J24" s="513">
        <v>4.6102069982942237E-2</v>
      </c>
      <c r="K24" s="513">
        <v>0.1339853955918805</v>
      </c>
      <c r="L24" s="513">
        <v>0.14395232834521776</v>
      </c>
      <c r="M24" s="513">
        <v>8.99640143942423E-2</v>
      </c>
      <c r="N24" s="513">
        <v>8.917292115627555E-2</v>
      </c>
      <c r="O24" s="513">
        <v>0.13047165503294408</v>
      </c>
      <c r="P24" s="525">
        <v>1.101593750654464</v>
      </c>
      <c r="Q24" s="227">
        <v>10</v>
      </c>
      <c r="R24" s="227">
        <v>10</v>
      </c>
      <c r="S24" s="244" t="s">
        <v>608</v>
      </c>
      <c r="T24" s="230" t="s">
        <v>600</v>
      </c>
      <c r="U24" s="513">
        <v>0.44659085008049021</v>
      </c>
      <c r="V24" s="513">
        <v>6.7366209566001756E-2</v>
      </c>
      <c r="W24" s="513">
        <v>4.0355125100887811E-2</v>
      </c>
      <c r="X24" s="513">
        <v>6.522873543224908E-2</v>
      </c>
      <c r="Y24" s="513">
        <v>9.0747844738687453E-2</v>
      </c>
      <c r="Z24" s="513">
        <v>4.6584443850471571E-2</v>
      </c>
      <c r="AA24" s="513">
        <v>6.7496257025746756E-2</v>
      </c>
      <c r="AB24" s="513">
        <v>2.7828022818978712E-2</v>
      </c>
      <c r="AC24" s="513">
        <v>5.3507001773374918E-2</v>
      </c>
      <c r="AD24" s="513">
        <v>0.27162170504352118</v>
      </c>
      <c r="AE24" s="513">
        <v>0.29644268774703553</v>
      </c>
      <c r="AF24" s="513">
        <v>0.23030103635466359</v>
      </c>
      <c r="AG24" s="513">
        <v>0.17276751970629523</v>
      </c>
      <c r="AH24" s="513">
        <v>1.4608898906419567E-2</v>
      </c>
      <c r="AI24" s="513">
        <v>2.9440215334146445E-2</v>
      </c>
      <c r="AJ24" s="513">
        <v>5.8330681938699759E-2</v>
      </c>
      <c r="AK24" s="525">
        <v>0.59621971330711654</v>
      </c>
      <c r="AL24" s="227">
        <v>10</v>
      </c>
    </row>
    <row r="25" spans="1:38" ht="22.5" customHeight="1" x14ac:dyDescent="0.2">
      <c r="A25" s="227">
        <v>11</v>
      </c>
      <c r="B25" s="244" t="s">
        <v>609</v>
      </c>
      <c r="C25" s="230" t="s">
        <v>610</v>
      </c>
      <c r="D25" s="515">
        <v>1.8167504412251978</v>
      </c>
      <c r="E25" s="532">
        <v>1.5</v>
      </c>
      <c r="F25" s="532">
        <v>1.2</v>
      </c>
      <c r="G25" s="532">
        <v>2</v>
      </c>
      <c r="H25" s="532">
        <v>1.5</v>
      </c>
      <c r="I25" s="532">
        <v>1.6</v>
      </c>
      <c r="J25" s="532">
        <v>1.2</v>
      </c>
      <c r="K25" s="532">
        <v>1.5</v>
      </c>
      <c r="L25" s="532">
        <v>2.2000000000000002</v>
      </c>
      <c r="M25" s="532">
        <v>2.8</v>
      </c>
      <c r="N25" s="532">
        <v>1.7</v>
      </c>
      <c r="O25" s="532">
        <v>1.6</v>
      </c>
      <c r="P25" s="533">
        <v>3.6</v>
      </c>
      <c r="Q25" s="227">
        <v>11</v>
      </c>
      <c r="R25" s="227">
        <v>11</v>
      </c>
      <c r="S25" s="244" t="s">
        <v>609</v>
      </c>
      <c r="T25" s="230" t="s">
        <v>610</v>
      </c>
      <c r="U25" s="532">
        <v>1.8</v>
      </c>
      <c r="V25" s="532">
        <v>1.6</v>
      </c>
      <c r="W25" s="532">
        <v>1.5</v>
      </c>
      <c r="X25" s="532">
        <v>1.4</v>
      </c>
      <c r="Y25" s="532">
        <v>1.8</v>
      </c>
      <c r="Z25" s="532">
        <v>1.4</v>
      </c>
      <c r="AA25" s="532">
        <v>1.7</v>
      </c>
      <c r="AB25" s="532">
        <v>1.3</v>
      </c>
      <c r="AC25" s="532">
        <v>1.4</v>
      </c>
      <c r="AD25" s="532">
        <v>2.4</v>
      </c>
      <c r="AE25" s="532">
        <v>2.4</v>
      </c>
      <c r="AF25" s="532">
        <v>2.4</v>
      </c>
      <c r="AG25" s="532">
        <v>2.1</v>
      </c>
      <c r="AH25" s="532">
        <v>1.8</v>
      </c>
      <c r="AI25" s="532">
        <v>1.9</v>
      </c>
      <c r="AJ25" s="532">
        <v>2.2000000000000002</v>
      </c>
      <c r="AK25" s="533">
        <v>2.5</v>
      </c>
      <c r="AL25" s="227">
        <v>11</v>
      </c>
    </row>
    <row r="26" spans="1:38" ht="19.5" customHeight="1" x14ac:dyDescent="0.2">
      <c r="A26" s="207"/>
      <c r="B26" s="454"/>
      <c r="C26" s="429"/>
      <c r="D26" s="454"/>
      <c r="E26" s="411"/>
      <c r="F26" s="411"/>
      <c r="G26" s="411"/>
      <c r="H26" s="411"/>
      <c r="I26" s="516"/>
      <c r="J26" s="516"/>
      <c r="K26" s="516"/>
      <c r="L26" s="411"/>
      <c r="M26" s="411"/>
      <c r="N26" s="411"/>
      <c r="O26" s="411"/>
      <c r="P26" s="412"/>
      <c r="Q26" s="207"/>
      <c r="R26" s="207"/>
      <c r="S26" s="454"/>
      <c r="T26" s="429"/>
      <c r="U26" s="411"/>
      <c r="V26" s="411"/>
      <c r="W26" s="411"/>
      <c r="X26" s="411"/>
      <c r="Y26" s="411"/>
      <c r="Z26" s="411"/>
      <c r="AA26" s="411"/>
      <c r="AB26" s="411"/>
      <c r="AC26" s="411"/>
      <c r="AD26" s="411"/>
      <c r="AE26" s="516"/>
      <c r="AF26" s="516"/>
      <c r="AG26" s="411"/>
      <c r="AH26" s="411"/>
      <c r="AI26" s="411"/>
      <c r="AJ26" s="411"/>
      <c r="AK26" s="412"/>
      <c r="AL26" s="207"/>
    </row>
    <row r="27" spans="1:38" ht="18" customHeight="1" x14ac:dyDescent="0.2">
      <c r="A27" s="227">
        <v>12</v>
      </c>
      <c r="B27" s="244" t="s">
        <v>611</v>
      </c>
      <c r="C27" s="230" t="s">
        <v>89</v>
      </c>
      <c r="D27" s="516">
        <v>80010</v>
      </c>
      <c r="E27" s="516">
        <v>4485</v>
      </c>
      <c r="F27" s="516">
        <v>1865</v>
      </c>
      <c r="G27" s="516">
        <v>2620</v>
      </c>
      <c r="H27" s="516">
        <v>8361</v>
      </c>
      <c r="I27" s="516">
        <v>4396</v>
      </c>
      <c r="J27" s="516">
        <v>2738</v>
      </c>
      <c r="K27" s="516">
        <v>1227</v>
      </c>
      <c r="L27" s="516">
        <v>2593</v>
      </c>
      <c r="M27" s="516">
        <v>1703</v>
      </c>
      <c r="N27" s="516">
        <v>659</v>
      </c>
      <c r="O27" s="516">
        <v>1912</v>
      </c>
      <c r="P27" s="325">
        <v>3152</v>
      </c>
      <c r="Q27" s="227">
        <v>12</v>
      </c>
      <c r="R27" s="227">
        <v>12</v>
      </c>
      <c r="S27" s="244" t="s">
        <v>611</v>
      </c>
      <c r="T27" s="230" t="s">
        <v>89</v>
      </c>
      <c r="U27" s="516">
        <v>1699</v>
      </c>
      <c r="V27" s="516">
        <v>7008</v>
      </c>
      <c r="W27" s="516">
        <v>1356</v>
      </c>
      <c r="X27" s="516">
        <v>3843</v>
      </c>
      <c r="Y27" s="516">
        <v>1809</v>
      </c>
      <c r="Z27" s="516">
        <v>33412</v>
      </c>
      <c r="AA27" s="516">
        <v>8476</v>
      </c>
      <c r="AB27" s="516">
        <v>16470</v>
      </c>
      <c r="AC27" s="516">
        <v>8466</v>
      </c>
      <c r="AD27" s="516">
        <v>2540</v>
      </c>
      <c r="AE27" s="516">
        <v>1632</v>
      </c>
      <c r="AF27" s="516">
        <v>908</v>
      </c>
      <c r="AG27" s="516">
        <v>709</v>
      </c>
      <c r="AH27" s="516">
        <v>4705</v>
      </c>
      <c r="AI27" s="516">
        <v>2610</v>
      </c>
      <c r="AJ27" s="516">
        <v>1601</v>
      </c>
      <c r="AK27" s="325">
        <v>2861</v>
      </c>
      <c r="AL27" s="227">
        <v>12</v>
      </c>
    </row>
    <row r="28" spans="1:38" ht="18" customHeight="1" x14ac:dyDescent="0.2">
      <c r="A28" s="227">
        <v>13</v>
      </c>
      <c r="B28" s="244" t="s">
        <v>609</v>
      </c>
      <c r="C28" s="230" t="s">
        <v>610</v>
      </c>
      <c r="D28" s="515">
        <v>2.2291213598300219</v>
      </c>
      <c r="E28" s="532">
        <v>3.1</v>
      </c>
      <c r="F28" s="532">
        <v>2.6</v>
      </c>
      <c r="G28" s="532">
        <v>3.6</v>
      </c>
      <c r="H28" s="532">
        <v>2.2999999999999998</v>
      </c>
      <c r="I28" s="532">
        <v>2.7</v>
      </c>
      <c r="J28" s="532">
        <v>1.5</v>
      </c>
      <c r="K28" s="532">
        <v>2.6</v>
      </c>
      <c r="L28" s="532">
        <v>4.4000000000000004</v>
      </c>
      <c r="M28" s="532">
        <v>3.7</v>
      </c>
      <c r="N28" s="532">
        <v>2.8</v>
      </c>
      <c r="O28" s="532">
        <v>3.1</v>
      </c>
      <c r="P28" s="533">
        <v>4</v>
      </c>
      <c r="Q28" s="227">
        <v>13</v>
      </c>
      <c r="R28" s="227">
        <v>13</v>
      </c>
      <c r="S28" s="244" t="s">
        <v>609</v>
      </c>
      <c r="T28" s="230" t="s">
        <v>610</v>
      </c>
      <c r="U28" s="532">
        <v>2.2999999999999998</v>
      </c>
      <c r="V28" s="532">
        <v>2.2000000000000002</v>
      </c>
      <c r="W28" s="532">
        <v>2.2999999999999998</v>
      </c>
      <c r="X28" s="532">
        <v>1.9</v>
      </c>
      <c r="Y28" s="532">
        <v>3</v>
      </c>
      <c r="Z28" s="532">
        <v>1.6</v>
      </c>
      <c r="AA28" s="532">
        <v>1.8</v>
      </c>
      <c r="AB28" s="532">
        <v>1.3</v>
      </c>
      <c r="AC28" s="532">
        <v>1.7</v>
      </c>
      <c r="AD28" s="532">
        <v>2.6</v>
      </c>
      <c r="AE28" s="532">
        <v>2.2999999999999998</v>
      </c>
      <c r="AF28" s="532">
        <v>3.2</v>
      </c>
      <c r="AG28" s="532">
        <v>3.3</v>
      </c>
      <c r="AH28" s="532">
        <v>1.9</v>
      </c>
      <c r="AI28" s="532">
        <v>1.8</v>
      </c>
      <c r="AJ28" s="532">
        <v>3.7</v>
      </c>
      <c r="AK28" s="533">
        <v>2.6</v>
      </c>
      <c r="AL28" s="227">
        <v>13</v>
      </c>
    </row>
    <row r="29" spans="1:38" ht="8.25" customHeight="1" x14ac:dyDescent="0.2">
      <c r="A29" s="207"/>
      <c r="B29" s="332"/>
      <c r="C29" s="332"/>
      <c r="D29" s="332"/>
      <c r="E29" s="305"/>
      <c r="F29" s="332"/>
      <c r="G29" s="332"/>
      <c r="H29" s="332"/>
      <c r="I29" s="332"/>
      <c r="J29" s="332"/>
      <c r="K29" s="332"/>
      <c r="L29" s="305"/>
      <c r="M29" s="305"/>
      <c r="N29" s="305"/>
      <c r="O29" s="305"/>
      <c r="P29" s="305"/>
      <c r="Q29" s="207"/>
      <c r="R29" s="207"/>
      <c r="S29" s="332"/>
      <c r="T29" s="305"/>
      <c r="U29" s="305"/>
      <c r="V29" s="305"/>
      <c r="W29" s="305"/>
      <c r="X29" s="305"/>
      <c r="Y29" s="305"/>
      <c r="Z29" s="305"/>
      <c r="AA29" s="305"/>
      <c r="AB29" s="305"/>
      <c r="AC29" s="305"/>
      <c r="AD29" s="305"/>
      <c r="AE29" s="305"/>
      <c r="AF29" s="305"/>
      <c r="AG29" s="305"/>
      <c r="AH29" s="305"/>
      <c r="AI29" s="305"/>
      <c r="AJ29" s="305"/>
      <c r="AK29" s="305"/>
      <c r="AL29" s="207"/>
    </row>
    <row r="30" spans="1:38" ht="19.5" customHeight="1" x14ac:dyDescent="0.2">
      <c r="A30" s="207"/>
      <c r="B30" s="465"/>
      <c r="C30" s="213"/>
      <c r="D30" s="508" t="s">
        <v>797</v>
      </c>
      <c r="E30" s="508"/>
      <c r="F30" s="508"/>
      <c r="G30" s="508" t="s">
        <v>798</v>
      </c>
      <c r="H30" s="508"/>
      <c r="I30" s="508"/>
      <c r="J30" s="508"/>
      <c r="K30" s="508"/>
      <c r="L30" s="508"/>
      <c r="M30" s="508"/>
      <c r="N30" s="508"/>
      <c r="O30" s="508"/>
      <c r="P30" s="508"/>
      <c r="Q30" s="207"/>
      <c r="R30" s="207"/>
      <c r="S30" s="465"/>
      <c r="T30" s="508"/>
      <c r="U30" s="508" t="s">
        <v>797</v>
      </c>
      <c r="V30" s="508"/>
      <c r="W30" s="508"/>
      <c r="X30" s="508"/>
      <c r="Y30" s="508"/>
      <c r="Z30" s="508"/>
      <c r="AA30" s="508"/>
      <c r="AB30" s="508" t="s">
        <v>798</v>
      </c>
      <c r="AC30" s="508"/>
      <c r="AD30" s="305"/>
      <c r="AE30" s="305"/>
      <c r="AF30" s="305"/>
      <c r="AG30" s="508"/>
      <c r="AH30" s="508"/>
      <c r="AI30" s="508"/>
      <c r="AJ30" s="508"/>
      <c r="AK30" s="508"/>
      <c r="AL30" s="207"/>
    </row>
    <row r="31" spans="1:38" ht="13.5" customHeight="1" x14ac:dyDescent="0.2">
      <c r="A31" s="207"/>
      <c r="B31" s="305"/>
      <c r="C31" s="305"/>
      <c r="D31" s="966" t="s">
        <v>799</v>
      </c>
      <c r="E31" s="966"/>
      <c r="F31" s="966"/>
      <c r="G31" s="305"/>
      <c r="H31" s="511"/>
      <c r="I31" s="511"/>
      <c r="J31" s="511"/>
      <c r="K31" s="511"/>
      <c r="L31" s="305"/>
      <c r="M31" s="305"/>
      <c r="N31" s="305"/>
      <c r="O31" s="305"/>
      <c r="P31" s="305"/>
      <c r="Q31" s="207"/>
      <c r="R31" s="207"/>
      <c r="S31" s="305"/>
      <c r="T31" s="312"/>
      <c r="U31" s="508" t="s">
        <v>799</v>
      </c>
      <c r="V31" s="508"/>
      <c r="W31" s="508"/>
      <c r="X31" s="508"/>
      <c r="Y31" s="508"/>
      <c r="Z31" s="213"/>
      <c r="AA31" s="213"/>
      <c r="AB31" s="213"/>
      <c r="AC31" s="213"/>
      <c r="AD31" s="305"/>
      <c r="AE31" s="305"/>
      <c r="AF31" s="305"/>
      <c r="AG31" s="305"/>
      <c r="AH31" s="305"/>
      <c r="AI31" s="305"/>
      <c r="AJ31" s="305"/>
      <c r="AK31" s="305"/>
      <c r="AL31" s="207"/>
    </row>
    <row r="32" spans="1:38" ht="19.5" customHeight="1" x14ac:dyDescent="0.2">
      <c r="A32" s="383">
        <v>14</v>
      </c>
      <c r="B32" s="384" t="s">
        <v>389</v>
      </c>
      <c r="C32" s="385" t="s">
        <v>89</v>
      </c>
      <c r="D32" s="510">
        <v>887302</v>
      </c>
      <c r="E32" s="510">
        <v>88237</v>
      </c>
      <c r="F32" s="510">
        <v>50825</v>
      </c>
      <c r="G32" s="510">
        <v>37412</v>
      </c>
      <c r="H32" s="510">
        <v>86665</v>
      </c>
      <c r="I32" s="510">
        <v>50047</v>
      </c>
      <c r="J32" s="510">
        <v>21691</v>
      </c>
      <c r="K32" s="510">
        <v>14927</v>
      </c>
      <c r="L32" s="510">
        <v>59742</v>
      </c>
      <c r="M32" s="510">
        <v>20008</v>
      </c>
      <c r="N32" s="510">
        <v>13457</v>
      </c>
      <c r="O32" s="510">
        <v>30658</v>
      </c>
      <c r="P32" s="407">
        <v>47749</v>
      </c>
      <c r="Q32" s="517">
        <v>14</v>
      </c>
      <c r="R32" s="383">
        <v>14</v>
      </c>
      <c r="S32" s="384" t="s">
        <v>389</v>
      </c>
      <c r="T32" s="385" t="s">
        <v>89</v>
      </c>
      <c r="U32" s="510">
        <v>19257</v>
      </c>
      <c r="V32" s="510">
        <v>87581</v>
      </c>
      <c r="W32" s="510">
        <v>17346</v>
      </c>
      <c r="X32" s="510">
        <v>45992</v>
      </c>
      <c r="Y32" s="510">
        <v>24243</v>
      </c>
      <c r="Z32" s="510">
        <v>261890</v>
      </c>
      <c r="AA32" s="510">
        <v>81486</v>
      </c>
      <c r="AB32" s="510">
        <v>114992</v>
      </c>
      <c r="AC32" s="510">
        <v>65412</v>
      </c>
      <c r="AD32" s="510">
        <v>48597</v>
      </c>
      <c r="AE32" s="510">
        <v>30360</v>
      </c>
      <c r="AF32" s="510">
        <v>18237</v>
      </c>
      <c r="AG32" s="510">
        <v>9261</v>
      </c>
      <c r="AH32" s="510">
        <v>47916</v>
      </c>
      <c r="AI32" s="510">
        <v>23777</v>
      </c>
      <c r="AJ32" s="510">
        <v>18858</v>
      </c>
      <c r="AK32" s="407">
        <v>23649</v>
      </c>
      <c r="AL32" s="383">
        <v>14</v>
      </c>
    </row>
    <row r="33" spans="1:38" ht="10.5" customHeight="1" x14ac:dyDescent="0.2">
      <c r="A33" s="383"/>
      <c r="B33" s="384"/>
      <c r="C33" s="385"/>
      <c r="D33" s="383"/>
      <c r="E33" s="511"/>
      <c r="F33" s="511"/>
      <c r="G33" s="511"/>
      <c r="H33" s="511"/>
      <c r="I33" s="511"/>
      <c r="J33" s="511"/>
      <c r="K33" s="511"/>
      <c r="L33" s="511"/>
      <c r="M33" s="511"/>
      <c r="N33" s="511"/>
      <c r="O33" s="511"/>
      <c r="P33" s="524"/>
      <c r="Q33" s="517"/>
      <c r="R33" s="383"/>
      <c r="S33" s="384"/>
      <c r="T33" s="385"/>
      <c r="U33" s="511"/>
      <c r="V33" s="511"/>
      <c r="W33" s="511"/>
      <c r="X33" s="511"/>
      <c r="Y33" s="511"/>
      <c r="Z33" s="511"/>
      <c r="AA33" s="511"/>
      <c r="AB33" s="511"/>
      <c r="AC33" s="511"/>
      <c r="AD33" s="511"/>
      <c r="AE33" s="511"/>
      <c r="AF33" s="511"/>
      <c r="AG33" s="511"/>
      <c r="AH33" s="511"/>
      <c r="AI33" s="511"/>
      <c r="AJ33" s="511"/>
      <c r="AK33" s="524"/>
      <c r="AL33" s="383"/>
    </row>
    <row r="34" spans="1:38" ht="18" customHeight="1" x14ac:dyDescent="0.2">
      <c r="A34" s="227">
        <v>15</v>
      </c>
      <c r="B34" s="244" t="s">
        <v>789</v>
      </c>
      <c r="C34" s="230" t="s">
        <v>600</v>
      </c>
      <c r="D34" s="513">
        <v>26.113882308391055</v>
      </c>
      <c r="E34" s="513">
        <v>32.145245191926293</v>
      </c>
      <c r="F34" s="513">
        <v>35.97442203639941</v>
      </c>
      <c r="G34" s="513">
        <v>26.943226772158667</v>
      </c>
      <c r="H34" s="513">
        <v>28.336698782668897</v>
      </c>
      <c r="I34" s="513">
        <v>27.62403340859592</v>
      </c>
      <c r="J34" s="513">
        <v>31.035913512516711</v>
      </c>
      <c r="K34" s="513">
        <v>26.803778388155692</v>
      </c>
      <c r="L34" s="513">
        <v>14.1843259348532</v>
      </c>
      <c r="M34" s="513">
        <v>10.145941623350661</v>
      </c>
      <c r="N34" s="513">
        <v>21.750761685368211</v>
      </c>
      <c r="O34" s="513">
        <v>28.054667623458801</v>
      </c>
      <c r="P34" s="513">
        <v>19.409830572368008</v>
      </c>
      <c r="Q34" s="231">
        <v>15</v>
      </c>
      <c r="R34" s="227">
        <v>15</v>
      </c>
      <c r="S34" s="244" t="s">
        <v>789</v>
      </c>
      <c r="T34" s="230" t="s">
        <v>600</v>
      </c>
      <c r="U34" s="513">
        <v>20.818403697356803</v>
      </c>
      <c r="V34" s="513">
        <v>31.549080279969399</v>
      </c>
      <c r="W34" s="513">
        <v>36.117836965294593</v>
      </c>
      <c r="X34" s="513">
        <v>31.883805879283354</v>
      </c>
      <c r="Y34" s="513">
        <v>27.645093429031061</v>
      </c>
      <c r="Z34" s="513">
        <v>29.746840276451948</v>
      </c>
      <c r="AA34" s="513">
        <v>26.857374272881231</v>
      </c>
      <c r="AB34" s="513">
        <v>31.263044385696396</v>
      </c>
      <c r="AC34" s="513">
        <v>30.680914816853178</v>
      </c>
      <c r="AD34" s="513">
        <v>25.073564211782625</v>
      </c>
      <c r="AE34" s="513">
        <v>28.036890645586297</v>
      </c>
      <c r="AF34" s="513">
        <v>20.140373965016174</v>
      </c>
      <c r="AG34" s="513">
        <v>33.560090702947846</v>
      </c>
      <c r="AH34" s="513">
        <v>23.052842474330077</v>
      </c>
      <c r="AI34" s="513">
        <v>20.431509441897632</v>
      </c>
      <c r="AJ34" s="513">
        <v>15.876551065860642</v>
      </c>
      <c r="AK34" s="525">
        <v>15.865364286016323</v>
      </c>
      <c r="AL34" s="227">
        <v>15</v>
      </c>
    </row>
    <row r="35" spans="1:38" ht="18" customHeight="1" x14ac:dyDescent="0.2">
      <c r="A35" s="227">
        <v>16</v>
      </c>
      <c r="B35" s="244" t="s">
        <v>790</v>
      </c>
      <c r="C35" s="230" t="s">
        <v>600</v>
      </c>
      <c r="D35" s="513">
        <v>22.139699899245127</v>
      </c>
      <c r="E35" s="513">
        <v>24.19166562779786</v>
      </c>
      <c r="F35" s="513">
        <v>26.675848499754057</v>
      </c>
      <c r="G35" s="513">
        <v>20.816850208489253</v>
      </c>
      <c r="H35" s="513">
        <v>23.084290082501589</v>
      </c>
      <c r="I35" s="513">
        <v>23.737686574619858</v>
      </c>
      <c r="J35" s="513">
        <v>23.106357475450647</v>
      </c>
      <c r="K35" s="513">
        <v>20.86152609365579</v>
      </c>
      <c r="L35" s="513">
        <v>7.9374644303839847</v>
      </c>
      <c r="M35" s="513">
        <v>13.974410235905637</v>
      </c>
      <c r="N35" s="513">
        <v>17.596789774838374</v>
      </c>
      <c r="O35" s="513">
        <v>23.272881466501403</v>
      </c>
      <c r="P35" s="513">
        <v>19.162704978114725</v>
      </c>
      <c r="Q35" s="231">
        <v>16</v>
      </c>
      <c r="R35" s="227">
        <v>16</v>
      </c>
      <c r="S35" s="244" t="s">
        <v>790</v>
      </c>
      <c r="T35" s="230" t="s">
        <v>600</v>
      </c>
      <c r="U35" s="513">
        <v>21.675234979487978</v>
      </c>
      <c r="V35" s="513">
        <v>25.05337915757984</v>
      </c>
      <c r="W35" s="513">
        <v>23.469387755102041</v>
      </c>
      <c r="X35" s="513">
        <v>26.287180379196386</v>
      </c>
      <c r="Y35" s="513">
        <v>23.846058656106916</v>
      </c>
      <c r="Z35" s="513">
        <v>24.938332887853679</v>
      </c>
      <c r="AA35" s="513">
        <v>25.190830326681883</v>
      </c>
      <c r="AB35" s="513">
        <v>26.33574509531098</v>
      </c>
      <c r="AC35" s="513">
        <v>22.167186448969609</v>
      </c>
      <c r="AD35" s="513">
        <v>21.637138094944135</v>
      </c>
      <c r="AE35" s="513">
        <v>23.906455862977602</v>
      </c>
      <c r="AF35" s="513">
        <v>17.859297033503317</v>
      </c>
      <c r="AG35" s="513">
        <v>24.014685239175034</v>
      </c>
      <c r="AH35" s="513">
        <v>22.777360380666163</v>
      </c>
      <c r="AI35" s="513">
        <v>22.50494175043109</v>
      </c>
      <c r="AJ35" s="513">
        <v>20.421041467812071</v>
      </c>
      <c r="AK35" s="525">
        <v>19.539938263774367</v>
      </c>
      <c r="AL35" s="227">
        <v>16</v>
      </c>
    </row>
    <row r="36" spans="1:38" ht="18" customHeight="1" x14ac:dyDescent="0.2">
      <c r="A36" s="227">
        <v>17</v>
      </c>
      <c r="B36" s="244" t="s">
        <v>791</v>
      </c>
      <c r="C36" s="230" t="s">
        <v>600</v>
      </c>
      <c r="D36" s="513">
        <v>15.648561594586734</v>
      </c>
      <c r="E36" s="513">
        <v>14.240058025544839</v>
      </c>
      <c r="F36" s="513">
        <v>13.733398917855386</v>
      </c>
      <c r="G36" s="513">
        <v>14.928365230407357</v>
      </c>
      <c r="H36" s="513">
        <v>16.118386892055618</v>
      </c>
      <c r="I36" s="513">
        <v>16.346634163885948</v>
      </c>
      <c r="J36" s="513">
        <v>15.716195657185009</v>
      </c>
      <c r="K36" s="513">
        <v>15.937562805654185</v>
      </c>
      <c r="L36" s="513">
        <v>9.3887047638177492</v>
      </c>
      <c r="M36" s="513">
        <v>15.038984406237505</v>
      </c>
      <c r="N36" s="513">
        <v>20.190235565133388</v>
      </c>
      <c r="O36" s="513">
        <v>15.506556200665406</v>
      </c>
      <c r="P36" s="513">
        <v>15.702946658568766</v>
      </c>
      <c r="Q36" s="231">
        <v>17</v>
      </c>
      <c r="R36" s="227">
        <v>17</v>
      </c>
      <c r="S36" s="244" t="s">
        <v>791</v>
      </c>
      <c r="T36" s="230" t="s">
        <v>600</v>
      </c>
      <c r="U36" s="513">
        <v>16.923716051306016</v>
      </c>
      <c r="V36" s="513">
        <v>15.924686861305535</v>
      </c>
      <c r="W36" s="513">
        <v>13.593912141127637</v>
      </c>
      <c r="X36" s="513">
        <v>16.42024699947817</v>
      </c>
      <c r="Y36" s="513">
        <v>16.652229509549148</v>
      </c>
      <c r="Z36" s="513">
        <v>16.401542632402919</v>
      </c>
      <c r="AA36" s="513">
        <v>15.833394693566994</v>
      </c>
      <c r="AB36" s="513">
        <v>16.235912063447891</v>
      </c>
      <c r="AC36" s="513">
        <v>17.400476976701523</v>
      </c>
      <c r="AD36" s="513">
        <v>16.817910570611357</v>
      </c>
      <c r="AE36" s="513">
        <v>15.382081686429514</v>
      </c>
      <c r="AF36" s="513">
        <v>19.208203103580633</v>
      </c>
      <c r="AG36" s="513">
        <v>14.42608789547565</v>
      </c>
      <c r="AH36" s="513">
        <v>14.905250855664079</v>
      </c>
      <c r="AI36" s="513">
        <v>18.004794549354418</v>
      </c>
      <c r="AJ36" s="513">
        <v>17.45678226747269</v>
      </c>
      <c r="AK36" s="525">
        <v>18.372869888790223</v>
      </c>
      <c r="AL36" s="227">
        <v>17</v>
      </c>
    </row>
    <row r="37" spans="1:38" ht="18" customHeight="1" x14ac:dyDescent="0.2">
      <c r="A37" s="227">
        <v>18</v>
      </c>
      <c r="B37" s="244" t="s">
        <v>792</v>
      </c>
      <c r="C37" s="230" t="s">
        <v>600</v>
      </c>
      <c r="D37" s="513">
        <v>21.548131301405835</v>
      </c>
      <c r="E37" s="513">
        <v>17.575393542391513</v>
      </c>
      <c r="F37" s="513">
        <v>15.128381701918347</v>
      </c>
      <c r="G37" s="513">
        <v>20.899711322570301</v>
      </c>
      <c r="H37" s="513">
        <v>20.676166849362488</v>
      </c>
      <c r="I37" s="513">
        <v>20.626610985673466</v>
      </c>
      <c r="J37" s="513">
        <v>19.40897146281868</v>
      </c>
      <c r="K37" s="513">
        <v>22.683727473705368</v>
      </c>
      <c r="L37" s="513">
        <v>33.12744802651401</v>
      </c>
      <c r="M37" s="513">
        <v>32.951819272291083</v>
      </c>
      <c r="N37" s="513">
        <v>27.041688340640558</v>
      </c>
      <c r="O37" s="513">
        <v>19.962163220040445</v>
      </c>
      <c r="P37" s="513">
        <v>25.278016293534943</v>
      </c>
      <c r="Q37" s="231">
        <v>18</v>
      </c>
      <c r="R37" s="227">
        <v>18</v>
      </c>
      <c r="S37" s="244" t="s">
        <v>792</v>
      </c>
      <c r="T37" s="230" t="s">
        <v>600</v>
      </c>
      <c r="U37" s="513">
        <v>24.95196551903204</v>
      </c>
      <c r="V37" s="513">
        <v>18.05414416368847</v>
      </c>
      <c r="W37" s="513">
        <v>17.375763864867981</v>
      </c>
      <c r="X37" s="513">
        <v>16.844233779787789</v>
      </c>
      <c r="Y37" s="513">
        <v>20.834880171595923</v>
      </c>
      <c r="Z37" s="513">
        <v>19.237084272022607</v>
      </c>
      <c r="AA37" s="513">
        <v>19.447512456127434</v>
      </c>
      <c r="AB37" s="513">
        <v>18.463893140392376</v>
      </c>
      <c r="AC37" s="513">
        <v>20.334189445361709</v>
      </c>
      <c r="AD37" s="513">
        <v>20.439533304524971</v>
      </c>
      <c r="AE37" s="513">
        <v>16.620553359683797</v>
      </c>
      <c r="AF37" s="513">
        <v>26.797170587267644</v>
      </c>
      <c r="AG37" s="513">
        <v>16.758449411510636</v>
      </c>
      <c r="AH37" s="513">
        <v>21.220469154353452</v>
      </c>
      <c r="AI37" s="513">
        <v>24.233502965050256</v>
      </c>
      <c r="AJ37" s="513">
        <v>27.266942411708563</v>
      </c>
      <c r="AK37" s="525">
        <v>25.383737155905113</v>
      </c>
      <c r="AL37" s="227">
        <v>18</v>
      </c>
    </row>
    <row r="38" spans="1:38" ht="18" customHeight="1" x14ac:dyDescent="0.2">
      <c r="A38" s="227">
        <v>19</v>
      </c>
      <c r="B38" s="244" t="s">
        <v>793</v>
      </c>
      <c r="C38" s="230" t="s">
        <v>600</v>
      </c>
      <c r="D38" s="513">
        <v>10.577458407622208</v>
      </c>
      <c r="E38" s="513">
        <v>8.9021612248829864</v>
      </c>
      <c r="F38" s="513">
        <v>6.6620757501229715</v>
      </c>
      <c r="G38" s="513">
        <v>11.945365123489788</v>
      </c>
      <c r="H38" s="513">
        <v>9.0809438643050822</v>
      </c>
      <c r="I38" s="513">
        <v>8.81571322956421</v>
      </c>
      <c r="J38" s="513">
        <v>8.3075930109261904</v>
      </c>
      <c r="K38" s="513">
        <v>11.093990755007704</v>
      </c>
      <c r="L38" s="513">
        <v>26.331559037193266</v>
      </c>
      <c r="M38" s="513">
        <v>20.566773290683727</v>
      </c>
      <c r="N38" s="513">
        <v>9.6678308686928744</v>
      </c>
      <c r="O38" s="513">
        <v>9.8440863722356315</v>
      </c>
      <c r="P38" s="513">
        <v>13.118599342394605</v>
      </c>
      <c r="Q38" s="231">
        <v>19</v>
      </c>
      <c r="R38" s="227">
        <v>19</v>
      </c>
      <c r="S38" s="244" t="s">
        <v>793</v>
      </c>
      <c r="T38" s="230" t="s">
        <v>600</v>
      </c>
      <c r="U38" s="513">
        <v>11.149192501428052</v>
      </c>
      <c r="V38" s="513">
        <v>7.0254963976204881</v>
      </c>
      <c r="W38" s="513">
        <v>7.4772281794073567</v>
      </c>
      <c r="X38" s="513">
        <v>6.3228387545660114</v>
      </c>
      <c r="Y38" s="513">
        <v>8.035309161407417</v>
      </c>
      <c r="Z38" s="513">
        <v>7.6356485547367212</v>
      </c>
      <c r="AA38" s="513">
        <v>9.6630095967405438</v>
      </c>
      <c r="AB38" s="513">
        <v>6.296959788507027</v>
      </c>
      <c r="AC38" s="513">
        <v>7.4634623616461813</v>
      </c>
      <c r="AD38" s="513">
        <v>8.9491120851081334</v>
      </c>
      <c r="AE38" s="513">
        <v>7.6021080368906455</v>
      </c>
      <c r="AF38" s="513">
        <v>11.191533695234963</v>
      </c>
      <c r="AG38" s="513">
        <v>7.7421444768383543</v>
      </c>
      <c r="AH38" s="513">
        <v>11.755989648551632</v>
      </c>
      <c r="AI38" s="513">
        <v>11.700382722799343</v>
      </c>
      <c r="AJ38" s="513">
        <v>14.550853749072012</v>
      </c>
      <c r="AK38" s="525">
        <v>13.438200346737705</v>
      </c>
      <c r="AL38" s="227">
        <v>19</v>
      </c>
    </row>
    <row r="39" spans="1:38" ht="18" customHeight="1" x14ac:dyDescent="0.2">
      <c r="A39" s="227">
        <v>20</v>
      </c>
      <c r="B39" s="244" t="s">
        <v>794</v>
      </c>
      <c r="C39" s="230" t="s">
        <v>600</v>
      </c>
      <c r="D39" s="513">
        <v>2.26315279352464</v>
      </c>
      <c r="E39" s="513">
        <v>1.9855616124754922</v>
      </c>
      <c r="F39" s="513">
        <v>1.3241515002459421</v>
      </c>
      <c r="G39" s="513">
        <v>2.884101357853095</v>
      </c>
      <c r="H39" s="513">
        <v>1.7469566722436971</v>
      </c>
      <c r="I39" s="513">
        <v>1.9341818690430994</v>
      </c>
      <c r="J39" s="513">
        <v>1.4199437554746208</v>
      </c>
      <c r="K39" s="513">
        <v>1.5944262075433777</v>
      </c>
      <c r="L39" s="513">
        <v>6.0995614475578321</v>
      </c>
      <c r="M39" s="513">
        <v>4.7780887644942025</v>
      </c>
      <c r="N39" s="513">
        <v>2.0658393401203834</v>
      </c>
      <c r="O39" s="513">
        <v>1.9766455737491029</v>
      </c>
      <c r="P39" s="513">
        <v>2.3770131311650506</v>
      </c>
      <c r="Q39" s="231">
        <v>20</v>
      </c>
      <c r="R39" s="227">
        <v>20</v>
      </c>
      <c r="S39" s="244" t="s">
        <v>794</v>
      </c>
      <c r="T39" s="230" t="s">
        <v>600</v>
      </c>
      <c r="U39" s="513">
        <v>2.4458638417198939</v>
      </c>
      <c r="V39" s="513">
        <v>1.3484659914821708</v>
      </c>
      <c r="W39" s="513">
        <v>1.2740689496137438</v>
      </c>
      <c r="X39" s="513">
        <v>1.0893198817185596</v>
      </c>
      <c r="Y39" s="513">
        <v>1.8933300334117065</v>
      </c>
      <c r="Z39" s="513">
        <v>1.3234564129978235</v>
      </c>
      <c r="AA39" s="513">
        <v>1.9684362958054142</v>
      </c>
      <c r="AB39" s="513">
        <v>0.88788785306803952</v>
      </c>
      <c r="AC39" s="513">
        <v>1.2856968140402372</v>
      </c>
      <c r="AD39" s="513">
        <v>1.7655410827828879</v>
      </c>
      <c r="AE39" s="513">
        <v>1.1264822134387351</v>
      </c>
      <c r="AF39" s="513">
        <v>2.8294127323572957</v>
      </c>
      <c r="AG39" s="513">
        <v>2.0408163265306123</v>
      </c>
      <c r="AH39" s="513">
        <v>4.1969279572585361</v>
      </c>
      <c r="AI39" s="513">
        <v>2.1491357193926905</v>
      </c>
      <c r="AJ39" s="513">
        <v>2.9536536218050693</v>
      </c>
      <c r="AK39" s="525">
        <v>4.025540191974291</v>
      </c>
      <c r="AL39" s="227">
        <v>20</v>
      </c>
    </row>
    <row r="40" spans="1:38" ht="18" customHeight="1" x14ac:dyDescent="0.2">
      <c r="A40" s="227">
        <v>21</v>
      </c>
      <c r="B40" s="244" t="s">
        <v>795</v>
      </c>
      <c r="C40" s="230" t="s">
        <v>600</v>
      </c>
      <c r="D40" s="513">
        <v>0.67913743009708083</v>
      </c>
      <c r="E40" s="513">
        <v>0.48732391173770645</v>
      </c>
      <c r="F40" s="513">
        <v>0.27742252828332514</v>
      </c>
      <c r="G40" s="513">
        <v>0.77247941836843792</v>
      </c>
      <c r="H40" s="513">
        <v>0.45462412738706515</v>
      </c>
      <c r="I40" s="513">
        <v>0.47555298019861336</v>
      </c>
      <c r="J40" s="513">
        <v>0.39647780185330322</v>
      </c>
      <c r="K40" s="513">
        <v>0.46894888457158174</v>
      </c>
      <c r="L40" s="513">
        <v>1.7625790900873757</v>
      </c>
      <c r="M40" s="513">
        <v>1.3394642143142743</v>
      </c>
      <c r="N40" s="513">
        <v>0.85457382774764068</v>
      </c>
      <c r="O40" s="513">
        <v>0.68497618892295653</v>
      </c>
      <c r="P40" s="513">
        <v>0.6282854091185156</v>
      </c>
      <c r="Q40" s="231">
        <v>21</v>
      </c>
      <c r="R40" s="227">
        <v>21</v>
      </c>
      <c r="S40" s="244" t="s">
        <v>795</v>
      </c>
      <c r="T40" s="230" t="s">
        <v>600</v>
      </c>
      <c r="U40" s="513">
        <v>0.93991795191358984</v>
      </c>
      <c r="V40" s="513">
        <v>0.47498886744841917</v>
      </c>
      <c r="W40" s="513">
        <v>0.3401360544217687</v>
      </c>
      <c r="X40" s="513">
        <v>0.43485823621499398</v>
      </c>
      <c r="Y40" s="513">
        <v>0.64760961927154237</v>
      </c>
      <c r="Z40" s="513">
        <v>0.35243804650807592</v>
      </c>
      <c r="AA40" s="513">
        <v>0.50438112068330754</v>
      </c>
      <c r="AB40" s="513">
        <v>0.24088632252678446</v>
      </c>
      <c r="AC40" s="513">
        <v>0.35926129762123155</v>
      </c>
      <c r="AD40" s="513">
        <v>0.5617630717945552</v>
      </c>
      <c r="AE40" s="513">
        <v>0.43478260869565216</v>
      </c>
      <c r="AF40" s="513">
        <v>0.77315347919065636</v>
      </c>
      <c r="AG40" s="513">
        <v>0.7018680488068243</v>
      </c>
      <c r="AH40" s="513">
        <v>1.6090658652642125</v>
      </c>
      <c r="AI40" s="513">
        <v>0.55515834630104721</v>
      </c>
      <c r="AJ40" s="513">
        <v>0.74239049740163321</v>
      </c>
      <c r="AK40" s="525">
        <v>1.501120554780329</v>
      </c>
      <c r="AL40" s="227">
        <v>21</v>
      </c>
    </row>
    <row r="41" spans="1:38" ht="18" customHeight="1" x14ac:dyDescent="0.2">
      <c r="A41" s="227">
        <v>22</v>
      </c>
      <c r="B41" s="244" t="s">
        <v>796</v>
      </c>
      <c r="C41" s="230" t="s">
        <v>600</v>
      </c>
      <c r="D41" s="513">
        <v>0.65941472012911051</v>
      </c>
      <c r="E41" s="513">
        <v>0.34905991817491527</v>
      </c>
      <c r="F41" s="513">
        <v>0.17117560255779637</v>
      </c>
      <c r="G41" s="513">
        <v>0.59071955522292319</v>
      </c>
      <c r="H41" s="513">
        <v>0.31962153118329201</v>
      </c>
      <c r="I41" s="513">
        <v>0.25775770775471057</v>
      </c>
      <c r="J41" s="513">
        <v>0.44257987183624548</v>
      </c>
      <c r="K41" s="513">
        <v>0.34836202853888926</v>
      </c>
      <c r="L41" s="513">
        <v>0.85199692008971917</v>
      </c>
      <c r="M41" s="513">
        <v>0.92463014794082377</v>
      </c>
      <c r="N41" s="513">
        <v>0.68365906219811257</v>
      </c>
      <c r="O41" s="513">
        <v>0.45665079261530434</v>
      </c>
      <c r="P41" s="513">
        <v>3.1435213302896399</v>
      </c>
      <c r="Q41" s="231">
        <v>22</v>
      </c>
      <c r="R41" s="227">
        <v>22</v>
      </c>
      <c r="S41" s="244" t="s">
        <v>796</v>
      </c>
      <c r="T41" s="230" t="s">
        <v>600</v>
      </c>
      <c r="U41" s="513">
        <v>0.49332710183309969</v>
      </c>
      <c r="V41" s="513">
        <v>0.30486064329021134</v>
      </c>
      <c r="W41" s="513">
        <v>0.24213075060532688</v>
      </c>
      <c r="X41" s="513">
        <v>0.3413637154287702</v>
      </c>
      <c r="Y41" s="513">
        <v>0.28049333828321577</v>
      </c>
      <c r="Z41" s="513">
        <v>0.24399557065943717</v>
      </c>
      <c r="AA41" s="513">
        <v>0.35098053653388311</v>
      </c>
      <c r="AB41" s="513">
        <v>0.19740503687213024</v>
      </c>
      <c r="AC41" s="513">
        <v>0.19262520638414971</v>
      </c>
      <c r="AD41" s="513">
        <v>2.3787476593205339</v>
      </c>
      <c r="AE41" s="513">
        <v>3.3168642951251646</v>
      </c>
      <c r="AF41" s="513">
        <v>0.81702034325821138</v>
      </c>
      <c r="AG41" s="513">
        <v>0.52910052910052907</v>
      </c>
      <c r="AH41" s="513">
        <v>0.40070122714750811</v>
      </c>
      <c r="AI41" s="513">
        <v>0.30701938848467003</v>
      </c>
      <c r="AJ41" s="513">
        <v>0.57800403011984303</v>
      </c>
      <c r="AK41" s="525">
        <v>1.0951837286988879</v>
      </c>
      <c r="AL41" s="227">
        <v>22</v>
      </c>
    </row>
    <row r="42" spans="1:38" ht="18" customHeight="1" x14ac:dyDescent="0.2">
      <c r="A42" s="227">
        <v>23</v>
      </c>
      <c r="B42" s="244" t="s">
        <v>608</v>
      </c>
      <c r="C42" s="230" t="s">
        <v>600</v>
      </c>
      <c r="D42" s="513">
        <v>0.37056154499820804</v>
      </c>
      <c r="E42" s="513">
        <v>0.12353094506839535</v>
      </c>
      <c r="F42" s="513">
        <v>5.3123462862764384E-2</v>
      </c>
      <c r="G42" s="513">
        <v>0.21918101144017965</v>
      </c>
      <c r="H42" s="513">
        <v>0.18231119829227485</v>
      </c>
      <c r="I42" s="513">
        <v>0.18182908066417569</v>
      </c>
      <c r="J42" s="513">
        <v>0.16596745193859205</v>
      </c>
      <c r="K42" s="513">
        <v>0.20767736316741475</v>
      </c>
      <c r="L42" s="513">
        <v>0.31636034950286229</v>
      </c>
      <c r="M42" s="513">
        <v>0.27988804478208718</v>
      </c>
      <c r="N42" s="513">
        <v>0.14862153526045924</v>
      </c>
      <c r="O42" s="513">
        <v>0.24137256181094657</v>
      </c>
      <c r="P42" s="513">
        <v>1.1790822844457476</v>
      </c>
      <c r="Q42" s="231">
        <v>23</v>
      </c>
      <c r="R42" s="227">
        <v>23</v>
      </c>
      <c r="S42" s="244" t="s">
        <v>608</v>
      </c>
      <c r="T42" s="230" t="s">
        <v>600</v>
      </c>
      <c r="U42" s="513">
        <v>0.60237835592252165</v>
      </c>
      <c r="V42" s="513">
        <v>0.26489763761546453</v>
      </c>
      <c r="W42" s="513">
        <v>0.10953533955955262</v>
      </c>
      <c r="X42" s="513">
        <v>0.37615237432596976</v>
      </c>
      <c r="Y42" s="513">
        <v>0.16499608134306812</v>
      </c>
      <c r="Z42" s="513">
        <v>0.12066134636679522</v>
      </c>
      <c r="AA42" s="513">
        <v>0.18408070097930934</v>
      </c>
      <c r="AB42" s="513">
        <v>7.8266314178377636E-2</v>
      </c>
      <c r="AC42" s="513">
        <v>0.11618663242218555</v>
      </c>
      <c r="AD42" s="513">
        <v>2.3766899191308104</v>
      </c>
      <c r="AE42" s="513">
        <v>3.5737812911725952</v>
      </c>
      <c r="AF42" s="513">
        <v>0.383835060591106</v>
      </c>
      <c r="AG42" s="513">
        <v>0.22675736961451248</v>
      </c>
      <c r="AH42" s="513">
        <v>8.1392436764337592E-2</v>
      </c>
      <c r="AI42" s="513">
        <v>0.11355511628885057</v>
      </c>
      <c r="AJ42" s="513">
        <v>0.15378088874748119</v>
      </c>
      <c r="AK42" s="525">
        <v>0.77804558332276208</v>
      </c>
      <c r="AL42" s="227">
        <v>23</v>
      </c>
    </row>
    <row r="43" spans="1:38" ht="22.5" customHeight="1" x14ac:dyDescent="0.2">
      <c r="A43" s="227">
        <v>24</v>
      </c>
      <c r="B43" s="244" t="s">
        <v>609</v>
      </c>
      <c r="C43" s="230" t="s">
        <v>610</v>
      </c>
      <c r="D43" s="515">
        <v>3.4663320943714764</v>
      </c>
      <c r="E43" s="532">
        <v>2.9</v>
      </c>
      <c r="F43" s="532">
        <v>2.4</v>
      </c>
      <c r="G43" s="532">
        <v>3.5</v>
      </c>
      <c r="H43" s="532">
        <v>3</v>
      </c>
      <c r="I43" s="532">
        <v>3</v>
      </c>
      <c r="J43" s="532">
        <v>2.9</v>
      </c>
      <c r="K43" s="532">
        <v>3.2</v>
      </c>
      <c r="L43" s="532">
        <v>5.7</v>
      </c>
      <c r="M43" s="532">
        <v>5.0999999999999996</v>
      </c>
      <c r="N43" s="532">
        <v>3.5</v>
      </c>
      <c r="O43" s="532">
        <v>3.2</v>
      </c>
      <c r="P43" s="533">
        <v>5</v>
      </c>
      <c r="Q43" s="231">
        <v>24</v>
      </c>
      <c r="R43" s="227">
        <v>24</v>
      </c>
      <c r="S43" s="244" t="s">
        <v>609</v>
      </c>
      <c r="T43" s="230" t="s">
        <v>610</v>
      </c>
      <c r="U43" s="532">
        <v>3.8</v>
      </c>
      <c r="V43" s="532">
        <v>2.7</v>
      </c>
      <c r="W43" s="532">
        <v>2.6</v>
      </c>
      <c r="X43" s="532">
        <v>2.7</v>
      </c>
      <c r="Y43" s="532">
        <v>3</v>
      </c>
      <c r="Z43" s="532">
        <v>2.7</v>
      </c>
      <c r="AA43" s="532">
        <v>3.1</v>
      </c>
      <c r="AB43" s="532">
        <v>2.5</v>
      </c>
      <c r="AC43" s="532">
        <v>2.7</v>
      </c>
      <c r="AD43" s="532">
        <v>4.7</v>
      </c>
      <c r="AE43" s="532">
        <v>5.2</v>
      </c>
      <c r="AF43" s="532">
        <v>3.8</v>
      </c>
      <c r="AG43" s="532">
        <v>2.9</v>
      </c>
      <c r="AH43" s="532">
        <v>3.8</v>
      </c>
      <c r="AI43" s="532">
        <v>3.5</v>
      </c>
      <c r="AJ43" s="532">
        <v>4</v>
      </c>
      <c r="AK43" s="533">
        <v>4.5999999999999996</v>
      </c>
      <c r="AL43" s="227">
        <v>24</v>
      </c>
    </row>
    <row r="44" spans="1:38" ht="19.5" customHeight="1" x14ac:dyDescent="0.2">
      <c r="A44" s="227"/>
      <c r="B44" s="387"/>
      <c r="C44" s="222"/>
      <c r="D44" s="207"/>
      <c r="E44" s="411"/>
      <c r="F44" s="411"/>
      <c r="G44" s="411"/>
      <c r="H44" s="411"/>
      <c r="I44" s="516"/>
      <c r="J44" s="516"/>
      <c r="K44" s="516"/>
      <c r="L44" s="411"/>
      <c r="M44" s="411"/>
      <c r="N44" s="411"/>
      <c r="O44" s="411"/>
      <c r="P44" s="412"/>
      <c r="Q44" s="227"/>
      <c r="R44" s="227"/>
      <c r="S44" s="387"/>
      <c r="T44" s="222"/>
      <c r="U44" s="411"/>
      <c r="V44" s="411"/>
      <c r="W44" s="411"/>
      <c r="X44" s="411"/>
      <c r="Y44" s="411"/>
      <c r="Z44" s="411"/>
      <c r="AA44" s="411"/>
      <c r="AB44" s="411"/>
      <c r="AC44" s="411"/>
      <c r="AD44" s="411"/>
      <c r="AE44" s="516"/>
      <c r="AF44" s="516"/>
      <c r="AG44" s="411"/>
      <c r="AH44" s="411"/>
      <c r="AI44" s="411"/>
      <c r="AJ44" s="411"/>
      <c r="AK44" s="412"/>
      <c r="AL44" s="227"/>
    </row>
    <row r="45" spans="1:38" ht="18" customHeight="1" x14ac:dyDescent="0.2">
      <c r="A45" s="227">
        <v>25</v>
      </c>
      <c r="B45" s="244" t="s">
        <v>611</v>
      </c>
      <c r="C45" s="230" t="s">
        <v>89</v>
      </c>
      <c r="D45" s="516">
        <v>80010</v>
      </c>
      <c r="E45" s="516">
        <v>4485</v>
      </c>
      <c r="F45" s="516">
        <v>1865</v>
      </c>
      <c r="G45" s="516">
        <v>2620</v>
      </c>
      <c r="H45" s="516">
        <v>8361</v>
      </c>
      <c r="I45" s="516">
        <v>4396</v>
      </c>
      <c r="J45" s="516">
        <v>2738</v>
      </c>
      <c r="K45" s="516">
        <v>1227</v>
      </c>
      <c r="L45" s="516">
        <v>2593</v>
      </c>
      <c r="M45" s="516">
        <v>1703</v>
      </c>
      <c r="N45" s="516">
        <v>659</v>
      </c>
      <c r="O45" s="516">
        <v>1912</v>
      </c>
      <c r="P45" s="325">
        <v>3152</v>
      </c>
      <c r="Q45" s="231">
        <v>25</v>
      </c>
      <c r="R45" s="227">
        <v>25</v>
      </c>
      <c r="S45" s="244" t="s">
        <v>611</v>
      </c>
      <c r="T45" s="230" t="s">
        <v>89</v>
      </c>
      <c r="U45" s="516">
        <v>1699</v>
      </c>
      <c r="V45" s="516">
        <v>7008</v>
      </c>
      <c r="W45" s="516">
        <v>1356</v>
      </c>
      <c r="X45" s="516">
        <v>3843</v>
      </c>
      <c r="Y45" s="516">
        <v>1809</v>
      </c>
      <c r="Z45" s="516">
        <v>33412</v>
      </c>
      <c r="AA45" s="516">
        <v>8476</v>
      </c>
      <c r="AB45" s="516">
        <v>16470</v>
      </c>
      <c r="AC45" s="516">
        <v>8466</v>
      </c>
      <c r="AD45" s="516">
        <v>2540</v>
      </c>
      <c r="AE45" s="516">
        <v>1632</v>
      </c>
      <c r="AF45" s="516">
        <v>908</v>
      </c>
      <c r="AG45" s="516">
        <v>709</v>
      </c>
      <c r="AH45" s="516">
        <v>4705</v>
      </c>
      <c r="AI45" s="516">
        <v>2610</v>
      </c>
      <c r="AJ45" s="516">
        <v>1601</v>
      </c>
      <c r="AK45" s="325">
        <v>2861</v>
      </c>
      <c r="AL45" s="227">
        <v>25</v>
      </c>
    </row>
    <row r="46" spans="1:38" ht="18" customHeight="1" x14ac:dyDescent="0.2">
      <c r="A46" s="227">
        <v>26</v>
      </c>
      <c r="B46" s="244" t="s">
        <v>609</v>
      </c>
      <c r="C46" s="230" t="s">
        <v>610</v>
      </c>
      <c r="D46" s="515">
        <v>3.7002749656292964</v>
      </c>
      <c r="E46" s="532">
        <v>4.7</v>
      </c>
      <c r="F46" s="532">
        <v>3.9</v>
      </c>
      <c r="G46" s="532">
        <v>5.2</v>
      </c>
      <c r="H46" s="532">
        <v>4.0999999999999996</v>
      </c>
      <c r="I46" s="532">
        <v>4.4000000000000004</v>
      </c>
      <c r="J46" s="532">
        <v>3.4</v>
      </c>
      <c r="K46" s="532">
        <v>4.5</v>
      </c>
      <c r="L46" s="532">
        <v>7.3</v>
      </c>
      <c r="M46" s="532">
        <v>6</v>
      </c>
      <c r="N46" s="532">
        <v>4.8</v>
      </c>
      <c r="O46" s="532">
        <v>4.5999999999999996</v>
      </c>
      <c r="P46" s="533">
        <v>5.4</v>
      </c>
      <c r="Q46" s="231">
        <v>26</v>
      </c>
      <c r="R46" s="227">
        <v>26</v>
      </c>
      <c r="S46" s="244" t="s">
        <v>609</v>
      </c>
      <c r="T46" s="230" t="s">
        <v>610</v>
      </c>
      <c r="U46" s="532">
        <v>4.3</v>
      </c>
      <c r="V46" s="532">
        <v>3.4</v>
      </c>
      <c r="W46" s="532">
        <v>3.3</v>
      </c>
      <c r="X46" s="532">
        <v>3.1</v>
      </c>
      <c r="Y46" s="532">
        <v>4.0999999999999996</v>
      </c>
      <c r="Z46" s="532">
        <v>2.8</v>
      </c>
      <c r="AA46" s="532">
        <v>3.2</v>
      </c>
      <c r="AB46" s="532">
        <v>2.5</v>
      </c>
      <c r="AC46" s="532">
        <v>2.9</v>
      </c>
      <c r="AD46" s="532">
        <v>3.8</v>
      </c>
      <c r="AE46" s="532">
        <v>3.5</v>
      </c>
      <c r="AF46" s="532">
        <v>4.4000000000000004</v>
      </c>
      <c r="AG46" s="532">
        <v>4.0999999999999996</v>
      </c>
      <c r="AH46" s="532">
        <v>3.6</v>
      </c>
      <c r="AI46" s="532">
        <v>3</v>
      </c>
      <c r="AJ46" s="532">
        <v>5.4</v>
      </c>
      <c r="AK46" s="533">
        <v>4.5</v>
      </c>
      <c r="AL46" s="227">
        <v>26</v>
      </c>
    </row>
    <row r="47" spans="1:38" ht="8.25" customHeight="1" x14ac:dyDescent="0.2">
      <c r="A47" s="227"/>
      <c r="B47" s="454"/>
      <c r="C47" s="454"/>
      <c r="D47" s="454"/>
      <c r="E47" s="454"/>
      <c r="F47" s="454"/>
      <c r="G47" s="454"/>
      <c r="H47" s="454"/>
      <c r="I47" s="454"/>
      <c r="J47" s="454"/>
      <c r="K47" s="454"/>
      <c r="L47" s="213"/>
      <c r="M47" s="213"/>
      <c r="N47" s="213"/>
      <c r="O47" s="213"/>
      <c r="P47" s="213"/>
      <c r="Q47" s="227"/>
      <c r="R47" s="227"/>
      <c r="S47" s="454"/>
      <c r="T47" s="213"/>
      <c r="U47" s="213"/>
      <c r="V47" s="213"/>
      <c r="W47" s="213"/>
      <c r="X47" s="213"/>
      <c r="Y47" s="213"/>
      <c r="Z47" s="518"/>
      <c r="AA47" s="518"/>
      <c r="AB47" s="518"/>
      <c r="AC47" s="518"/>
      <c r="AD47" s="518"/>
      <c r="AE47" s="518"/>
      <c r="AF47" s="518"/>
      <c r="AG47" s="213"/>
      <c r="AH47" s="213"/>
      <c r="AI47" s="213"/>
      <c r="AJ47" s="213"/>
      <c r="AK47" s="213"/>
      <c r="AL47" s="227"/>
    </row>
    <row r="48" spans="1:38" ht="19.5" customHeight="1" x14ac:dyDescent="0.2">
      <c r="A48" s="227"/>
      <c r="B48" s="519"/>
      <c r="C48" s="213"/>
      <c r="D48" s="520" t="s">
        <v>618</v>
      </c>
      <c r="E48" s="520"/>
      <c r="F48" s="520"/>
      <c r="G48" s="520" t="s">
        <v>800</v>
      </c>
      <c r="H48" s="520"/>
      <c r="I48" s="520"/>
      <c r="J48" s="520"/>
      <c r="K48" s="520"/>
      <c r="L48" s="520"/>
      <c r="M48" s="520"/>
      <c r="N48" s="520"/>
      <c r="O48" s="520"/>
      <c r="P48" s="520"/>
      <c r="Q48" s="227"/>
      <c r="R48" s="227"/>
      <c r="S48" s="519"/>
      <c r="T48" s="520"/>
      <c r="U48" s="520" t="s">
        <v>618</v>
      </c>
      <c r="V48" s="520"/>
      <c r="W48" s="520"/>
      <c r="X48" s="520"/>
      <c r="Y48" s="520"/>
      <c r="Z48" s="520"/>
      <c r="AA48" s="520"/>
      <c r="AB48" s="520" t="s">
        <v>800</v>
      </c>
      <c r="AC48" s="520"/>
      <c r="AD48" s="518"/>
      <c r="AE48" s="518"/>
      <c r="AF48" s="518"/>
      <c r="AG48" s="520"/>
      <c r="AH48" s="520"/>
      <c r="AI48" s="520"/>
      <c r="AJ48" s="520"/>
      <c r="AK48" s="520"/>
      <c r="AL48" s="227"/>
    </row>
    <row r="49" spans="1:38" ht="13.5" customHeight="1" x14ac:dyDescent="0.2">
      <c r="A49" s="227"/>
      <c r="B49" s="473"/>
      <c r="C49" s="473"/>
      <c r="D49" s="519" t="s">
        <v>801</v>
      </c>
      <c r="E49" s="473"/>
      <c r="F49" s="473"/>
      <c r="G49" s="473"/>
      <c r="H49" s="473"/>
      <c r="I49" s="473"/>
      <c r="J49" s="473"/>
      <c r="K49" s="473"/>
      <c r="L49" s="473"/>
      <c r="M49" s="473"/>
      <c r="N49" s="473"/>
      <c r="O49" s="473"/>
      <c r="P49" s="473"/>
      <c r="Q49" s="227"/>
      <c r="R49" s="227"/>
      <c r="S49" s="473"/>
      <c r="T49" s="521"/>
      <c r="U49" s="519" t="s">
        <v>801</v>
      </c>
      <c r="V49" s="519"/>
      <c r="W49" s="519"/>
      <c r="X49" s="519"/>
      <c r="Y49" s="519"/>
      <c r="Z49" s="213"/>
      <c r="AA49" s="213"/>
      <c r="AB49" s="213"/>
      <c r="AC49" s="213"/>
      <c r="AD49" s="518"/>
      <c r="AE49" s="518"/>
      <c r="AF49" s="518"/>
      <c r="AG49" s="473"/>
      <c r="AH49" s="473"/>
      <c r="AI49" s="473"/>
      <c r="AJ49" s="473"/>
      <c r="AK49" s="473"/>
      <c r="AL49" s="227"/>
    </row>
    <row r="50" spans="1:38" ht="19.5" customHeight="1" x14ac:dyDescent="0.2">
      <c r="A50" s="383">
        <v>27</v>
      </c>
      <c r="B50" s="384" t="s">
        <v>389</v>
      </c>
      <c r="C50" s="385" t="s">
        <v>89</v>
      </c>
      <c r="D50" s="510">
        <v>887302</v>
      </c>
      <c r="E50" s="510">
        <v>88237</v>
      </c>
      <c r="F50" s="510">
        <v>50825</v>
      </c>
      <c r="G50" s="510">
        <v>37412</v>
      </c>
      <c r="H50" s="510">
        <v>86665</v>
      </c>
      <c r="I50" s="510">
        <v>50047</v>
      </c>
      <c r="J50" s="510">
        <v>21691</v>
      </c>
      <c r="K50" s="510">
        <v>14927</v>
      </c>
      <c r="L50" s="510">
        <v>59742</v>
      </c>
      <c r="M50" s="510">
        <v>20008</v>
      </c>
      <c r="N50" s="510">
        <v>13457</v>
      </c>
      <c r="O50" s="510">
        <v>30658</v>
      </c>
      <c r="P50" s="407">
        <v>47749</v>
      </c>
      <c r="Q50" s="517">
        <v>27</v>
      </c>
      <c r="R50" s="383">
        <v>27</v>
      </c>
      <c r="S50" s="384" t="s">
        <v>389</v>
      </c>
      <c r="T50" s="385" t="s">
        <v>89</v>
      </c>
      <c r="U50" s="510">
        <v>19257</v>
      </c>
      <c r="V50" s="510">
        <v>87581</v>
      </c>
      <c r="W50" s="510">
        <v>17346</v>
      </c>
      <c r="X50" s="510">
        <v>45992</v>
      </c>
      <c r="Y50" s="510">
        <v>24243</v>
      </c>
      <c r="Z50" s="510">
        <v>261890</v>
      </c>
      <c r="AA50" s="510">
        <v>81486</v>
      </c>
      <c r="AB50" s="510">
        <v>114992</v>
      </c>
      <c r="AC50" s="510">
        <v>65412</v>
      </c>
      <c r="AD50" s="510">
        <v>48597</v>
      </c>
      <c r="AE50" s="510">
        <v>30360</v>
      </c>
      <c r="AF50" s="510">
        <v>18237</v>
      </c>
      <c r="AG50" s="510">
        <v>9261</v>
      </c>
      <c r="AH50" s="510">
        <v>47916</v>
      </c>
      <c r="AI50" s="510">
        <v>23777</v>
      </c>
      <c r="AJ50" s="510">
        <v>18858</v>
      </c>
      <c r="AK50" s="407">
        <v>23649</v>
      </c>
      <c r="AL50" s="383">
        <v>27</v>
      </c>
    </row>
    <row r="51" spans="1:38" ht="10.5" customHeight="1" x14ac:dyDescent="0.2">
      <c r="A51" s="383"/>
      <c r="B51" s="384"/>
      <c r="C51" s="385"/>
      <c r="D51" s="383"/>
      <c r="E51" s="511"/>
      <c r="F51" s="511"/>
      <c r="G51" s="511"/>
      <c r="H51" s="511"/>
      <c r="I51" s="511"/>
      <c r="J51" s="511"/>
      <c r="K51" s="511"/>
      <c r="L51" s="511"/>
      <c r="M51" s="511"/>
      <c r="N51" s="511"/>
      <c r="O51" s="511"/>
      <c r="P51" s="524"/>
      <c r="Q51" s="517"/>
      <c r="R51" s="383"/>
      <c r="S51" s="384"/>
      <c r="T51" s="385"/>
      <c r="U51" s="511"/>
      <c r="V51" s="511"/>
      <c r="W51" s="511"/>
      <c r="X51" s="511"/>
      <c r="Y51" s="511"/>
      <c r="Z51" s="511"/>
      <c r="AA51" s="511"/>
      <c r="AB51" s="511"/>
      <c r="AC51" s="511"/>
      <c r="AD51" s="511"/>
      <c r="AE51" s="511"/>
      <c r="AF51" s="511"/>
      <c r="AG51" s="511"/>
      <c r="AH51" s="511"/>
      <c r="AI51" s="511"/>
      <c r="AJ51" s="511"/>
      <c r="AK51" s="524"/>
      <c r="AL51" s="383"/>
    </row>
    <row r="52" spans="1:38" ht="18" customHeight="1" x14ac:dyDescent="0.2">
      <c r="A52" s="227">
        <v>28</v>
      </c>
      <c r="B52" s="244" t="s">
        <v>789</v>
      </c>
      <c r="C52" s="230" t="s">
        <v>600</v>
      </c>
      <c r="D52" s="513">
        <v>55.768047406632689</v>
      </c>
      <c r="E52" s="513">
        <v>61.458345138660654</v>
      </c>
      <c r="F52" s="513">
        <v>62.961141170683717</v>
      </c>
      <c r="G52" s="513">
        <v>59.41676467443601</v>
      </c>
      <c r="H52" s="513">
        <v>57.806496278774588</v>
      </c>
      <c r="I52" s="513">
        <v>59.554019221931384</v>
      </c>
      <c r="J52" s="513">
        <v>55.898759854317461</v>
      </c>
      <c r="K52" s="513">
        <v>54.71963555972399</v>
      </c>
      <c r="L52" s="513">
        <v>27.690736835057411</v>
      </c>
      <c r="M52" s="513">
        <v>34.96601359456217</v>
      </c>
      <c r="N52" s="513">
        <v>42.773277847960166</v>
      </c>
      <c r="O52" s="513">
        <v>52.162567682171044</v>
      </c>
      <c r="P52" s="513">
        <v>60.891327567069467</v>
      </c>
      <c r="Q52" s="231">
        <v>28</v>
      </c>
      <c r="R52" s="227">
        <v>28</v>
      </c>
      <c r="S52" s="244" t="s">
        <v>789</v>
      </c>
      <c r="T52" s="230" t="s">
        <v>600</v>
      </c>
      <c r="U52" s="513">
        <v>43.994391649789691</v>
      </c>
      <c r="V52" s="513">
        <v>66.883228097418396</v>
      </c>
      <c r="W52" s="513">
        <v>69.814366424535905</v>
      </c>
      <c r="X52" s="513">
        <v>65.796225430509665</v>
      </c>
      <c r="Y52" s="513">
        <v>66.84816235614403</v>
      </c>
      <c r="Z52" s="513">
        <v>59.256558096910915</v>
      </c>
      <c r="AA52" s="513">
        <v>58.070097930932917</v>
      </c>
      <c r="AB52" s="513">
        <v>60.372025880061223</v>
      </c>
      <c r="AC52" s="513">
        <v>58.773619519354249</v>
      </c>
      <c r="AD52" s="513">
        <v>61.837150441385269</v>
      </c>
      <c r="AE52" s="513">
        <v>62.849143610013179</v>
      </c>
      <c r="AF52" s="513">
        <v>60.152437352634756</v>
      </c>
      <c r="AG52" s="513">
        <v>74.030882194147495</v>
      </c>
      <c r="AH52" s="513">
        <v>52.679689456548964</v>
      </c>
      <c r="AI52" s="513">
        <v>52.559195861546868</v>
      </c>
      <c r="AJ52" s="513">
        <v>48.981864460706333</v>
      </c>
      <c r="AK52" s="525">
        <v>42.382341748065457</v>
      </c>
      <c r="AL52" s="227">
        <v>28</v>
      </c>
    </row>
    <row r="53" spans="1:38" ht="18" customHeight="1" x14ac:dyDescent="0.2">
      <c r="A53" s="227">
        <v>29</v>
      </c>
      <c r="B53" s="244" t="s">
        <v>790</v>
      </c>
      <c r="C53" s="230" t="s">
        <v>600</v>
      </c>
      <c r="D53" s="513">
        <v>19.463497208391281</v>
      </c>
      <c r="E53" s="513">
        <v>18.647506148214468</v>
      </c>
      <c r="F53" s="513">
        <v>19.82685686178062</v>
      </c>
      <c r="G53" s="513">
        <v>17.04533304821982</v>
      </c>
      <c r="H53" s="513">
        <v>18.564587780534243</v>
      </c>
      <c r="I53" s="513">
        <v>18.776350230783066</v>
      </c>
      <c r="J53" s="513">
        <v>18.772762897054076</v>
      </c>
      <c r="K53" s="513">
        <v>17.552086822536346</v>
      </c>
      <c r="L53" s="513">
        <v>9.4673763851226944</v>
      </c>
      <c r="M53" s="513">
        <v>22.700919632147141</v>
      </c>
      <c r="N53" s="513">
        <v>20.584082633573605</v>
      </c>
      <c r="O53" s="513">
        <v>24.101376475960599</v>
      </c>
      <c r="P53" s="513">
        <v>16.965800330896982</v>
      </c>
      <c r="Q53" s="231">
        <v>29</v>
      </c>
      <c r="R53" s="227">
        <v>29</v>
      </c>
      <c r="S53" s="244" t="s">
        <v>790</v>
      </c>
      <c r="T53" s="230" t="s">
        <v>600</v>
      </c>
      <c r="U53" s="513">
        <v>22.822869605857608</v>
      </c>
      <c r="V53" s="513">
        <v>16.951165207065461</v>
      </c>
      <c r="W53" s="513">
        <v>15.767323878704023</v>
      </c>
      <c r="X53" s="513">
        <v>17.790050443555401</v>
      </c>
      <c r="Y53" s="513">
        <v>16.206740089922864</v>
      </c>
      <c r="Z53" s="513">
        <v>22.121119554011226</v>
      </c>
      <c r="AA53" s="513">
        <v>23.232211668262032</v>
      </c>
      <c r="AB53" s="513">
        <v>22.765061917350774</v>
      </c>
      <c r="AC53" s="513">
        <v>19.60496544976457</v>
      </c>
      <c r="AD53" s="513">
        <v>17.793279420540362</v>
      </c>
      <c r="AE53" s="513">
        <v>16.903820816864297</v>
      </c>
      <c r="AF53" s="513">
        <v>19.274003399681966</v>
      </c>
      <c r="AG53" s="513">
        <v>16.0781773026671</v>
      </c>
      <c r="AH53" s="513">
        <v>19.734535437014774</v>
      </c>
      <c r="AI53" s="513">
        <v>21.651175505740841</v>
      </c>
      <c r="AJ53" s="513">
        <v>24.090571640683002</v>
      </c>
      <c r="AK53" s="525">
        <v>22.16584210748869</v>
      </c>
      <c r="AL53" s="227">
        <v>29</v>
      </c>
    </row>
    <row r="54" spans="1:38" ht="18" customHeight="1" x14ac:dyDescent="0.2">
      <c r="A54" s="227">
        <v>30</v>
      </c>
      <c r="B54" s="244" t="s">
        <v>791</v>
      </c>
      <c r="C54" s="230" t="s">
        <v>600</v>
      </c>
      <c r="D54" s="513">
        <v>9.8820920047514829</v>
      </c>
      <c r="E54" s="513">
        <v>8.0963768033818013</v>
      </c>
      <c r="F54" s="513">
        <v>7.3526807673389083</v>
      </c>
      <c r="G54" s="513">
        <v>9.1067037314230728</v>
      </c>
      <c r="H54" s="513">
        <v>9.4017192638319962</v>
      </c>
      <c r="I54" s="513">
        <v>9.0315103802425725</v>
      </c>
      <c r="J54" s="513">
        <v>9.8658429763496382</v>
      </c>
      <c r="K54" s="513">
        <v>9.968513432035909</v>
      </c>
      <c r="L54" s="513">
        <v>14.666398848381373</v>
      </c>
      <c r="M54" s="513">
        <v>16.163534586165536</v>
      </c>
      <c r="N54" s="513">
        <v>17.715687003046742</v>
      </c>
      <c r="O54" s="513">
        <v>10.509491812903647</v>
      </c>
      <c r="P54" s="513">
        <v>8.9048985319064276</v>
      </c>
      <c r="Q54" s="231">
        <v>30</v>
      </c>
      <c r="R54" s="227">
        <v>30</v>
      </c>
      <c r="S54" s="244" t="s">
        <v>791</v>
      </c>
      <c r="T54" s="230" t="s">
        <v>600</v>
      </c>
      <c r="U54" s="513">
        <v>12.681102975541361</v>
      </c>
      <c r="V54" s="513">
        <v>7.4365444559893117</v>
      </c>
      <c r="W54" s="513">
        <v>7.1659172143433647</v>
      </c>
      <c r="X54" s="513">
        <v>7.4056357627413458</v>
      </c>
      <c r="Y54" s="513">
        <v>7.6888173905869728</v>
      </c>
      <c r="Z54" s="513">
        <v>9.2504486616518395</v>
      </c>
      <c r="AA54" s="513">
        <v>8.5977959404069413</v>
      </c>
      <c r="AB54" s="513">
        <v>8.9223598163350495</v>
      </c>
      <c r="AC54" s="513">
        <v>10.640249495505412</v>
      </c>
      <c r="AD54" s="513">
        <v>7.8708562256929442</v>
      </c>
      <c r="AE54" s="513">
        <v>7.4011857707509883</v>
      </c>
      <c r="AF54" s="513">
        <v>8.6527389373252177</v>
      </c>
      <c r="AG54" s="513">
        <v>5.2910052910052912</v>
      </c>
      <c r="AH54" s="513">
        <v>9.7295266716754316</v>
      </c>
      <c r="AI54" s="513">
        <v>11.763468898515372</v>
      </c>
      <c r="AJ54" s="513">
        <v>11.88885353696044</v>
      </c>
      <c r="AK54" s="525">
        <v>14.127447249355152</v>
      </c>
      <c r="AL54" s="227">
        <v>30</v>
      </c>
    </row>
    <row r="55" spans="1:38" ht="18" customHeight="1" x14ac:dyDescent="0.2">
      <c r="A55" s="227">
        <v>31</v>
      </c>
      <c r="B55" s="244" t="s">
        <v>792</v>
      </c>
      <c r="C55" s="230" t="s">
        <v>600</v>
      </c>
      <c r="D55" s="513">
        <v>10.24375015496415</v>
      </c>
      <c r="E55" s="513">
        <v>8.0091118238380723</v>
      </c>
      <c r="F55" s="513">
        <v>7.1362518445646828</v>
      </c>
      <c r="G55" s="513">
        <v>9.1949107238319261</v>
      </c>
      <c r="H55" s="513">
        <v>9.8148041308486693</v>
      </c>
      <c r="I55" s="513">
        <v>8.8336963254540724</v>
      </c>
      <c r="J55" s="513">
        <v>10.644967959061361</v>
      </c>
      <c r="K55" s="513">
        <v>11.897903128558987</v>
      </c>
      <c r="L55" s="513">
        <v>31.890462321314988</v>
      </c>
      <c r="M55" s="513">
        <v>19.662135145941622</v>
      </c>
      <c r="N55" s="513">
        <v>14.512892918183844</v>
      </c>
      <c r="O55" s="513">
        <v>8.9144758301259053</v>
      </c>
      <c r="P55" s="513">
        <v>9.5708810655720544</v>
      </c>
      <c r="Q55" s="231">
        <v>31</v>
      </c>
      <c r="R55" s="227">
        <v>31</v>
      </c>
      <c r="S55" s="244" t="s">
        <v>792</v>
      </c>
      <c r="T55" s="230" t="s">
        <v>600</v>
      </c>
      <c r="U55" s="513">
        <v>15.075037648647246</v>
      </c>
      <c r="V55" s="513">
        <v>6.110914467749855</v>
      </c>
      <c r="W55" s="513">
        <v>5.2058111380145284</v>
      </c>
      <c r="X55" s="513">
        <v>6.1728126630718387</v>
      </c>
      <c r="Y55" s="513">
        <v>6.641092274058491</v>
      </c>
      <c r="Z55" s="513">
        <v>7.0052312039405855</v>
      </c>
      <c r="AA55" s="513">
        <v>7.1337407652848333</v>
      </c>
      <c r="AB55" s="513">
        <v>6.0812926116599417</v>
      </c>
      <c r="AC55" s="513">
        <v>8.4693939949856301</v>
      </c>
      <c r="AD55" s="513">
        <v>7.037471448854868</v>
      </c>
      <c r="AE55" s="513">
        <v>6.0770750988142295</v>
      </c>
      <c r="AF55" s="513">
        <v>8.6362888632998853</v>
      </c>
      <c r="AG55" s="513">
        <v>3.5093402440341217</v>
      </c>
      <c r="AH55" s="513">
        <v>10.048835462058603</v>
      </c>
      <c r="AI55" s="513">
        <v>10.783530302393068</v>
      </c>
      <c r="AJ55" s="513">
        <v>10.446494856294411</v>
      </c>
      <c r="AK55" s="525">
        <v>14.305044610765783</v>
      </c>
      <c r="AL55" s="227">
        <v>31</v>
      </c>
    </row>
    <row r="56" spans="1:38" ht="18" customHeight="1" x14ac:dyDescent="0.2">
      <c r="A56" s="227">
        <v>32</v>
      </c>
      <c r="B56" s="244" t="s">
        <v>793</v>
      </c>
      <c r="C56" s="230" t="s">
        <v>600</v>
      </c>
      <c r="D56" s="513">
        <v>3.5570752686233096</v>
      </c>
      <c r="E56" s="513">
        <v>3.2254043088500288</v>
      </c>
      <c r="F56" s="513">
        <v>2.3787506148548943</v>
      </c>
      <c r="G56" s="513">
        <v>4.3756014113118784</v>
      </c>
      <c r="H56" s="513">
        <v>3.5400680782322738</v>
      </c>
      <c r="I56" s="513">
        <v>3.0051751353727498</v>
      </c>
      <c r="J56" s="513">
        <v>3.7019962196302618</v>
      </c>
      <c r="K56" s="513">
        <v>5.0981443022710522</v>
      </c>
      <c r="L56" s="513">
        <v>13.784272371196144</v>
      </c>
      <c r="M56" s="513">
        <v>5.1329468212714913</v>
      </c>
      <c r="N56" s="513">
        <v>3.7081073047484576</v>
      </c>
      <c r="O56" s="513">
        <v>3.6042794702850807</v>
      </c>
      <c r="P56" s="513">
        <v>3.0471842342248006</v>
      </c>
      <c r="Q56" s="231">
        <v>32</v>
      </c>
      <c r="R56" s="227">
        <v>32</v>
      </c>
      <c r="S56" s="244" t="s">
        <v>793</v>
      </c>
      <c r="T56" s="230" t="s">
        <v>600</v>
      </c>
      <c r="U56" s="513">
        <v>4.5957314223399282</v>
      </c>
      <c r="V56" s="513">
        <v>1.76864845114808</v>
      </c>
      <c r="W56" s="513">
        <v>1.3605442176870748</v>
      </c>
      <c r="X56" s="513">
        <v>1.8437989215515742</v>
      </c>
      <c r="Y56" s="513">
        <v>1.9180794456131669</v>
      </c>
      <c r="Z56" s="513">
        <v>1.8736874260185574</v>
      </c>
      <c r="AA56" s="513">
        <v>2.3267800603784696</v>
      </c>
      <c r="AB56" s="513">
        <v>1.4374913037428689</v>
      </c>
      <c r="AC56" s="513">
        <v>2.0760716688069469</v>
      </c>
      <c r="AD56" s="513">
        <v>2.4857501491861638</v>
      </c>
      <c r="AE56" s="513">
        <v>2.476943346508564</v>
      </c>
      <c r="AF56" s="513">
        <v>2.5004112518506334</v>
      </c>
      <c r="AG56" s="513">
        <v>0.7450599287333981</v>
      </c>
      <c r="AH56" s="513">
        <v>4.7082394189832204</v>
      </c>
      <c r="AI56" s="513">
        <v>2.5066240484501829</v>
      </c>
      <c r="AJ56" s="513">
        <v>3.3990879202460493</v>
      </c>
      <c r="AK56" s="525">
        <v>5.1418664636982543</v>
      </c>
      <c r="AL56" s="227">
        <v>32</v>
      </c>
    </row>
    <row r="57" spans="1:38" ht="18" customHeight="1" x14ac:dyDescent="0.2">
      <c r="A57" s="227">
        <v>33</v>
      </c>
      <c r="B57" s="244" t="s">
        <v>794</v>
      </c>
      <c r="C57" s="230" t="s">
        <v>600</v>
      </c>
      <c r="D57" s="513">
        <v>0.59630204823160549</v>
      </c>
      <c r="E57" s="513">
        <v>0.36945952378254021</v>
      </c>
      <c r="F57" s="513">
        <v>0.22823413674372847</v>
      </c>
      <c r="G57" s="513">
        <v>0.56131722441997212</v>
      </c>
      <c r="H57" s="513">
        <v>0.51231754456816481</v>
      </c>
      <c r="I57" s="513">
        <v>0.5115191719783404</v>
      </c>
      <c r="J57" s="513">
        <v>0.55322483979530679</v>
      </c>
      <c r="K57" s="513">
        <v>0.45555034501239361</v>
      </c>
      <c r="L57" s="513">
        <v>1.7424927186903687</v>
      </c>
      <c r="M57" s="513">
        <v>0.87964814074370257</v>
      </c>
      <c r="N57" s="513">
        <v>0.30467414728394143</v>
      </c>
      <c r="O57" s="513">
        <v>0.46969795811859871</v>
      </c>
      <c r="P57" s="513">
        <v>0.36440553728873903</v>
      </c>
      <c r="Q57" s="231">
        <v>33</v>
      </c>
      <c r="R57" s="227">
        <v>33</v>
      </c>
      <c r="S57" s="244" t="s">
        <v>794</v>
      </c>
      <c r="T57" s="230" t="s">
        <v>600</v>
      </c>
      <c r="U57" s="513">
        <v>0.45697668380329226</v>
      </c>
      <c r="V57" s="513">
        <v>0.33568924766787317</v>
      </c>
      <c r="W57" s="513">
        <v>0.38049117952265654</v>
      </c>
      <c r="X57" s="513">
        <v>0.30005218298834579</v>
      </c>
      <c r="Y57" s="513">
        <v>0.37124118302190323</v>
      </c>
      <c r="Z57" s="513">
        <v>0.28217954102867621</v>
      </c>
      <c r="AA57" s="513">
        <v>0.36202537859264167</v>
      </c>
      <c r="AB57" s="513">
        <v>0.22610268540420203</v>
      </c>
      <c r="AC57" s="513">
        <v>0.28129395218002812</v>
      </c>
      <c r="AD57" s="513">
        <v>0.46710702306726759</v>
      </c>
      <c r="AE57" s="513">
        <v>0.46442687747035571</v>
      </c>
      <c r="AF57" s="513">
        <v>0.47156878872621594</v>
      </c>
      <c r="AG57" s="513">
        <v>0.24835330957779936</v>
      </c>
      <c r="AH57" s="513">
        <v>2.1182903414308374</v>
      </c>
      <c r="AI57" s="513">
        <v>0.42898599486899103</v>
      </c>
      <c r="AJ57" s="513">
        <v>0.74769328666878776</v>
      </c>
      <c r="AK57" s="525">
        <v>1.3362087191847436</v>
      </c>
      <c r="AL57" s="227">
        <v>33</v>
      </c>
    </row>
    <row r="58" spans="1:38" ht="18" customHeight="1" x14ac:dyDescent="0.2">
      <c r="A58" s="227">
        <v>34</v>
      </c>
      <c r="B58" s="244" t="s">
        <v>795</v>
      </c>
      <c r="C58" s="230" t="s">
        <v>600</v>
      </c>
      <c r="D58" s="513">
        <v>0.1913666372892206</v>
      </c>
      <c r="E58" s="513">
        <v>0.10879789657399956</v>
      </c>
      <c r="F58" s="513">
        <v>5.1155927201180521E-2</v>
      </c>
      <c r="G58" s="513">
        <v>0.18710574147332407</v>
      </c>
      <c r="H58" s="513">
        <v>0.13269485951652918</v>
      </c>
      <c r="I58" s="513">
        <v>0.10789857533918118</v>
      </c>
      <c r="J58" s="513">
        <v>0.22128993591812274</v>
      </c>
      <c r="K58" s="513">
        <v>8.7090507134722314E-2</v>
      </c>
      <c r="L58" s="513">
        <v>0.47370359211275148</v>
      </c>
      <c r="M58" s="513">
        <v>0.21491403438624548</v>
      </c>
      <c r="N58" s="513">
        <v>0.34182953109905628</v>
      </c>
      <c r="O58" s="513">
        <v>0.10763911540217887</v>
      </c>
      <c r="P58" s="513">
        <v>0.14031707470313515</v>
      </c>
      <c r="Q58" s="231">
        <v>34</v>
      </c>
      <c r="R58" s="227">
        <v>34</v>
      </c>
      <c r="S58" s="244" t="s">
        <v>795</v>
      </c>
      <c r="T58" s="230" t="s">
        <v>600</v>
      </c>
      <c r="U58" s="513">
        <v>0.16098042270343252</v>
      </c>
      <c r="V58" s="513">
        <v>0.2226510316164465</v>
      </c>
      <c r="W58" s="513">
        <v>0.16142050040355124</v>
      </c>
      <c r="X58" s="513">
        <v>0.24786919464254653</v>
      </c>
      <c r="Y58" s="513">
        <v>0.21861980777956522</v>
      </c>
      <c r="Z58" s="513">
        <v>7.9040818664324719E-2</v>
      </c>
      <c r="AA58" s="513">
        <v>0.11413003460717178</v>
      </c>
      <c r="AB58" s="513">
        <v>6.609155419507444E-2</v>
      </c>
      <c r="AC58" s="513">
        <v>5.8093316211092774E-2</v>
      </c>
      <c r="AD58" s="513">
        <v>0.13786859271148424</v>
      </c>
      <c r="AE58" s="513">
        <v>0.10210803689064558</v>
      </c>
      <c r="AF58" s="513">
        <v>0.19740088830399738</v>
      </c>
      <c r="AG58" s="513">
        <v>5.3989849908217251E-2</v>
      </c>
      <c r="AH58" s="513">
        <v>0.74922781534351779</v>
      </c>
      <c r="AI58" s="513">
        <v>0.12617235143205618</v>
      </c>
      <c r="AJ58" s="513">
        <v>0.1855976243504083</v>
      </c>
      <c r="AK58" s="525">
        <v>0.36365174003129097</v>
      </c>
      <c r="AL58" s="227">
        <v>34</v>
      </c>
    </row>
    <row r="59" spans="1:38" ht="18" customHeight="1" x14ac:dyDescent="0.2">
      <c r="A59" s="227">
        <v>35</v>
      </c>
      <c r="B59" s="244" t="s">
        <v>796</v>
      </c>
      <c r="C59" s="230" t="s">
        <v>600</v>
      </c>
      <c r="D59" s="513">
        <v>0.12205539940178203</v>
      </c>
      <c r="E59" s="513">
        <v>6.1198816822874758E-2</v>
      </c>
      <c r="F59" s="513">
        <v>4.7220855878012793E-2</v>
      </c>
      <c r="G59" s="513">
        <v>8.018817491713888E-2</v>
      </c>
      <c r="H59" s="513">
        <v>0.13961806957826112</v>
      </c>
      <c r="I59" s="513">
        <v>8.5919235918236858E-2</v>
      </c>
      <c r="J59" s="513">
        <v>0.24895117790788807</v>
      </c>
      <c r="K59" s="513">
        <v>0.16078247471025658</v>
      </c>
      <c r="L59" s="513">
        <v>0.21760235680091058</v>
      </c>
      <c r="M59" s="513">
        <v>0.18992403038784486</v>
      </c>
      <c r="N59" s="513">
        <v>2.9724307052091847E-2</v>
      </c>
      <c r="O59" s="513">
        <v>7.5021201643942853E-2</v>
      </c>
      <c r="P59" s="513">
        <v>7.3299964397160161E-2</v>
      </c>
      <c r="Q59" s="231">
        <v>35</v>
      </c>
      <c r="R59" s="227">
        <v>35</v>
      </c>
      <c r="S59" s="244" t="s">
        <v>796</v>
      </c>
      <c r="T59" s="230" t="s">
        <v>600</v>
      </c>
      <c r="U59" s="513">
        <v>7.7893752921015733E-2</v>
      </c>
      <c r="V59" s="513">
        <v>0.11760541669996918</v>
      </c>
      <c r="W59" s="513">
        <v>8.647526807333103E-2</v>
      </c>
      <c r="X59" s="513">
        <v>0.15437467385632284</v>
      </c>
      <c r="Y59" s="513">
        <v>7.0123334570803941E-2</v>
      </c>
      <c r="Z59" s="513">
        <v>7.7513459849555155E-2</v>
      </c>
      <c r="AA59" s="513">
        <v>8.0995508430896104E-2</v>
      </c>
      <c r="AB59" s="513">
        <v>8.957144844858772E-2</v>
      </c>
      <c r="AC59" s="513">
        <v>5.1978230294135633E-2</v>
      </c>
      <c r="AD59" s="513">
        <v>0.35187357244274337</v>
      </c>
      <c r="AE59" s="513">
        <v>0.51383399209486169</v>
      </c>
      <c r="AF59" s="513">
        <v>8.225037012666557E-2</v>
      </c>
      <c r="AG59" s="513">
        <v>1.0797969981643452E-2</v>
      </c>
      <c r="AH59" s="513">
        <v>0.18156774355121463</v>
      </c>
      <c r="AI59" s="513">
        <v>0.1303780964797914</v>
      </c>
      <c r="AJ59" s="513">
        <v>0.2015059921518719</v>
      </c>
      <c r="AK59" s="525">
        <v>0.12262674954543532</v>
      </c>
      <c r="AL59" s="227">
        <v>35</v>
      </c>
    </row>
    <row r="60" spans="1:38" ht="18" customHeight="1" x14ac:dyDescent="0.2">
      <c r="A60" s="227">
        <v>36</v>
      </c>
      <c r="B60" s="244" t="s">
        <v>608</v>
      </c>
      <c r="C60" s="230" t="s">
        <v>600</v>
      </c>
      <c r="D60" s="513">
        <v>0.17581387171447829</v>
      </c>
      <c r="E60" s="513">
        <v>2.3799539875562405E-2</v>
      </c>
      <c r="F60" s="513">
        <v>1.7707820954254796E-2</v>
      </c>
      <c r="G60" s="513">
        <v>3.2075269966855557E-2</v>
      </c>
      <c r="H60" s="513">
        <v>8.7693994115271443E-2</v>
      </c>
      <c r="I60" s="513">
        <v>9.3911722980398432E-2</v>
      </c>
      <c r="J60" s="513">
        <v>9.2204139965884474E-2</v>
      </c>
      <c r="K60" s="513">
        <v>6.0293428016346212E-2</v>
      </c>
      <c r="L60" s="513">
        <v>6.6954571323357109E-2</v>
      </c>
      <c r="M60" s="513">
        <v>8.99640143942423E-2</v>
      </c>
      <c r="N60" s="513">
        <v>2.9724307052091847E-2</v>
      </c>
      <c r="O60" s="513">
        <v>5.5450453389001245E-2</v>
      </c>
      <c r="P60" s="513">
        <v>4.188569394123437E-2</v>
      </c>
      <c r="Q60" s="231">
        <v>36</v>
      </c>
      <c r="R60" s="227">
        <v>36</v>
      </c>
      <c r="S60" s="244" t="s">
        <v>608</v>
      </c>
      <c r="T60" s="230" t="s">
        <v>600</v>
      </c>
      <c r="U60" s="513">
        <v>0.13501583839642728</v>
      </c>
      <c r="V60" s="513">
        <v>0.17355362464461468</v>
      </c>
      <c r="W60" s="513">
        <v>5.7650178715554015E-2</v>
      </c>
      <c r="X60" s="513">
        <v>0.28918072708297093</v>
      </c>
      <c r="Y60" s="513">
        <v>3.7124118302190319E-2</v>
      </c>
      <c r="Z60" s="513">
        <v>5.4221237924319376E-2</v>
      </c>
      <c r="AA60" s="513">
        <v>8.2222713104091502E-2</v>
      </c>
      <c r="AB60" s="513">
        <v>4.0002782802281901E-2</v>
      </c>
      <c r="AC60" s="513">
        <v>4.433437289793922E-2</v>
      </c>
      <c r="AD60" s="513">
        <v>2.0186431261188962</v>
      </c>
      <c r="AE60" s="513">
        <v>3.2114624505928857</v>
      </c>
      <c r="AF60" s="513">
        <v>3.2900148050666225E-2</v>
      </c>
      <c r="AG60" s="513">
        <v>3.2393909944930355E-2</v>
      </c>
      <c r="AH60" s="513">
        <v>5.0087653393438514E-2</v>
      </c>
      <c r="AI60" s="513">
        <v>5.0468940572822481E-2</v>
      </c>
      <c r="AJ60" s="513">
        <v>5.8330681938699759E-2</v>
      </c>
      <c r="AK60" s="525">
        <v>5.4970611865195147E-2</v>
      </c>
      <c r="AL60" s="227">
        <v>36</v>
      </c>
    </row>
    <row r="61" spans="1:38" ht="22.5" customHeight="1" x14ac:dyDescent="0.2">
      <c r="A61" s="227">
        <v>37</v>
      </c>
      <c r="B61" s="244" t="s">
        <v>609</v>
      </c>
      <c r="C61" s="230" t="s">
        <v>610</v>
      </c>
      <c r="D61" s="515">
        <v>1.6389228244723897</v>
      </c>
      <c r="E61" s="532">
        <v>1.3</v>
      </c>
      <c r="F61" s="532">
        <v>1.2</v>
      </c>
      <c r="G61" s="532">
        <v>1.5</v>
      </c>
      <c r="H61" s="532">
        <v>1.5</v>
      </c>
      <c r="I61" s="532">
        <v>1.4</v>
      </c>
      <c r="J61" s="532">
        <v>1.7</v>
      </c>
      <c r="K61" s="532">
        <v>1.7</v>
      </c>
      <c r="L61" s="532">
        <v>3.5</v>
      </c>
      <c r="M61" s="532">
        <v>2.4</v>
      </c>
      <c r="N61" s="532">
        <v>1.8</v>
      </c>
      <c r="O61" s="532">
        <v>1.6</v>
      </c>
      <c r="P61" s="533">
        <v>1.4</v>
      </c>
      <c r="Q61" s="231">
        <v>37</v>
      </c>
      <c r="R61" s="227">
        <v>37</v>
      </c>
      <c r="S61" s="244" t="s">
        <v>609</v>
      </c>
      <c r="T61" s="230" t="s">
        <v>610</v>
      </c>
      <c r="U61" s="532">
        <v>2</v>
      </c>
      <c r="V61" s="532">
        <v>1.2</v>
      </c>
      <c r="W61" s="532">
        <v>1</v>
      </c>
      <c r="X61" s="532">
        <v>1.3</v>
      </c>
      <c r="Y61" s="532">
        <v>1.1000000000000001</v>
      </c>
      <c r="Z61" s="532">
        <v>1.3</v>
      </c>
      <c r="AA61" s="532">
        <v>1.4</v>
      </c>
      <c r="AB61" s="532">
        <v>1.2</v>
      </c>
      <c r="AC61" s="532">
        <v>1.3</v>
      </c>
      <c r="AD61" s="532">
        <v>2.2000000000000002</v>
      </c>
      <c r="AE61" s="532">
        <v>2.7</v>
      </c>
      <c r="AF61" s="532">
        <v>1.4</v>
      </c>
      <c r="AG61" s="532">
        <v>0.8</v>
      </c>
      <c r="AH61" s="532">
        <v>2</v>
      </c>
      <c r="AI61" s="532">
        <v>1.5</v>
      </c>
      <c r="AJ61" s="532">
        <v>1.7</v>
      </c>
      <c r="AK61" s="533">
        <v>2.1</v>
      </c>
      <c r="AL61" s="227">
        <v>37</v>
      </c>
    </row>
    <row r="62" spans="1:38" ht="19.5" customHeight="1" x14ac:dyDescent="0.2">
      <c r="A62" s="227"/>
      <c r="B62" s="387"/>
      <c r="C62" s="222"/>
      <c r="D62" s="207"/>
      <c r="E62" s="411"/>
      <c r="F62" s="411"/>
      <c r="G62" s="411"/>
      <c r="H62" s="411"/>
      <c r="I62" s="516"/>
      <c r="J62" s="516"/>
      <c r="K62" s="516"/>
      <c r="L62" s="411"/>
      <c r="M62" s="411"/>
      <c r="N62" s="411"/>
      <c r="O62" s="411"/>
      <c r="P62" s="412"/>
      <c r="Q62" s="227"/>
      <c r="R62" s="227"/>
      <c r="S62" s="387"/>
      <c r="T62" s="222"/>
      <c r="U62" s="411"/>
      <c r="V62" s="411"/>
      <c r="W62" s="411"/>
      <c r="X62" s="411"/>
      <c r="Y62" s="411"/>
      <c r="Z62" s="411"/>
      <c r="AA62" s="411"/>
      <c r="AB62" s="411"/>
      <c r="AC62" s="411"/>
      <c r="AD62" s="411"/>
      <c r="AE62" s="516"/>
      <c r="AF62" s="516"/>
      <c r="AG62" s="411"/>
      <c r="AH62" s="411"/>
      <c r="AI62" s="411"/>
      <c r="AJ62" s="411"/>
      <c r="AK62" s="412"/>
      <c r="AL62" s="227"/>
    </row>
    <row r="63" spans="1:38" ht="18" customHeight="1" x14ac:dyDescent="0.2">
      <c r="A63" s="227">
        <v>38</v>
      </c>
      <c r="B63" s="244" t="s">
        <v>611</v>
      </c>
      <c r="C63" s="230" t="s">
        <v>89</v>
      </c>
      <c r="D63" s="516">
        <v>80010</v>
      </c>
      <c r="E63" s="516">
        <v>4485</v>
      </c>
      <c r="F63" s="516">
        <v>1865</v>
      </c>
      <c r="G63" s="516">
        <v>2620</v>
      </c>
      <c r="H63" s="516">
        <v>8361</v>
      </c>
      <c r="I63" s="516">
        <v>4396</v>
      </c>
      <c r="J63" s="516">
        <v>2738</v>
      </c>
      <c r="K63" s="516">
        <v>1227</v>
      </c>
      <c r="L63" s="516">
        <v>2593</v>
      </c>
      <c r="M63" s="516">
        <v>1703</v>
      </c>
      <c r="N63" s="516">
        <v>659</v>
      </c>
      <c r="O63" s="516">
        <v>1912</v>
      </c>
      <c r="P63" s="325">
        <v>3152</v>
      </c>
      <c r="Q63" s="231">
        <v>38</v>
      </c>
      <c r="R63" s="227">
        <v>38</v>
      </c>
      <c r="S63" s="244" t="s">
        <v>611</v>
      </c>
      <c r="T63" s="230" t="s">
        <v>89</v>
      </c>
      <c r="U63" s="516">
        <v>1699</v>
      </c>
      <c r="V63" s="516">
        <v>7008</v>
      </c>
      <c r="W63" s="516">
        <v>1356</v>
      </c>
      <c r="X63" s="516">
        <v>3843</v>
      </c>
      <c r="Y63" s="516">
        <v>1809</v>
      </c>
      <c r="Z63" s="516">
        <v>33412</v>
      </c>
      <c r="AA63" s="516">
        <v>8476</v>
      </c>
      <c r="AB63" s="516">
        <v>16470</v>
      </c>
      <c r="AC63" s="516">
        <v>8466</v>
      </c>
      <c r="AD63" s="516">
        <v>2540</v>
      </c>
      <c r="AE63" s="516">
        <v>1632</v>
      </c>
      <c r="AF63" s="516">
        <v>908</v>
      </c>
      <c r="AG63" s="516">
        <v>709</v>
      </c>
      <c r="AH63" s="516">
        <v>4705</v>
      </c>
      <c r="AI63" s="516">
        <v>2610</v>
      </c>
      <c r="AJ63" s="516">
        <v>1601</v>
      </c>
      <c r="AK63" s="325">
        <v>2861</v>
      </c>
      <c r="AL63" s="227">
        <v>38</v>
      </c>
    </row>
    <row r="64" spans="1:38" ht="18" customHeight="1" x14ac:dyDescent="0.2">
      <c r="A64" s="227">
        <v>39</v>
      </c>
      <c r="B64" s="244" t="s">
        <v>609</v>
      </c>
      <c r="C64" s="230" t="s">
        <v>610</v>
      </c>
      <c r="D64" s="515">
        <v>1.456211723534558</v>
      </c>
      <c r="E64" s="532">
        <v>1.5</v>
      </c>
      <c r="F64" s="532">
        <v>1.3</v>
      </c>
      <c r="G64" s="532">
        <v>1.7</v>
      </c>
      <c r="H64" s="532">
        <v>1.7</v>
      </c>
      <c r="I64" s="532">
        <v>1.6</v>
      </c>
      <c r="J64" s="532">
        <v>1.8</v>
      </c>
      <c r="K64" s="532">
        <v>1.9</v>
      </c>
      <c r="L64" s="532">
        <v>2.9</v>
      </c>
      <c r="M64" s="532">
        <v>2.2999999999999998</v>
      </c>
      <c r="N64" s="532">
        <v>1.9</v>
      </c>
      <c r="O64" s="532">
        <v>1.5</v>
      </c>
      <c r="P64" s="533">
        <v>1.3</v>
      </c>
      <c r="Q64" s="231">
        <v>39</v>
      </c>
      <c r="R64" s="227">
        <v>39</v>
      </c>
      <c r="S64" s="244" t="s">
        <v>609</v>
      </c>
      <c r="T64" s="230" t="s">
        <v>610</v>
      </c>
      <c r="U64" s="532">
        <v>2</v>
      </c>
      <c r="V64" s="532">
        <v>1.1000000000000001</v>
      </c>
      <c r="W64" s="532">
        <v>1</v>
      </c>
      <c r="X64" s="532">
        <v>1.2</v>
      </c>
      <c r="Y64" s="532">
        <v>1.2</v>
      </c>
      <c r="Z64" s="532">
        <v>1.3</v>
      </c>
      <c r="AA64" s="532">
        <v>1.3</v>
      </c>
      <c r="AB64" s="532">
        <v>1.2</v>
      </c>
      <c r="AC64" s="532">
        <v>1.3</v>
      </c>
      <c r="AD64" s="532">
        <v>1.2</v>
      </c>
      <c r="AE64" s="532">
        <v>1.1000000000000001</v>
      </c>
      <c r="AF64" s="532">
        <v>1.3</v>
      </c>
      <c r="AG64" s="532">
        <v>0.8</v>
      </c>
      <c r="AH64" s="532">
        <v>1.6</v>
      </c>
      <c r="AI64" s="532">
        <v>1.2</v>
      </c>
      <c r="AJ64" s="532">
        <v>1.7</v>
      </c>
      <c r="AK64" s="533">
        <v>1.9</v>
      </c>
      <c r="AL64" s="227">
        <v>39</v>
      </c>
    </row>
    <row r="65" spans="1:38" ht="18.75" customHeight="1" x14ac:dyDescent="0.2">
      <c r="A65" s="907"/>
      <c r="B65" s="907"/>
      <c r="C65" s="227"/>
      <c r="D65" s="227"/>
      <c r="E65" s="411"/>
      <c r="F65" s="411"/>
      <c r="G65" s="411"/>
      <c r="H65" s="411"/>
      <c r="I65" s="411"/>
      <c r="J65" s="411"/>
      <c r="K65" s="411"/>
      <c r="L65" s="411"/>
      <c r="M65" s="411"/>
      <c r="N65" s="411"/>
      <c r="O65" s="411"/>
      <c r="P65" s="411"/>
      <c r="Q65" s="411"/>
      <c r="R65" s="907"/>
      <c r="S65" s="907"/>
      <c r="T65" s="411"/>
      <c r="U65" s="411"/>
      <c r="V65" s="411"/>
      <c r="W65" s="411"/>
      <c r="X65" s="411"/>
      <c r="Y65" s="411"/>
      <c r="Z65" s="411"/>
      <c r="AA65" s="411"/>
      <c r="AB65" s="411"/>
      <c r="AC65" s="411"/>
      <c r="AD65" s="411"/>
      <c r="AE65" s="411"/>
      <c r="AF65" s="411"/>
      <c r="AG65" s="411"/>
      <c r="AH65" s="411"/>
      <c r="AI65" s="411"/>
      <c r="AJ65" s="411"/>
      <c r="AK65" s="411"/>
      <c r="AL65" s="227"/>
    </row>
    <row r="66" spans="1:38" ht="15.75" customHeight="1" x14ac:dyDescent="0.2">
      <c r="A66" s="331"/>
      <c r="B66" s="331"/>
      <c r="C66" s="331"/>
      <c r="D66" s="331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1"/>
      <c r="P66" s="411"/>
      <c r="Q66" s="411"/>
      <c r="R66" s="331"/>
      <c r="S66" s="331"/>
      <c r="T66" s="411"/>
      <c r="U66" s="411"/>
      <c r="V66" s="411"/>
      <c r="W66" s="411"/>
      <c r="X66" s="411"/>
      <c r="Y66" s="411"/>
      <c r="Z66" s="411"/>
      <c r="AA66" s="411"/>
      <c r="AB66" s="411"/>
      <c r="AC66" s="411"/>
      <c r="AD66" s="411"/>
      <c r="AE66" s="411"/>
      <c r="AF66" s="411"/>
      <c r="AG66" s="411"/>
      <c r="AH66" s="411"/>
      <c r="AI66" s="411"/>
      <c r="AJ66" s="411"/>
      <c r="AK66" s="411"/>
      <c r="AL66" s="227"/>
    </row>
    <row r="67" spans="1:38" ht="23.25" customHeight="1" x14ac:dyDescent="0.2">
      <c r="A67" s="213"/>
      <c r="B67" s="213"/>
      <c r="C67" s="213"/>
      <c r="D67" s="213"/>
      <c r="E67" s="244"/>
      <c r="F67" s="244"/>
      <c r="G67" s="244"/>
      <c r="H67" s="244"/>
      <c r="I67" s="244"/>
      <c r="J67" s="244"/>
      <c r="K67" s="244"/>
      <c r="L67" s="207"/>
      <c r="M67" s="207"/>
      <c r="N67" s="207"/>
      <c r="O67" s="207"/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  <c r="AA67" s="207"/>
      <c r="AB67" s="207"/>
      <c r="AC67" s="207"/>
      <c r="AD67" s="213"/>
      <c r="AE67" s="213"/>
      <c r="AF67" s="213"/>
      <c r="AG67" s="213"/>
      <c r="AH67" s="213"/>
      <c r="AI67" s="213"/>
      <c r="AJ67" s="213"/>
      <c r="AK67" s="375"/>
      <c r="AL67" s="227"/>
    </row>
    <row r="68" spans="1:38" ht="20.100000000000001" customHeight="1" x14ac:dyDescent="0.2">
      <c r="A68" s="247" t="s">
        <v>75</v>
      </c>
      <c r="B68" s="244"/>
      <c r="C68" s="244"/>
      <c r="D68" s="244"/>
      <c r="E68" s="492"/>
      <c r="F68" s="375"/>
      <c r="G68" s="247" t="s">
        <v>75</v>
      </c>
      <c r="H68" s="492"/>
      <c r="I68" s="492"/>
      <c r="J68" s="492"/>
      <c r="K68" s="492"/>
      <c r="L68" s="213"/>
      <c r="M68" s="213"/>
      <c r="N68" s="213"/>
      <c r="O68" s="214"/>
      <c r="P68" s="214"/>
      <c r="Q68" s="232"/>
      <c r="R68" s="247" t="s">
        <v>75</v>
      </c>
      <c r="S68" s="214"/>
      <c r="T68" s="214"/>
      <c r="U68" s="214"/>
      <c r="V68" s="492"/>
      <c r="W68" s="492"/>
      <c r="X68" s="492"/>
      <c r="Y68" s="492"/>
      <c r="Z68" s="492"/>
      <c r="AA68" s="375"/>
      <c r="AB68" s="247" t="s">
        <v>75</v>
      </c>
      <c r="AC68" s="492"/>
      <c r="AD68" s="492"/>
      <c r="AE68" s="492"/>
      <c r="AF68" s="416"/>
      <c r="AG68" s="380"/>
      <c r="AH68" s="495"/>
      <c r="AI68" s="495"/>
      <c r="AJ68" s="495"/>
      <c r="AK68" s="495"/>
      <c r="AL68" s="227"/>
    </row>
  </sheetData>
  <mergeCells count="52">
    <mergeCell ref="D31:F31"/>
    <mergeCell ref="A65:B65"/>
    <mergeCell ref="R65:S65"/>
    <mergeCell ref="AB9:AB11"/>
    <mergeCell ref="AC9:AC11"/>
    <mergeCell ref="P6:P11"/>
    <mergeCell ref="Q6:Q11"/>
    <mergeCell ref="R6:R11"/>
    <mergeCell ref="T6:T11"/>
    <mergeCell ref="U6:U11"/>
    <mergeCell ref="AE9:AE11"/>
    <mergeCell ref="AF9:AF11"/>
    <mergeCell ref="D12:F12"/>
    <mergeCell ref="G12:O12"/>
    <mergeCell ref="AB12:AJ12"/>
    <mergeCell ref="F9:F11"/>
    <mergeCell ref="G9:G11"/>
    <mergeCell ref="I9:I11"/>
    <mergeCell ref="J9:J11"/>
    <mergeCell ref="K9:K11"/>
    <mergeCell ref="W9:W11"/>
    <mergeCell ref="AJ6:AJ11"/>
    <mergeCell ref="X9:X11"/>
    <mergeCell ref="Y9:Y11"/>
    <mergeCell ref="AA9:AA11"/>
    <mergeCell ref="O6:O11"/>
    <mergeCell ref="AK6:AK11"/>
    <mergeCell ref="E8:E11"/>
    <mergeCell ref="H8:H11"/>
    <mergeCell ref="I8:K8"/>
    <mergeCell ref="V8:V11"/>
    <mergeCell ref="W8:Y8"/>
    <mergeCell ref="Z8:Z11"/>
    <mergeCell ref="AB8:AC8"/>
    <mergeCell ref="AD8:AD11"/>
    <mergeCell ref="V6:Y7"/>
    <mergeCell ref="Z6:AA7"/>
    <mergeCell ref="AB6:AC7"/>
    <mergeCell ref="AD6:AF7"/>
    <mergeCell ref="AG6:AG11"/>
    <mergeCell ref="AH6:AH11"/>
    <mergeCell ref="AE8:AF8"/>
    <mergeCell ref="E4:F4"/>
    <mergeCell ref="M4:O4"/>
    <mergeCell ref="C6:C11"/>
    <mergeCell ref="D6:D11"/>
    <mergeCell ref="E6:F7"/>
    <mergeCell ref="G6:G7"/>
    <mergeCell ref="H6:K7"/>
    <mergeCell ref="L6:L11"/>
    <mergeCell ref="M6:M11"/>
    <mergeCell ref="N6:N11"/>
  </mergeCells>
  <pageMargins left="0.59055118110236227" right="0.59055118110236227" top="0.39370078740157483" bottom="0.59055118110236227" header="0.51181102362204722" footer="0.51181102362204722"/>
  <pageSetup paperSize="9" scale="68" firstPageNumber="84" orientation="portrait" useFirstPageNumber="1" r:id="rId1"/>
  <headerFooter alignWithMargins="0"/>
  <colBreaks count="3" manualBreakCount="3">
    <brk id="6" max="67" man="1"/>
    <brk id="17" max="67" man="1"/>
    <brk id="27" max="67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3"/>
  <sheetViews>
    <sheetView showGridLines="0" zoomScaleNormal="100" zoomScaleSheetLayoutView="100" workbookViewId="0"/>
  </sheetViews>
  <sheetFormatPr baseColWidth="10" defaultRowHeight="12.75" x14ac:dyDescent="0.2"/>
  <cols>
    <col min="1" max="1" width="3.7109375" style="343" customWidth="1"/>
    <col min="2" max="2" width="70.7109375" style="343" customWidth="1"/>
    <col min="3" max="5" width="18.5703125" style="343" customWidth="1"/>
    <col min="6" max="15" width="12.7109375" style="343" customWidth="1"/>
    <col min="16" max="17" width="3.7109375" style="343" customWidth="1"/>
    <col min="18" max="18" width="60.7109375" style="343" customWidth="1"/>
    <col min="19" max="25" width="9.7109375" style="343" customWidth="1"/>
    <col min="26" max="35" width="12.7109375" style="343" customWidth="1"/>
    <col min="36" max="36" width="3.7109375" style="343" customWidth="1"/>
    <col min="37" max="16384" width="11.42578125" style="343"/>
  </cols>
  <sheetData>
    <row r="1" spans="1:36" ht="18" x14ac:dyDescent="0.25">
      <c r="A1" s="264" t="s">
        <v>812</v>
      </c>
      <c r="B1" s="457"/>
      <c r="C1" s="457"/>
      <c r="D1" s="457"/>
      <c r="E1" s="457"/>
      <c r="F1" s="264" t="s">
        <v>812</v>
      </c>
      <c r="G1" s="457"/>
      <c r="H1" s="457"/>
      <c r="I1" s="457"/>
      <c r="J1" s="457"/>
      <c r="K1" s="457"/>
      <c r="L1" s="457"/>
      <c r="M1" s="457"/>
      <c r="N1" s="458"/>
      <c r="O1" s="458"/>
      <c r="P1" s="458"/>
      <c r="Q1" s="264" t="s">
        <v>812</v>
      </c>
      <c r="R1" s="458"/>
      <c r="S1" s="459"/>
      <c r="T1" s="459"/>
      <c r="U1" s="459"/>
      <c r="V1" s="459"/>
      <c r="W1" s="459"/>
      <c r="X1" s="459"/>
      <c r="Y1" s="459"/>
      <c r="Z1" s="264" t="s">
        <v>812</v>
      </c>
      <c r="AA1" s="457"/>
      <c r="AB1" s="457"/>
      <c r="AC1" s="457"/>
      <c r="AD1" s="457"/>
      <c r="AE1" s="457"/>
      <c r="AF1" s="457"/>
      <c r="AG1" s="457"/>
      <c r="AH1" s="458"/>
      <c r="AI1" s="457"/>
      <c r="AJ1" s="457"/>
    </row>
    <row r="2" spans="1:36" ht="13.5" customHeight="1" x14ac:dyDescent="0.25">
      <c r="A2" s="460" t="s">
        <v>739</v>
      </c>
      <c r="B2" s="461"/>
      <c r="C2" s="461"/>
      <c r="D2" s="461"/>
      <c r="E2" s="461"/>
      <c r="F2" s="460" t="s">
        <v>739</v>
      </c>
      <c r="G2" s="461"/>
      <c r="H2" s="461"/>
      <c r="I2" s="461"/>
      <c r="J2" s="461"/>
      <c r="K2" s="461"/>
      <c r="L2" s="461"/>
      <c r="M2" s="461"/>
      <c r="N2" s="462"/>
      <c r="O2" s="213"/>
      <c r="P2" s="213"/>
      <c r="Q2" s="460" t="s">
        <v>739</v>
      </c>
      <c r="R2" s="215"/>
      <c r="S2" s="215"/>
      <c r="T2" s="215"/>
      <c r="U2" s="215"/>
      <c r="V2" s="215"/>
      <c r="W2" s="215"/>
      <c r="X2" s="215"/>
      <c r="Y2" s="215"/>
      <c r="Z2" s="460" t="s">
        <v>739</v>
      </c>
      <c r="AA2" s="461"/>
      <c r="AB2" s="461"/>
      <c r="AC2" s="461"/>
      <c r="AD2" s="461"/>
      <c r="AE2" s="461"/>
      <c r="AF2" s="461"/>
      <c r="AG2" s="461"/>
      <c r="AH2" s="462"/>
      <c r="AI2" s="463"/>
      <c r="AJ2" s="463"/>
    </row>
    <row r="3" spans="1:36" ht="15" customHeight="1" x14ac:dyDescent="0.25">
      <c r="A3" s="464" t="s">
        <v>821</v>
      </c>
      <c r="B3" s="497"/>
      <c r="C3" s="497"/>
      <c r="D3" s="497"/>
      <c r="E3" s="497"/>
      <c r="F3" s="464" t="s">
        <v>821</v>
      </c>
      <c r="G3" s="461"/>
      <c r="H3" s="461"/>
      <c r="I3" s="461"/>
      <c r="J3" s="461"/>
      <c r="K3" s="461"/>
      <c r="L3" s="461"/>
      <c r="M3" s="461"/>
      <c r="N3" s="462"/>
      <c r="O3" s="213"/>
      <c r="P3" s="213"/>
      <c r="Q3" s="464" t="s">
        <v>821</v>
      </c>
      <c r="R3" s="266"/>
      <c r="S3" s="266"/>
      <c r="T3" s="266"/>
      <c r="U3" s="266"/>
      <c r="V3" s="266"/>
      <c r="W3" s="266"/>
      <c r="X3" s="266"/>
      <c r="Y3" s="266"/>
      <c r="Z3" s="464" t="s">
        <v>821</v>
      </c>
      <c r="AA3" s="461"/>
      <c r="AB3" s="461"/>
      <c r="AC3" s="461"/>
      <c r="AD3" s="461"/>
      <c r="AE3" s="461"/>
      <c r="AF3" s="461"/>
      <c r="AG3" s="461"/>
      <c r="AH3" s="462"/>
      <c r="AI3" s="463"/>
      <c r="AJ3" s="463"/>
    </row>
    <row r="4" spans="1:36" ht="15" customHeight="1" x14ac:dyDescent="0.25">
      <c r="A4" s="247" t="s">
        <v>822</v>
      </c>
      <c r="B4" s="270"/>
      <c r="C4" s="506"/>
      <c r="D4" s="461"/>
      <c r="E4" s="461"/>
      <c r="F4" s="247" t="s">
        <v>822</v>
      </c>
      <c r="G4" s="461"/>
      <c r="H4" s="461"/>
      <c r="I4" s="305"/>
      <c r="J4" s="305"/>
      <c r="K4" s="967"/>
      <c r="L4" s="967"/>
      <c r="M4" s="967"/>
      <c r="N4" s="462"/>
      <c r="O4" s="213"/>
      <c r="P4" s="213"/>
      <c r="Q4" s="247" t="s">
        <v>822</v>
      </c>
      <c r="R4" s="213"/>
      <c r="S4" s="213"/>
      <c r="T4" s="498"/>
      <c r="U4" s="498"/>
      <c r="V4" s="498"/>
      <c r="W4" s="461"/>
      <c r="X4" s="461"/>
      <c r="Y4" s="461"/>
      <c r="Z4" s="247" t="s">
        <v>822</v>
      </c>
      <c r="AA4" s="461"/>
      <c r="AB4" s="461"/>
      <c r="AC4" s="305"/>
      <c r="AD4" s="305"/>
      <c r="AE4" s="967"/>
      <c r="AF4" s="967"/>
      <c r="AG4" s="967"/>
      <c r="AH4" s="462"/>
      <c r="AI4" s="305"/>
      <c r="AJ4" s="305"/>
    </row>
    <row r="5" spans="1:36" ht="8.1" customHeight="1" x14ac:dyDescent="0.2">
      <c r="A5" s="220"/>
      <c r="B5" s="220"/>
      <c r="C5" s="220"/>
      <c r="D5" s="207"/>
      <c r="E5" s="207"/>
      <c r="F5" s="207"/>
      <c r="G5" s="220"/>
      <c r="H5" s="220"/>
      <c r="I5" s="220"/>
      <c r="J5" s="220"/>
      <c r="K5" s="220"/>
      <c r="L5" s="220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20"/>
      <c r="AF5" s="220"/>
      <c r="AG5" s="220"/>
      <c r="AH5" s="220"/>
      <c r="AI5" s="220"/>
      <c r="AJ5" s="220"/>
    </row>
    <row r="6" spans="1:36" ht="12.75" customHeight="1" x14ac:dyDescent="0.2">
      <c r="A6" s="927" t="s">
        <v>742</v>
      </c>
      <c r="B6" s="890" t="s">
        <v>743</v>
      </c>
      <c r="C6" s="890" t="s">
        <v>661</v>
      </c>
      <c r="D6" s="930" t="s">
        <v>353</v>
      </c>
      <c r="E6" s="931"/>
      <c r="F6" s="934" t="s">
        <v>354</v>
      </c>
      <c r="G6" s="861" t="s">
        <v>355</v>
      </c>
      <c r="H6" s="861"/>
      <c r="I6" s="861"/>
      <c r="J6" s="876"/>
      <c r="K6" s="863" t="s">
        <v>284</v>
      </c>
      <c r="L6" s="890" t="s">
        <v>356</v>
      </c>
      <c r="M6" s="863" t="s">
        <v>357</v>
      </c>
      <c r="N6" s="927" t="s">
        <v>336</v>
      </c>
      <c r="O6" s="861" t="s">
        <v>744</v>
      </c>
      <c r="P6" s="866" t="s">
        <v>742</v>
      </c>
      <c r="Q6" s="927" t="s">
        <v>742</v>
      </c>
      <c r="R6" s="890" t="s">
        <v>743</v>
      </c>
      <c r="S6" s="866" t="s">
        <v>745</v>
      </c>
      <c r="T6" s="866" t="s">
        <v>746</v>
      </c>
      <c r="U6" s="938"/>
      <c r="V6" s="938"/>
      <c r="W6" s="938"/>
      <c r="X6" s="930" t="s">
        <v>358</v>
      </c>
      <c r="Y6" s="931"/>
      <c r="Z6" s="940" t="s">
        <v>359</v>
      </c>
      <c r="AA6" s="934"/>
      <c r="AB6" s="866" t="s">
        <v>360</v>
      </c>
      <c r="AC6" s="938"/>
      <c r="AD6" s="927"/>
      <c r="AE6" s="890" t="s">
        <v>285</v>
      </c>
      <c r="AF6" s="863" t="s">
        <v>361</v>
      </c>
      <c r="AG6" s="890" t="s">
        <v>747</v>
      </c>
      <c r="AH6" s="890" t="s">
        <v>246</v>
      </c>
      <c r="AI6" s="863" t="s">
        <v>362</v>
      </c>
      <c r="AJ6" s="309"/>
    </row>
    <row r="7" spans="1:36" ht="9.75" customHeight="1" x14ac:dyDescent="0.2">
      <c r="A7" s="928"/>
      <c r="B7" s="891"/>
      <c r="C7" s="891"/>
      <c r="D7" s="932"/>
      <c r="E7" s="933"/>
      <c r="F7" s="935"/>
      <c r="G7" s="878"/>
      <c r="H7" s="878"/>
      <c r="I7" s="878"/>
      <c r="J7" s="879"/>
      <c r="K7" s="864"/>
      <c r="L7" s="864"/>
      <c r="M7" s="864"/>
      <c r="N7" s="881"/>
      <c r="O7" s="947"/>
      <c r="P7" s="867"/>
      <c r="Q7" s="928"/>
      <c r="R7" s="891"/>
      <c r="S7" s="867"/>
      <c r="T7" s="868"/>
      <c r="U7" s="939"/>
      <c r="V7" s="939"/>
      <c r="W7" s="939"/>
      <c r="X7" s="932"/>
      <c r="Y7" s="933"/>
      <c r="Z7" s="941"/>
      <c r="AA7" s="935"/>
      <c r="AB7" s="868"/>
      <c r="AC7" s="939"/>
      <c r="AD7" s="929"/>
      <c r="AE7" s="864"/>
      <c r="AF7" s="864"/>
      <c r="AG7" s="944"/>
      <c r="AH7" s="944"/>
      <c r="AI7" s="864"/>
      <c r="AJ7" s="297"/>
    </row>
    <row r="8" spans="1:36" ht="13.5" customHeight="1" x14ac:dyDescent="0.2">
      <c r="A8" s="928"/>
      <c r="B8" s="891"/>
      <c r="C8" s="891"/>
      <c r="D8" s="891" t="s">
        <v>277</v>
      </c>
      <c r="E8" s="466" t="s">
        <v>364</v>
      </c>
      <c r="F8" s="273" t="s">
        <v>365</v>
      </c>
      <c r="G8" s="863" t="s">
        <v>277</v>
      </c>
      <c r="H8" s="948" t="s">
        <v>366</v>
      </c>
      <c r="I8" s="949"/>
      <c r="J8" s="950"/>
      <c r="K8" s="864"/>
      <c r="L8" s="864"/>
      <c r="M8" s="864"/>
      <c r="N8" s="881"/>
      <c r="O8" s="947"/>
      <c r="P8" s="867"/>
      <c r="Q8" s="928"/>
      <c r="R8" s="891"/>
      <c r="S8" s="867"/>
      <c r="T8" s="863" t="s">
        <v>277</v>
      </c>
      <c r="U8" s="859" t="s">
        <v>366</v>
      </c>
      <c r="V8" s="860"/>
      <c r="W8" s="862"/>
      <c r="X8" s="890" t="s">
        <v>277</v>
      </c>
      <c r="Y8" s="467" t="s">
        <v>364</v>
      </c>
      <c r="Z8" s="942" t="s">
        <v>365</v>
      </c>
      <c r="AA8" s="943"/>
      <c r="AB8" s="890" t="s">
        <v>277</v>
      </c>
      <c r="AC8" s="936" t="s">
        <v>366</v>
      </c>
      <c r="AD8" s="937"/>
      <c r="AE8" s="864"/>
      <c r="AF8" s="864"/>
      <c r="AG8" s="944"/>
      <c r="AH8" s="944"/>
      <c r="AI8" s="864"/>
      <c r="AJ8" s="231" t="s">
        <v>99</v>
      </c>
    </row>
    <row r="9" spans="1:36" ht="9.75" customHeight="1" x14ac:dyDescent="0.2">
      <c r="A9" s="928"/>
      <c r="B9" s="891"/>
      <c r="C9" s="891"/>
      <c r="D9" s="867"/>
      <c r="E9" s="866" t="s">
        <v>371</v>
      </c>
      <c r="F9" s="927" t="s">
        <v>372</v>
      </c>
      <c r="G9" s="864"/>
      <c r="H9" s="863" t="s">
        <v>373</v>
      </c>
      <c r="I9" s="863" t="s">
        <v>374</v>
      </c>
      <c r="J9" s="863" t="s">
        <v>375</v>
      </c>
      <c r="K9" s="864"/>
      <c r="L9" s="864"/>
      <c r="M9" s="864"/>
      <c r="N9" s="881"/>
      <c r="O9" s="947"/>
      <c r="P9" s="867"/>
      <c r="Q9" s="928"/>
      <c r="R9" s="891"/>
      <c r="S9" s="867"/>
      <c r="T9" s="864"/>
      <c r="U9" s="890" t="s">
        <v>748</v>
      </c>
      <c r="V9" s="863" t="s">
        <v>378</v>
      </c>
      <c r="W9" s="863" t="s">
        <v>379</v>
      </c>
      <c r="X9" s="891"/>
      <c r="Y9" s="866" t="s">
        <v>380</v>
      </c>
      <c r="Z9" s="927" t="s">
        <v>381</v>
      </c>
      <c r="AA9" s="890" t="s">
        <v>382</v>
      </c>
      <c r="AB9" s="891"/>
      <c r="AC9" s="890" t="s">
        <v>383</v>
      </c>
      <c r="AD9" s="890" t="s">
        <v>387</v>
      </c>
      <c r="AE9" s="864"/>
      <c r="AF9" s="864"/>
      <c r="AG9" s="944"/>
      <c r="AH9" s="944"/>
      <c r="AI9" s="864"/>
      <c r="AJ9" s="231" t="s">
        <v>101</v>
      </c>
    </row>
    <row r="10" spans="1:36" ht="9.75" customHeight="1" x14ac:dyDescent="0.2">
      <c r="A10" s="928"/>
      <c r="B10" s="891"/>
      <c r="C10" s="891"/>
      <c r="D10" s="867"/>
      <c r="E10" s="867"/>
      <c r="F10" s="928"/>
      <c r="G10" s="864"/>
      <c r="H10" s="864"/>
      <c r="I10" s="864"/>
      <c r="J10" s="864"/>
      <c r="K10" s="864"/>
      <c r="L10" s="864"/>
      <c r="M10" s="864"/>
      <c r="N10" s="881"/>
      <c r="O10" s="947"/>
      <c r="P10" s="867"/>
      <c r="Q10" s="928"/>
      <c r="R10" s="891"/>
      <c r="S10" s="867"/>
      <c r="T10" s="864"/>
      <c r="U10" s="864"/>
      <c r="V10" s="864"/>
      <c r="W10" s="864"/>
      <c r="X10" s="891"/>
      <c r="Y10" s="867"/>
      <c r="Z10" s="928"/>
      <c r="AA10" s="891"/>
      <c r="AB10" s="891"/>
      <c r="AC10" s="891"/>
      <c r="AD10" s="946"/>
      <c r="AE10" s="864"/>
      <c r="AF10" s="864"/>
      <c r="AG10" s="944"/>
      <c r="AH10" s="944"/>
      <c r="AI10" s="864"/>
      <c r="AJ10" s="231"/>
    </row>
    <row r="11" spans="1:36" ht="9.75" customHeight="1" x14ac:dyDescent="0.2">
      <c r="A11" s="929"/>
      <c r="B11" s="892"/>
      <c r="C11" s="892"/>
      <c r="D11" s="868"/>
      <c r="E11" s="868"/>
      <c r="F11" s="929"/>
      <c r="G11" s="865"/>
      <c r="H11" s="865"/>
      <c r="I11" s="865"/>
      <c r="J11" s="865"/>
      <c r="K11" s="865"/>
      <c r="L11" s="865"/>
      <c r="M11" s="865"/>
      <c r="N11" s="879"/>
      <c r="O11" s="878"/>
      <c r="P11" s="868"/>
      <c r="Q11" s="929"/>
      <c r="R11" s="892"/>
      <c r="S11" s="868"/>
      <c r="T11" s="865"/>
      <c r="U11" s="865"/>
      <c r="V11" s="865"/>
      <c r="W11" s="865"/>
      <c r="X11" s="892"/>
      <c r="Y11" s="868"/>
      <c r="Z11" s="929"/>
      <c r="AA11" s="892"/>
      <c r="AB11" s="892"/>
      <c r="AC11" s="892"/>
      <c r="AD11" s="925"/>
      <c r="AE11" s="865"/>
      <c r="AF11" s="865"/>
      <c r="AG11" s="945"/>
      <c r="AH11" s="945"/>
      <c r="AI11" s="865"/>
      <c r="AJ11" s="279"/>
    </row>
    <row r="12" spans="1:36" ht="6.75" customHeight="1" x14ac:dyDescent="0.2">
      <c r="A12" s="213"/>
      <c r="B12" s="207"/>
      <c r="C12" s="207"/>
      <c r="D12" s="207"/>
      <c r="E12" s="207"/>
      <c r="F12" s="207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07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07"/>
      <c r="AJ12" s="207"/>
    </row>
    <row r="13" spans="1:36" x14ac:dyDescent="0.2">
      <c r="A13" s="305"/>
      <c r="B13" s="305"/>
      <c r="C13" s="219" t="s">
        <v>89</v>
      </c>
      <c r="D13" s="219"/>
      <c r="E13" s="219"/>
      <c r="F13" s="465" t="s">
        <v>89</v>
      </c>
      <c r="G13" s="465"/>
      <c r="H13" s="465"/>
      <c r="I13" s="465"/>
      <c r="J13" s="465"/>
      <c r="K13" s="465"/>
      <c r="L13" s="465"/>
      <c r="M13" s="465"/>
      <c r="N13" s="465"/>
      <c r="O13" s="465"/>
      <c r="P13" s="213"/>
      <c r="Q13" s="213"/>
      <c r="R13" s="305"/>
      <c r="S13" s="219" t="s">
        <v>89</v>
      </c>
      <c r="T13" s="219"/>
      <c r="U13" s="219"/>
      <c r="V13" s="219"/>
      <c r="W13" s="219"/>
      <c r="X13" s="219"/>
      <c r="Y13" s="219"/>
      <c r="Z13" s="465" t="s">
        <v>89</v>
      </c>
      <c r="AA13" s="465"/>
      <c r="AB13" s="465"/>
      <c r="AC13" s="465"/>
      <c r="AD13" s="465"/>
      <c r="AE13" s="465"/>
      <c r="AF13" s="465"/>
      <c r="AG13" s="465"/>
      <c r="AH13" s="465"/>
      <c r="AI13" s="465"/>
      <c r="AJ13" s="207"/>
    </row>
    <row r="14" spans="1:36" ht="18" customHeight="1" x14ac:dyDescent="0.2">
      <c r="A14" s="469">
        <v>1</v>
      </c>
      <c r="B14" s="470" t="s">
        <v>389</v>
      </c>
      <c r="C14" s="471">
        <v>801190</v>
      </c>
      <c r="D14" s="312">
        <v>88412</v>
      </c>
      <c r="E14" s="312">
        <v>41066</v>
      </c>
      <c r="F14" s="312">
        <v>47346</v>
      </c>
      <c r="G14" s="312">
        <v>135173</v>
      </c>
      <c r="H14" s="312">
        <v>85367</v>
      </c>
      <c r="I14" s="312">
        <v>27161</v>
      </c>
      <c r="J14" s="312">
        <v>22645</v>
      </c>
      <c r="K14" s="312">
        <v>43548</v>
      </c>
      <c r="L14" s="312">
        <v>24227</v>
      </c>
      <c r="M14" s="312">
        <v>7246</v>
      </c>
      <c r="N14" s="312">
        <v>16979</v>
      </c>
      <c r="O14" s="312">
        <v>67560</v>
      </c>
      <c r="P14" s="472">
        <v>1</v>
      </c>
      <c r="Q14" s="469">
        <v>1</v>
      </c>
      <c r="R14" s="470" t="s">
        <v>389</v>
      </c>
      <c r="S14" s="312">
        <v>16305</v>
      </c>
      <c r="T14" s="312">
        <v>77241</v>
      </c>
      <c r="U14" s="312">
        <v>13019</v>
      </c>
      <c r="V14" s="312">
        <v>38852</v>
      </c>
      <c r="W14" s="312">
        <v>25370</v>
      </c>
      <c r="X14" s="312">
        <v>165193</v>
      </c>
      <c r="Y14" s="312">
        <v>43470</v>
      </c>
      <c r="Z14" s="312">
        <v>82193</v>
      </c>
      <c r="AA14" s="312">
        <v>39530</v>
      </c>
      <c r="AB14" s="312">
        <v>46033</v>
      </c>
      <c r="AC14" s="312">
        <v>29815</v>
      </c>
      <c r="AD14" s="312">
        <v>16218</v>
      </c>
      <c r="AE14" s="312">
        <v>10085</v>
      </c>
      <c r="AF14" s="312">
        <v>33665</v>
      </c>
      <c r="AG14" s="312">
        <v>21188</v>
      </c>
      <c r="AH14" s="312">
        <v>27603</v>
      </c>
      <c r="AI14" s="312">
        <v>20732</v>
      </c>
      <c r="AJ14" s="472">
        <v>1</v>
      </c>
    </row>
    <row r="15" spans="1:36" ht="12" customHeight="1" x14ac:dyDescent="0.2">
      <c r="A15" s="473">
        <v>2</v>
      </c>
      <c r="B15" s="430" t="s">
        <v>749</v>
      </c>
      <c r="C15" s="474">
        <v>44</v>
      </c>
      <c r="D15" s="316">
        <v>0</v>
      </c>
      <c r="E15" s="316">
        <v>0</v>
      </c>
      <c r="F15" s="316">
        <v>0</v>
      </c>
      <c r="G15" s="316">
        <v>0</v>
      </c>
      <c r="H15" s="316">
        <v>0</v>
      </c>
      <c r="I15" s="316">
        <v>0</v>
      </c>
      <c r="J15" s="316">
        <v>0</v>
      </c>
      <c r="K15" s="316">
        <v>12</v>
      </c>
      <c r="L15" s="316">
        <v>3</v>
      </c>
      <c r="M15" s="316">
        <v>0</v>
      </c>
      <c r="N15" s="316">
        <v>2</v>
      </c>
      <c r="O15" s="316">
        <v>1</v>
      </c>
      <c r="P15" s="475">
        <v>2</v>
      </c>
      <c r="Q15" s="473">
        <v>2</v>
      </c>
      <c r="R15" s="430" t="s">
        <v>749</v>
      </c>
      <c r="S15" s="316">
        <v>2</v>
      </c>
      <c r="T15" s="316">
        <v>0</v>
      </c>
      <c r="U15" s="316">
        <v>0</v>
      </c>
      <c r="V15" s="316">
        <v>0</v>
      </c>
      <c r="W15" s="316">
        <v>0</v>
      </c>
      <c r="X15" s="316">
        <v>15</v>
      </c>
      <c r="Y15" s="316">
        <v>7</v>
      </c>
      <c r="Z15" s="316">
        <v>8</v>
      </c>
      <c r="AA15" s="316">
        <v>0</v>
      </c>
      <c r="AB15" s="316">
        <v>0</v>
      </c>
      <c r="AC15" s="316">
        <v>0</v>
      </c>
      <c r="AD15" s="316">
        <v>0</v>
      </c>
      <c r="AE15" s="316">
        <v>0</v>
      </c>
      <c r="AF15" s="316">
        <v>1</v>
      </c>
      <c r="AG15" s="316">
        <v>0</v>
      </c>
      <c r="AH15" s="316">
        <v>7</v>
      </c>
      <c r="AI15" s="316">
        <v>1</v>
      </c>
      <c r="AJ15" s="475">
        <v>2</v>
      </c>
    </row>
    <row r="16" spans="1:36" ht="12" customHeight="1" x14ac:dyDescent="0.2">
      <c r="A16" s="473">
        <v>3</v>
      </c>
      <c r="B16" s="430" t="s">
        <v>750</v>
      </c>
      <c r="C16" s="474">
        <v>1918</v>
      </c>
      <c r="D16" s="316">
        <v>0</v>
      </c>
      <c r="E16" s="316">
        <v>0</v>
      </c>
      <c r="F16" s="316">
        <v>0</v>
      </c>
      <c r="G16" s="316">
        <v>12</v>
      </c>
      <c r="H16" s="316">
        <v>11</v>
      </c>
      <c r="I16" s="316">
        <v>0</v>
      </c>
      <c r="J16" s="316">
        <v>1</v>
      </c>
      <c r="K16" s="316">
        <v>23</v>
      </c>
      <c r="L16" s="316">
        <v>72</v>
      </c>
      <c r="M16" s="316">
        <v>0</v>
      </c>
      <c r="N16" s="316">
        <v>1</v>
      </c>
      <c r="O16" s="316">
        <v>376</v>
      </c>
      <c r="P16" s="475">
        <v>3</v>
      </c>
      <c r="Q16" s="473">
        <v>3</v>
      </c>
      <c r="R16" s="430" t="s">
        <v>750</v>
      </c>
      <c r="S16" s="316">
        <v>13</v>
      </c>
      <c r="T16" s="316">
        <v>584</v>
      </c>
      <c r="U16" s="316">
        <v>76</v>
      </c>
      <c r="V16" s="316">
        <v>242</v>
      </c>
      <c r="W16" s="316">
        <v>266</v>
      </c>
      <c r="X16" s="316">
        <v>644</v>
      </c>
      <c r="Y16" s="316">
        <v>81</v>
      </c>
      <c r="Z16" s="316">
        <v>551</v>
      </c>
      <c r="AA16" s="316">
        <v>12</v>
      </c>
      <c r="AB16" s="316">
        <v>101</v>
      </c>
      <c r="AC16" s="316">
        <v>0</v>
      </c>
      <c r="AD16" s="316">
        <v>101</v>
      </c>
      <c r="AE16" s="316">
        <v>0</v>
      </c>
      <c r="AF16" s="316">
        <v>2</v>
      </c>
      <c r="AG16" s="316">
        <v>53</v>
      </c>
      <c r="AH16" s="316">
        <v>30</v>
      </c>
      <c r="AI16" s="316">
        <v>7</v>
      </c>
      <c r="AJ16" s="475">
        <v>3</v>
      </c>
    </row>
    <row r="17" spans="1:36" ht="18" customHeight="1" x14ac:dyDescent="0.2">
      <c r="A17" s="473"/>
      <c r="B17" s="296" t="s">
        <v>751</v>
      </c>
      <c r="C17" s="474"/>
      <c r="D17" s="316"/>
      <c r="E17" s="316"/>
      <c r="F17" s="316"/>
      <c r="G17" s="316"/>
      <c r="H17" s="316"/>
      <c r="I17" s="316"/>
      <c r="J17" s="316"/>
      <c r="K17" s="316"/>
      <c r="L17" s="316"/>
      <c r="M17" s="316"/>
      <c r="N17" s="316"/>
      <c r="O17" s="316"/>
      <c r="P17" s="475"/>
      <c r="Q17" s="473"/>
      <c r="R17" s="296" t="s">
        <v>751</v>
      </c>
      <c r="S17" s="316"/>
      <c r="T17" s="316"/>
      <c r="U17" s="316"/>
      <c r="V17" s="316"/>
      <c r="W17" s="316"/>
      <c r="X17" s="316"/>
      <c r="Y17" s="316"/>
      <c r="Z17" s="316"/>
      <c r="AA17" s="316"/>
      <c r="AB17" s="316"/>
      <c r="AC17" s="316"/>
      <c r="AD17" s="316"/>
      <c r="AE17" s="316"/>
      <c r="AF17" s="316"/>
      <c r="AG17" s="316"/>
      <c r="AH17" s="316"/>
      <c r="AI17" s="316"/>
      <c r="AJ17" s="475"/>
    </row>
    <row r="18" spans="1:36" ht="11.25" customHeight="1" x14ac:dyDescent="0.2">
      <c r="A18" s="473">
        <v>4</v>
      </c>
      <c r="B18" s="430" t="s">
        <v>752</v>
      </c>
      <c r="C18" s="474">
        <v>745295</v>
      </c>
      <c r="D18" s="316">
        <v>84618</v>
      </c>
      <c r="E18" s="316">
        <v>38941</v>
      </c>
      <c r="F18" s="316">
        <v>45677</v>
      </c>
      <c r="G18" s="316">
        <v>131676</v>
      </c>
      <c r="H18" s="316">
        <v>83361</v>
      </c>
      <c r="I18" s="316">
        <v>26349</v>
      </c>
      <c r="J18" s="316">
        <v>21966</v>
      </c>
      <c r="K18" s="316">
        <v>41894</v>
      </c>
      <c r="L18" s="316">
        <v>22217</v>
      </c>
      <c r="M18" s="316">
        <v>6727</v>
      </c>
      <c r="N18" s="316">
        <v>14803</v>
      </c>
      <c r="O18" s="316">
        <v>52623</v>
      </c>
      <c r="P18" s="475">
        <v>4</v>
      </c>
      <c r="Q18" s="473">
        <v>4</v>
      </c>
      <c r="R18" s="430" t="s">
        <v>752</v>
      </c>
      <c r="S18" s="316">
        <v>15368</v>
      </c>
      <c r="T18" s="316">
        <v>71008</v>
      </c>
      <c r="U18" s="316">
        <v>11738</v>
      </c>
      <c r="V18" s="316">
        <v>36219</v>
      </c>
      <c r="W18" s="316">
        <v>23051</v>
      </c>
      <c r="X18" s="316">
        <v>152408</v>
      </c>
      <c r="Y18" s="316">
        <v>40072</v>
      </c>
      <c r="Z18" s="316">
        <v>75152</v>
      </c>
      <c r="AA18" s="316">
        <v>37184</v>
      </c>
      <c r="AB18" s="316">
        <v>43483</v>
      </c>
      <c r="AC18" s="316">
        <v>28064</v>
      </c>
      <c r="AD18" s="316">
        <v>15419</v>
      </c>
      <c r="AE18" s="316">
        <v>9649</v>
      </c>
      <c r="AF18" s="316">
        <v>32140</v>
      </c>
      <c r="AG18" s="316">
        <v>20174</v>
      </c>
      <c r="AH18" s="316">
        <v>26454</v>
      </c>
      <c r="AI18" s="316">
        <v>20053</v>
      </c>
      <c r="AJ18" s="475">
        <v>4</v>
      </c>
    </row>
    <row r="19" spans="1:36" ht="11.25" customHeight="1" x14ac:dyDescent="0.2">
      <c r="A19" s="473">
        <v>5</v>
      </c>
      <c r="B19" s="430" t="s">
        <v>753</v>
      </c>
      <c r="C19" s="474">
        <v>41069</v>
      </c>
      <c r="D19" s="316">
        <v>3500</v>
      </c>
      <c r="E19" s="316">
        <v>1952</v>
      </c>
      <c r="F19" s="316">
        <v>1548</v>
      </c>
      <c r="G19" s="316">
        <v>3474</v>
      </c>
      <c r="H19" s="316">
        <v>1992</v>
      </c>
      <c r="I19" s="316">
        <v>805</v>
      </c>
      <c r="J19" s="316">
        <v>677</v>
      </c>
      <c r="K19" s="316">
        <v>1623</v>
      </c>
      <c r="L19" s="316">
        <v>1877</v>
      </c>
      <c r="M19" s="316">
        <v>507</v>
      </c>
      <c r="N19" s="316">
        <v>2116</v>
      </c>
      <c r="O19" s="316">
        <v>4941</v>
      </c>
      <c r="P19" s="475">
        <v>5</v>
      </c>
      <c r="Q19" s="473">
        <v>5</v>
      </c>
      <c r="R19" s="430" t="s">
        <v>753</v>
      </c>
      <c r="S19" s="316">
        <v>773</v>
      </c>
      <c r="T19" s="316">
        <v>5118</v>
      </c>
      <c r="U19" s="316">
        <v>1043</v>
      </c>
      <c r="V19" s="316">
        <v>2207</v>
      </c>
      <c r="W19" s="316">
        <v>1868</v>
      </c>
      <c r="X19" s="316">
        <v>10330</v>
      </c>
      <c r="Y19" s="316">
        <v>2549</v>
      </c>
      <c r="Z19" s="316">
        <v>5675</v>
      </c>
      <c r="AA19" s="316">
        <v>2106</v>
      </c>
      <c r="AB19" s="316">
        <v>2455</v>
      </c>
      <c r="AC19" s="316">
        <v>1667</v>
      </c>
      <c r="AD19" s="316">
        <v>788</v>
      </c>
      <c r="AE19" s="316">
        <v>394</v>
      </c>
      <c r="AF19" s="316">
        <v>1328</v>
      </c>
      <c r="AG19" s="316">
        <v>982</v>
      </c>
      <c r="AH19" s="316">
        <v>990</v>
      </c>
      <c r="AI19" s="316">
        <v>661</v>
      </c>
      <c r="AJ19" s="475">
        <v>5</v>
      </c>
    </row>
    <row r="20" spans="1:36" ht="11.25" customHeight="1" x14ac:dyDescent="0.2">
      <c r="A20" s="473">
        <v>6</v>
      </c>
      <c r="B20" s="430" t="s">
        <v>754</v>
      </c>
      <c r="C20" s="474">
        <v>82</v>
      </c>
      <c r="D20" s="316">
        <v>10</v>
      </c>
      <c r="E20" s="316">
        <v>9</v>
      </c>
      <c r="F20" s="316">
        <v>1</v>
      </c>
      <c r="G20" s="316">
        <v>2</v>
      </c>
      <c r="H20" s="316">
        <v>2</v>
      </c>
      <c r="I20" s="316">
        <v>0</v>
      </c>
      <c r="J20" s="316">
        <v>0</v>
      </c>
      <c r="K20" s="316">
        <v>2</v>
      </c>
      <c r="L20" s="316">
        <v>7</v>
      </c>
      <c r="M20" s="316">
        <v>0</v>
      </c>
      <c r="N20" s="316">
        <v>2</v>
      </c>
      <c r="O20" s="316">
        <v>9</v>
      </c>
      <c r="P20" s="475">
        <v>6</v>
      </c>
      <c r="Q20" s="473">
        <v>6</v>
      </c>
      <c r="R20" s="430" t="s">
        <v>754</v>
      </c>
      <c r="S20" s="316">
        <v>4</v>
      </c>
      <c r="T20" s="316">
        <v>6</v>
      </c>
      <c r="U20" s="316">
        <v>1</v>
      </c>
      <c r="V20" s="316">
        <v>2</v>
      </c>
      <c r="W20" s="316">
        <v>3</v>
      </c>
      <c r="X20" s="316">
        <v>12</v>
      </c>
      <c r="Y20" s="316">
        <v>10</v>
      </c>
      <c r="Z20" s="316">
        <v>1</v>
      </c>
      <c r="AA20" s="316">
        <v>1</v>
      </c>
      <c r="AB20" s="316">
        <v>0</v>
      </c>
      <c r="AC20" s="316">
        <v>0</v>
      </c>
      <c r="AD20" s="316">
        <v>0</v>
      </c>
      <c r="AE20" s="316">
        <v>0</v>
      </c>
      <c r="AF20" s="316">
        <v>0</v>
      </c>
      <c r="AG20" s="316">
        <v>0</v>
      </c>
      <c r="AH20" s="316">
        <v>28</v>
      </c>
      <c r="AI20" s="316">
        <v>0</v>
      </c>
      <c r="AJ20" s="475">
        <v>6</v>
      </c>
    </row>
    <row r="21" spans="1:36" ht="11.25" customHeight="1" x14ac:dyDescent="0.2">
      <c r="A21" s="473">
        <v>7</v>
      </c>
      <c r="B21" s="430" t="s">
        <v>755</v>
      </c>
      <c r="C21" s="474">
        <v>14744</v>
      </c>
      <c r="D21" s="316">
        <v>284</v>
      </c>
      <c r="E21" s="316">
        <v>164</v>
      </c>
      <c r="F21" s="316">
        <v>120</v>
      </c>
      <c r="G21" s="316">
        <v>21</v>
      </c>
      <c r="H21" s="316">
        <v>12</v>
      </c>
      <c r="I21" s="316">
        <v>7</v>
      </c>
      <c r="J21" s="316">
        <v>2</v>
      </c>
      <c r="K21" s="316">
        <v>29</v>
      </c>
      <c r="L21" s="316">
        <v>126</v>
      </c>
      <c r="M21" s="316">
        <v>12</v>
      </c>
      <c r="N21" s="316">
        <v>58</v>
      </c>
      <c r="O21" s="316">
        <v>9987</v>
      </c>
      <c r="P21" s="475">
        <v>7</v>
      </c>
      <c r="Q21" s="473">
        <v>7</v>
      </c>
      <c r="R21" s="430" t="s">
        <v>755</v>
      </c>
      <c r="S21" s="316">
        <v>160</v>
      </c>
      <c r="T21" s="316">
        <v>1109</v>
      </c>
      <c r="U21" s="316">
        <v>237</v>
      </c>
      <c r="V21" s="316">
        <v>424</v>
      </c>
      <c r="W21" s="316">
        <v>448</v>
      </c>
      <c r="X21" s="316">
        <v>2443</v>
      </c>
      <c r="Y21" s="316">
        <v>839</v>
      </c>
      <c r="Z21" s="316">
        <v>1365</v>
      </c>
      <c r="AA21" s="316">
        <v>239</v>
      </c>
      <c r="AB21" s="316">
        <v>95</v>
      </c>
      <c r="AC21" s="316">
        <v>84</v>
      </c>
      <c r="AD21" s="316">
        <v>11</v>
      </c>
      <c r="AE21" s="316">
        <v>42</v>
      </c>
      <c r="AF21" s="316">
        <v>197</v>
      </c>
      <c r="AG21" s="316">
        <v>32</v>
      </c>
      <c r="AH21" s="316">
        <v>131</v>
      </c>
      <c r="AI21" s="316">
        <v>18</v>
      </c>
      <c r="AJ21" s="475">
        <v>7</v>
      </c>
    </row>
    <row r="22" spans="1:36" ht="18" customHeight="1" x14ac:dyDescent="0.2">
      <c r="A22" s="473"/>
      <c r="B22" s="476" t="s">
        <v>507</v>
      </c>
      <c r="C22" s="474"/>
      <c r="D22" s="316"/>
      <c r="E22" s="316"/>
      <c r="F22" s="316"/>
      <c r="G22" s="316"/>
      <c r="H22" s="316"/>
      <c r="I22" s="316"/>
      <c r="J22" s="316"/>
      <c r="K22" s="316"/>
      <c r="L22" s="316"/>
      <c r="M22" s="316"/>
      <c r="N22" s="316"/>
      <c r="O22" s="316"/>
      <c r="P22" s="475"/>
      <c r="Q22" s="473"/>
      <c r="R22" s="476" t="s">
        <v>507</v>
      </c>
      <c r="S22" s="316"/>
      <c r="T22" s="316"/>
      <c r="U22" s="316"/>
      <c r="V22" s="316"/>
      <c r="W22" s="316"/>
      <c r="X22" s="316"/>
      <c r="Y22" s="316"/>
      <c r="Z22" s="316"/>
      <c r="AA22" s="316"/>
      <c r="AB22" s="316"/>
      <c r="AC22" s="316"/>
      <c r="AD22" s="316"/>
      <c r="AE22" s="316"/>
      <c r="AF22" s="316"/>
      <c r="AG22" s="316"/>
      <c r="AH22" s="316"/>
      <c r="AI22" s="316"/>
      <c r="AJ22" s="475"/>
    </row>
    <row r="23" spans="1:36" ht="15" customHeight="1" x14ac:dyDescent="0.2">
      <c r="A23" s="473">
        <v>8</v>
      </c>
      <c r="B23" s="429" t="s">
        <v>756</v>
      </c>
      <c r="C23" s="474">
        <v>50757</v>
      </c>
      <c r="D23" s="316">
        <v>3595</v>
      </c>
      <c r="E23" s="316">
        <v>1137</v>
      </c>
      <c r="F23" s="316">
        <v>2458</v>
      </c>
      <c r="G23" s="316">
        <v>6191</v>
      </c>
      <c r="H23" s="316">
        <v>3416</v>
      </c>
      <c r="I23" s="316">
        <v>1512</v>
      </c>
      <c r="J23" s="316">
        <v>1263</v>
      </c>
      <c r="K23" s="316">
        <v>2536</v>
      </c>
      <c r="L23" s="316">
        <v>2231</v>
      </c>
      <c r="M23" s="316">
        <v>266</v>
      </c>
      <c r="N23" s="316">
        <v>1197</v>
      </c>
      <c r="O23" s="316">
        <v>3953</v>
      </c>
      <c r="P23" s="475">
        <v>8</v>
      </c>
      <c r="Q23" s="473">
        <v>8</v>
      </c>
      <c r="R23" s="429" t="s">
        <v>756</v>
      </c>
      <c r="S23" s="316">
        <v>1119</v>
      </c>
      <c r="T23" s="316">
        <v>4227</v>
      </c>
      <c r="U23" s="316">
        <v>653</v>
      </c>
      <c r="V23" s="316">
        <v>1973</v>
      </c>
      <c r="W23" s="316">
        <v>1601</v>
      </c>
      <c r="X23" s="316">
        <v>15743</v>
      </c>
      <c r="Y23" s="316">
        <v>2935</v>
      </c>
      <c r="Z23" s="316">
        <v>8249</v>
      </c>
      <c r="AA23" s="316">
        <v>4559</v>
      </c>
      <c r="AB23" s="316">
        <v>2067</v>
      </c>
      <c r="AC23" s="316">
        <v>1555</v>
      </c>
      <c r="AD23" s="316">
        <v>512</v>
      </c>
      <c r="AE23" s="316">
        <v>745</v>
      </c>
      <c r="AF23" s="316">
        <v>2183</v>
      </c>
      <c r="AG23" s="316">
        <v>1302</v>
      </c>
      <c r="AH23" s="316">
        <v>1634</v>
      </c>
      <c r="AI23" s="316">
        <v>1768</v>
      </c>
      <c r="AJ23" s="475">
        <v>8</v>
      </c>
    </row>
    <row r="24" spans="1:36" ht="11.25" customHeight="1" x14ac:dyDescent="0.2">
      <c r="A24" s="473">
        <v>9</v>
      </c>
      <c r="B24" s="429" t="s">
        <v>757</v>
      </c>
      <c r="C24" s="474">
        <v>50718</v>
      </c>
      <c r="D24" s="316">
        <v>3593</v>
      </c>
      <c r="E24" s="316">
        <v>1136</v>
      </c>
      <c r="F24" s="316">
        <v>2457</v>
      </c>
      <c r="G24" s="316">
        <v>6187</v>
      </c>
      <c r="H24" s="316">
        <v>3412</v>
      </c>
      <c r="I24" s="316">
        <v>1512</v>
      </c>
      <c r="J24" s="316">
        <v>1263</v>
      </c>
      <c r="K24" s="316">
        <v>2531</v>
      </c>
      <c r="L24" s="316">
        <v>2231</v>
      </c>
      <c r="M24" s="316">
        <v>266</v>
      </c>
      <c r="N24" s="316">
        <v>1195</v>
      </c>
      <c r="O24" s="316">
        <v>3942</v>
      </c>
      <c r="P24" s="475">
        <v>9</v>
      </c>
      <c r="Q24" s="473">
        <v>9</v>
      </c>
      <c r="R24" s="429" t="s">
        <v>757</v>
      </c>
      <c r="S24" s="316">
        <v>1119</v>
      </c>
      <c r="T24" s="316">
        <v>4226</v>
      </c>
      <c r="U24" s="316">
        <v>652</v>
      </c>
      <c r="V24" s="316">
        <v>1973</v>
      </c>
      <c r="W24" s="316">
        <v>1601</v>
      </c>
      <c r="X24" s="316">
        <v>15733</v>
      </c>
      <c r="Y24" s="316">
        <v>2933</v>
      </c>
      <c r="Z24" s="316">
        <v>8243</v>
      </c>
      <c r="AA24" s="316">
        <v>4557</v>
      </c>
      <c r="AB24" s="316">
        <v>2067</v>
      </c>
      <c r="AC24" s="316">
        <v>1555</v>
      </c>
      <c r="AD24" s="316">
        <v>512</v>
      </c>
      <c r="AE24" s="316">
        <v>745</v>
      </c>
      <c r="AF24" s="316">
        <v>2183</v>
      </c>
      <c r="AG24" s="316">
        <v>1299</v>
      </c>
      <c r="AH24" s="316">
        <v>1633</v>
      </c>
      <c r="AI24" s="316">
        <v>1768</v>
      </c>
      <c r="AJ24" s="475">
        <v>9</v>
      </c>
    </row>
    <row r="25" spans="1:36" ht="11.25" customHeight="1" x14ac:dyDescent="0.2">
      <c r="A25" s="232">
        <v>10</v>
      </c>
      <c r="B25" s="429" t="s">
        <v>758</v>
      </c>
      <c r="C25" s="474">
        <v>39</v>
      </c>
      <c r="D25" s="316">
        <v>2</v>
      </c>
      <c r="E25" s="316">
        <v>1</v>
      </c>
      <c r="F25" s="316">
        <v>1</v>
      </c>
      <c r="G25" s="316">
        <v>4</v>
      </c>
      <c r="H25" s="316">
        <v>4</v>
      </c>
      <c r="I25" s="316">
        <v>0</v>
      </c>
      <c r="J25" s="316">
        <v>0</v>
      </c>
      <c r="K25" s="316">
        <v>5</v>
      </c>
      <c r="L25" s="316">
        <v>0</v>
      </c>
      <c r="M25" s="316">
        <v>0</v>
      </c>
      <c r="N25" s="316">
        <v>2</v>
      </c>
      <c r="O25" s="316">
        <v>11</v>
      </c>
      <c r="P25" s="231">
        <v>10</v>
      </c>
      <c r="Q25" s="232">
        <v>10</v>
      </c>
      <c r="R25" s="429" t="s">
        <v>758</v>
      </c>
      <c r="S25" s="316">
        <v>0</v>
      </c>
      <c r="T25" s="316">
        <v>1</v>
      </c>
      <c r="U25" s="316">
        <v>1</v>
      </c>
      <c r="V25" s="316">
        <v>0</v>
      </c>
      <c r="W25" s="316">
        <v>0</v>
      </c>
      <c r="X25" s="316">
        <v>10</v>
      </c>
      <c r="Y25" s="316">
        <v>2</v>
      </c>
      <c r="Z25" s="316">
        <v>6</v>
      </c>
      <c r="AA25" s="316">
        <v>2</v>
      </c>
      <c r="AB25" s="316">
        <v>0</v>
      </c>
      <c r="AC25" s="316">
        <v>0</v>
      </c>
      <c r="AD25" s="316">
        <v>0</v>
      </c>
      <c r="AE25" s="316">
        <v>0</v>
      </c>
      <c r="AF25" s="316">
        <v>0</v>
      </c>
      <c r="AG25" s="316">
        <v>3</v>
      </c>
      <c r="AH25" s="316">
        <v>1</v>
      </c>
      <c r="AI25" s="316">
        <v>0</v>
      </c>
      <c r="AJ25" s="231">
        <v>10</v>
      </c>
    </row>
    <row r="26" spans="1:36" ht="18" customHeight="1" x14ac:dyDescent="0.2">
      <c r="A26" s="232">
        <v>11</v>
      </c>
      <c r="B26" s="429" t="s">
        <v>759</v>
      </c>
      <c r="C26" s="474">
        <v>163327</v>
      </c>
      <c r="D26" s="316">
        <v>25577</v>
      </c>
      <c r="E26" s="316">
        <v>11757</v>
      </c>
      <c r="F26" s="316">
        <v>13820</v>
      </c>
      <c r="G26" s="316">
        <v>27350</v>
      </c>
      <c r="H26" s="316">
        <v>16108</v>
      </c>
      <c r="I26" s="316">
        <v>6115</v>
      </c>
      <c r="J26" s="316">
        <v>5127</v>
      </c>
      <c r="K26" s="316">
        <v>8571</v>
      </c>
      <c r="L26" s="316">
        <v>3570</v>
      </c>
      <c r="M26" s="316">
        <v>1092</v>
      </c>
      <c r="N26" s="316">
        <v>3078</v>
      </c>
      <c r="O26" s="316">
        <v>11850</v>
      </c>
      <c r="P26" s="231">
        <v>11</v>
      </c>
      <c r="Q26" s="232">
        <v>11</v>
      </c>
      <c r="R26" s="429" t="s">
        <v>759</v>
      </c>
      <c r="S26" s="316">
        <v>4524</v>
      </c>
      <c r="T26" s="316">
        <v>15343</v>
      </c>
      <c r="U26" s="316">
        <v>2566</v>
      </c>
      <c r="V26" s="316">
        <v>7980</v>
      </c>
      <c r="W26" s="316">
        <v>4797</v>
      </c>
      <c r="X26" s="316">
        <v>30174</v>
      </c>
      <c r="Y26" s="316">
        <v>9358</v>
      </c>
      <c r="Z26" s="316">
        <v>14508</v>
      </c>
      <c r="AA26" s="316">
        <v>6308</v>
      </c>
      <c r="AB26" s="316">
        <v>8399</v>
      </c>
      <c r="AC26" s="316">
        <v>5227</v>
      </c>
      <c r="AD26" s="316">
        <v>3172</v>
      </c>
      <c r="AE26" s="316">
        <v>2210</v>
      </c>
      <c r="AF26" s="316">
        <v>9037</v>
      </c>
      <c r="AG26" s="316">
        <v>4229</v>
      </c>
      <c r="AH26" s="316">
        <v>3842</v>
      </c>
      <c r="AI26" s="316">
        <v>4481</v>
      </c>
      <c r="AJ26" s="231">
        <v>11</v>
      </c>
    </row>
    <row r="27" spans="1:36" ht="11.25" customHeight="1" x14ac:dyDescent="0.2">
      <c r="A27" s="232">
        <v>12</v>
      </c>
      <c r="B27" s="429" t="s">
        <v>519</v>
      </c>
      <c r="C27" s="474">
        <v>471</v>
      </c>
      <c r="D27" s="316">
        <v>102</v>
      </c>
      <c r="E27" s="316">
        <v>78</v>
      </c>
      <c r="F27" s="316">
        <v>24</v>
      </c>
      <c r="G27" s="316">
        <v>73</v>
      </c>
      <c r="H27" s="316">
        <v>44</v>
      </c>
      <c r="I27" s="316">
        <v>23</v>
      </c>
      <c r="J27" s="316">
        <v>6</v>
      </c>
      <c r="K27" s="316">
        <v>18</v>
      </c>
      <c r="L27" s="316">
        <v>4</v>
      </c>
      <c r="M27" s="316">
        <v>14</v>
      </c>
      <c r="N27" s="316">
        <v>0</v>
      </c>
      <c r="O27" s="316">
        <v>14</v>
      </c>
      <c r="P27" s="231">
        <v>12</v>
      </c>
      <c r="Q27" s="232">
        <v>12</v>
      </c>
      <c r="R27" s="429" t="s">
        <v>519</v>
      </c>
      <c r="S27" s="316">
        <v>10</v>
      </c>
      <c r="T27" s="316">
        <v>115</v>
      </c>
      <c r="U27" s="316">
        <v>9</v>
      </c>
      <c r="V27" s="316">
        <v>68</v>
      </c>
      <c r="W27" s="316">
        <v>38</v>
      </c>
      <c r="X27" s="316">
        <v>40</v>
      </c>
      <c r="Y27" s="316">
        <v>19</v>
      </c>
      <c r="Z27" s="316">
        <v>9</v>
      </c>
      <c r="AA27" s="316">
        <v>12</v>
      </c>
      <c r="AB27" s="316">
        <v>48</v>
      </c>
      <c r="AC27" s="316">
        <v>34</v>
      </c>
      <c r="AD27" s="316">
        <v>14</v>
      </c>
      <c r="AE27" s="316">
        <v>17</v>
      </c>
      <c r="AF27" s="316">
        <v>6</v>
      </c>
      <c r="AG27" s="316">
        <v>4</v>
      </c>
      <c r="AH27" s="316">
        <v>4</v>
      </c>
      <c r="AI27" s="316">
        <v>2</v>
      </c>
      <c r="AJ27" s="231">
        <v>12</v>
      </c>
    </row>
    <row r="28" spans="1:36" ht="11.25" customHeight="1" x14ac:dyDescent="0.2">
      <c r="A28" s="232">
        <v>13</v>
      </c>
      <c r="B28" s="429" t="s">
        <v>520</v>
      </c>
      <c r="C28" s="474">
        <v>162856</v>
      </c>
      <c r="D28" s="316">
        <v>25475</v>
      </c>
      <c r="E28" s="316">
        <v>11679</v>
      </c>
      <c r="F28" s="316">
        <v>13796</v>
      </c>
      <c r="G28" s="316">
        <v>27277</v>
      </c>
      <c r="H28" s="316">
        <v>16064</v>
      </c>
      <c r="I28" s="316">
        <v>6092</v>
      </c>
      <c r="J28" s="316">
        <v>5121</v>
      </c>
      <c r="K28" s="316">
        <v>8553</v>
      </c>
      <c r="L28" s="316">
        <v>3566</v>
      </c>
      <c r="M28" s="316">
        <v>1078</v>
      </c>
      <c r="N28" s="316">
        <v>3078</v>
      </c>
      <c r="O28" s="316">
        <v>11836</v>
      </c>
      <c r="P28" s="231">
        <v>13</v>
      </c>
      <c r="Q28" s="232">
        <v>13</v>
      </c>
      <c r="R28" s="429" t="s">
        <v>520</v>
      </c>
      <c r="S28" s="316">
        <v>4514</v>
      </c>
      <c r="T28" s="316">
        <v>15228</v>
      </c>
      <c r="U28" s="316">
        <v>2557</v>
      </c>
      <c r="V28" s="316">
        <v>7912</v>
      </c>
      <c r="W28" s="316">
        <v>4759</v>
      </c>
      <c r="X28" s="316">
        <v>30134</v>
      </c>
      <c r="Y28" s="316">
        <v>9339</v>
      </c>
      <c r="Z28" s="316">
        <v>14499</v>
      </c>
      <c r="AA28" s="316">
        <v>6296</v>
      </c>
      <c r="AB28" s="316">
        <v>8351</v>
      </c>
      <c r="AC28" s="316">
        <v>5193</v>
      </c>
      <c r="AD28" s="316">
        <v>3158</v>
      </c>
      <c r="AE28" s="316">
        <v>2193</v>
      </c>
      <c r="AF28" s="316">
        <v>9031</v>
      </c>
      <c r="AG28" s="316">
        <v>4225</v>
      </c>
      <c r="AH28" s="316">
        <v>3838</v>
      </c>
      <c r="AI28" s="316">
        <v>4479</v>
      </c>
      <c r="AJ28" s="231">
        <v>13</v>
      </c>
    </row>
    <row r="29" spans="1:36" ht="18" customHeight="1" x14ac:dyDescent="0.2">
      <c r="A29" s="232">
        <v>14</v>
      </c>
      <c r="B29" s="430" t="s">
        <v>760</v>
      </c>
      <c r="C29" s="474">
        <v>59393</v>
      </c>
      <c r="D29" s="316">
        <v>6664</v>
      </c>
      <c r="E29" s="316">
        <v>3158</v>
      </c>
      <c r="F29" s="316">
        <v>3506</v>
      </c>
      <c r="G29" s="316">
        <v>8726</v>
      </c>
      <c r="H29" s="316">
        <v>5999</v>
      </c>
      <c r="I29" s="316">
        <v>1472</v>
      </c>
      <c r="J29" s="316">
        <v>1255</v>
      </c>
      <c r="K29" s="316">
        <v>2818</v>
      </c>
      <c r="L29" s="316">
        <v>2231</v>
      </c>
      <c r="M29" s="316">
        <v>1161</v>
      </c>
      <c r="N29" s="316">
        <v>1723</v>
      </c>
      <c r="O29" s="316">
        <v>4405</v>
      </c>
      <c r="P29" s="231">
        <v>14</v>
      </c>
      <c r="Q29" s="232">
        <v>14</v>
      </c>
      <c r="R29" s="430" t="s">
        <v>760</v>
      </c>
      <c r="S29" s="316">
        <v>1396</v>
      </c>
      <c r="T29" s="316">
        <v>5847</v>
      </c>
      <c r="U29" s="316">
        <v>930</v>
      </c>
      <c r="V29" s="316">
        <v>2931</v>
      </c>
      <c r="W29" s="316">
        <v>1986</v>
      </c>
      <c r="X29" s="316">
        <v>13934</v>
      </c>
      <c r="Y29" s="316">
        <v>3679</v>
      </c>
      <c r="Z29" s="316">
        <v>6831</v>
      </c>
      <c r="AA29" s="316">
        <v>3424</v>
      </c>
      <c r="AB29" s="316">
        <v>3836</v>
      </c>
      <c r="AC29" s="316">
        <v>2355</v>
      </c>
      <c r="AD29" s="316">
        <v>1481</v>
      </c>
      <c r="AE29" s="316">
        <v>258</v>
      </c>
      <c r="AF29" s="316">
        <v>1597</v>
      </c>
      <c r="AG29" s="316">
        <v>1643</v>
      </c>
      <c r="AH29" s="316">
        <v>2259</v>
      </c>
      <c r="AI29" s="316">
        <v>895</v>
      </c>
      <c r="AJ29" s="231">
        <v>14</v>
      </c>
    </row>
    <row r="30" spans="1:36" ht="11.25" customHeight="1" x14ac:dyDescent="0.2">
      <c r="A30" s="232">
        <v>15</v>
      </c>
      <c r="B30" s="324" t="s">
        <v>761</v>
      </c>
      <c r="C30" s="474">
        <v>58460</v>
      </c>
      <c r="D30" s="316">
        <v>6649</v>
      </c>
      <c r="E30" s="316">
        <v>3145</v>
      </c>
      <c r="F30" s="316">
        <v>3504</v>
      </c>
      <c r="G30" s="316">
        <v>8225</v>
      </c>
      <c r="H30" s="316">
        <v>5668</v>
      </c>
      <c r="I30" s="316">
        <v>1401</v>
      </c>
      <c r="J30" s="316">
        <v>1156</v>
      </c>
      <c r="K30" s="316">
        <v>2817</v>
      </c>
      <c r="L30" s="316">
        <v>2229</v>
      </c>
      <c r="M30" s="316">
        <v>1132</v>
      </c>
      <c r="N30" s="316">
        <v>1723</v>
      </c>
      <c r="O30" s="316">
        <v>4295</v>
      </c>
      <c r="P30" s="231">
        <v>15</v>
      </c>
      <c r="Q30" s="232">
        <v>15</v>
      </c>
      <c r="R30" s="324" t="s">
        <v>761</v>
      </c>
      <c r="S30" s="316">
        <v>1392</v>
      </c>
      <c r="T30" s="316">
        <v>5839</v>
      </c>
      <c r="U30" s="316">
        <v>930</v>
      </c>
      <c r="V30" s="316">
        <v>2930</v>
      </c>
      <c r="W30" s="316">
        <v>1979</v>
      </c>
      <c r="X30" s="316">
        <v>13894</v>
      </c>
      <c r="Y30" s="316">
        <v>3647</v>
      </c>
      <c r="Z30" s="316">
        <v>6826</v>
      </c>
      <c r="AA30" s="316">
        <v>3421</v>
      </c>
      <c r="AB30" s="316">
        <v>3836</v>
      </c>
      <c r="AC30" s="316">
        <v>2355</v>
      </c>
      <c r="AD30" s="316">
        <v>1481</v>
      </c>
      <c r="AE30" s="316">
        <v>243</v>
      </c>
      <c r="AF30" s="316">
        <v>1596</v>
      </c>
      <c r="AG30" s="316">
        <v>1641</v>
      </c>
      <c r="AH30" s="316">
        <v>2054</v>
      </c>
      <c r="AI30" s="316">
        <v>895</v>
      </c>
      <c r="AJ30" s="231">
        <v>15</v>
      </c>
    </row>
    <row r="31" spans="1:36" ht="11.25" customHeight="1" x14ac:dyDescent="0.2">
      <c r="A31" s="232">
        <v>16</v>
      </c>
      <c r="B31" s="324" t="s">
        <v>762</v>
      </c>
      <c r="C31" s="474">
        <v>6</v>
      </c>
      <c r="D31" s="316">
        <v>0</v>
      </c>
      <c r="E31" s="316">
        <v>0</v>
      </c>
      <c r="F31" s="316">
        <v>0</v>
      </c>
      <c r="G31" s="316">
        <v>0</v>
      </c>
      <c r="H31" s="316">
        <v>0</v>
      </c>
      <c r="I31" s="316">
        <v>0</v>
      </c>
      <c r="J31" s="316">
        <v>0</v>
      </c>
      <c r="K31" s="316">
        <v>0</v>
      </c>
      <c r="L31" s="316">
        <v>0</v>
      </c>
      <c r="M31" s="316">
        <v>0</v>
      </c>
      <c r="N31" s="316">
        <v>0</v>
      </c>
      <c r="O31" s="316">
        <v>4</v>
      </c>
      <c r="P31" s="231">
        <v>16</v>
      </c>
      <c r="Q31" s="232">
        <v>16</v>
      </c>
      <c r="R31" s="324" t="s">
        <v>762</v>
      </c>
      <c r="S31" s="316">
        <v>0</v>
      </c>
      <c r="T31" s="316">
        <v>0</v>
      </c>
      <c r="U31" s="316">
        <v>0</v>
      </c>
      <c r="V31" s="316">
        <v>0</v>
      </c>
      <c r="W31" s="316">
        <v>0</v>
      </c>
      <c r="X31" s="316">
        <v>1</v>
      </c>
      <c r="Y31" s="316">
        <v>1</v>
      </c>
      <c r="Z31" s="316">
        <v>0</v>
      </c>
      <c r="AA31" s="316">
        <v>0</v>
      </c>
      <c r="AB31" s="316">
        <v>0</v>
      </c>
      <c r="AC31" s="316">
        <v>0</v>
      </c>
      <c r="AD31" s="316">
        <v>0</v>
      </c>
      <c r="AE31" s="316">
        <v>0</v>
      </c>
      <c r="AF31" s="316">
        <v>0</v>
      </c>
      <c r="AG31" s="316">
        <v>0</v>
      </c>
      <c r="AH31" s="316">
        <v>1</v>
      </c>
      <c r="AI31" s="316">
        <v>0</v>
      </c>
      <c r="AJ31" s="231">
        <v>16</v>
      </c>
    </row>
    <row r="32" spans="1:36" ht="11.25" customHeight="1" x14ac:dyDescent="0.2">
      <c r="A32" s="232">
        <v>17</v>
      </c>
      <c r="B32" s="324" t="s">
        <v>763</v>
      </c>
      <c r="C32" s="474">
        <v>927</v>
      </c>
      <c r="D32" s="316">
        <v>15</v>
      </c>
      <c r="E32" s="316">
        <v>13</v>
      </c>
      <c r="F32" s="316">
        <v>2</v>
      </c>
      <c r="G32" s="316">
        <v>501</v>
      </c>
      <c r="H32" s="316">
        <v>331</v>
      </c>
      <c r="I32" s="316">
        <v>71</v>
      </c>
      <c r="J32" s="316">
        <v>99</v>
      </c>
      <c r="K32" s="316">
        <v>1</v>
      </c>
      <c r="L32" s="316">
        <v>2</v>
      </c>
      <c r="M32" s="316">
        <v>29</v>
      </c>
      <c r="N32" s="316">
        <v>0</v>
      </c>
      <c r="O32" s="316">
        <v>106</v>
      </c>
      <c r="P32" s="231">
        <v>17</v>
      </c>
      <c r="Q32" s="232">
        <v>17</v>
      </c>
      <c r="R32" s="324" t="s">
        <v>763</v>
      </c>
      <c r="S32" s="316">
        <v>4</v>
      </c>
      <c r="T32" s="316">
        <v>8</v>
      </c>
      <c r="U32" s="316">
        <v>0</v>
      </c>
      <c r="V32" s="316">
        <v>1</v>
      </c>
      <c r="W32" s="316">
        <v>7</v>
      </c>
      <c r="X32" s="316">
        <v>39</v>
      </c>
      <c r="Y32" s="316">
        <v>31</v>
      </c>
      <c r="Z32" s="316">
        <v>5</v>
      </c>
      <c r="AA32" s="316">
        <v>3</v>
      </c>
      <c r="AB32" s="316">
        <v>0</v>
      </c>
      <c r="AC32" s="316">
        <v>0</v>
      </c>
      <c r="AD32" s="316">
        <v>0</v>
      </c>
      <c r="AE32" s="316">
        <v>15</v>
      </c>
      <c r="AF32" s="316">
        <v>1</v>
      </c>
      <c r="AG32" s="316">
        <v>2</v>
      </c>
      <c r="AH32" s="316">
        <v>204</v>
      </c>
      <c r="AI32" s="316">
        <v>0</v>
      </c>
      <c r="AJ32" s="231">
        <v>17</v>
      </c>
    </row>
    <row r="33" spans="1:36" ht="18" customHeight="1" x14ac:dyDescent="0.2">
      <c r="A33" s="232">
        <v>18</v>
      </c>
      <c r="B33" s="222" t="s">
        <v>764</v>
      </c>
      <c r="C33" s="474"/>
      <c r="D33" s="316"/>
      <c r="E33" s="316"/>
      <c r="F33" s="316"/>
      <c r="G33" s="316"/>
      <c r="H33" s="316"/>
      <c r="I33" s="316"/>
      <c r="J33" s="316"/>
      <c r="K33" s="316"/>
      <c r="L33" s="316"/>
      <c r="M33" s="316"/>
      <c r="N33" s="316"/>
      <c r="O33" s="316"/>
      <c r="P33" s="297"/>
      <c r="Q33" s="232">
        <v>18</v>
      </c>
      <c r="R33" s="222" t="s">
        <v>764</v>
      </c>
      <c r="S33" s="316"/>
      <c r="T33" s="316"/>
      <c r="U33" s="316"/>
      <c r="V33" s="316"/>
      <c r="W33" s="316"/>
      <c r="X33" s="316"/>
      <c r="Y33" s="316"/>
      <c r="Z33" s="316"/>
      <c r="AA33" s="316"/>
      <c r="AB33" s="316"/>
      <c r="AC33" s="316"/>
      <c r="AD33" s="316"/>
      <c r="AE33" s="316"/>
      <c r="AF33" s="316"/>
      <c r="AG33" s="316"/>
      <c r="AH33" s="316"/>
      <c r="AI33" s="316"/>
      <c r="AJ33" s="297"/>
    </row>
    <row r="34" spans="1:36" x14ac:dyDescent="0.2">
      <c r="A34" s="232"/>
      <c r="B34" s="288" t="s">
        <v>765</v>
      </c>
      <c r="C34" s="474">
        <v>98728</v>
      </c>
      <c r="D34" s="316">
        <v>6777</v>
      </c>
      <c r="E34" s="316">
        <v>3236</v>
      </c>
      <c r="F34" s="316">
        <v>3541</v>
      </c>
      <c r="G34" s="316">
        <v>6762</v>
      </c>
      <c r="H34" s="316">
        <v>4010</v>
      </c>
      <c r="I34" s="316">
        <v>1654</v>
      </c>
      <c r="J34" s="316">
        <v>1098</v>
      </c>
      <c r="K34" s="316">
        <v>6247</v>
      </c>
      <c r="L34" s="316">
        <v>2830</v>
      </c>
      <c r="M34" s="316">
        <v>986</v>
      </c>
      <c r="N34" s="316">
        <v>3167</v>
      </c>
      <c r="O34" s="316">
        <v>12996</v>
      </c>
      <c r="P34" s="231">
        <v>18</v>
      </c>
      <c r="Q34" s="232"/>
      <c r="R34" s="288" t="s">
        <v>765</v>
      </c>
      <c r="S34" s="316">
        <v>1927</v>
      </c>
      <c r="T34" s="316">
        <v>8405</v>
      </c>
      <c r="U34" s="316">
        <v>1125</v>
      </c>
      <c r="V34" s="316">
        <v>4284</v>
      </c>
      <c r="W34" s="316">
        <v>2996</v>
      </c>
      <c r="X34" s="316">
        <v>29429</v>
      </c>
      <c r="Y34" s="316">
        <v>7117</v>
      </c>
      <c r="Z34" s="316">
        <v>12745</v>
      </c>
      <c r="AA34" s="316">
        <v>9567</v>
      </c>
      <c r="AB34" s="316">
        <v>4771</v>
      </c>
      <c r="AC34" s="316">
        <v>3248</v>
      </c>
      <c r="AD34" s="316">
        <v>1523</v>
      </c>
      <c r="AE34" s="316">
        <v>1600</v>
      </c>
      <c r="AF34" s="316">
        <v>3799</v>
      </c>
      <c r="AG34" s="316">
        <v>2675</v>
      </c>
      <c r="AH34" s="316">
        <v>3946</v>
      </c>
      <c r="AI34" s="316">
        <v>2411</v>
      </c>
      <c r="AJ34" s="231">
        <v>18</v>
      </c>
    </row>
    <row r="35" spans="1:36" ht="11.25" customHeight="1" x14ac:dyDescent="0.2">
      <c r="A35" s="232">
        <v>19</v>
      </c>
      <c r="B35" s="288" t="s">
        <v>766</v>
      </c>
      <c r="C35" s="474">
        <v>60547</v>
      </c>
      <c r="D35" s="316">
        <v>3048</v>
      </c>
      <c r="E35" s="316">
        <v>1422</v>
      </c>
      <c r="F35" s="316">
        <v>1626</v>
      </c>
      <c r="G35" s="316">
        <v>3138</v>
      </c>
      <c r="H35" s="316">
        <v>2003</v>
      </c>
      <c r="I35" s="316">
        <v>660</v>
      </c>
      <c r="J35" s="316">
        <v>475</v>
      </c>
      <c r="K35" s="316">
        <v>4518</v>
      </c>
      <c r="L35" s="316">
        <v>1880</v>
      </c>
      <c r="M35" s="316">
        <v>720</v>
      </c>
      <c r="N35" s="316">
        <v>2272</v>
      </c>
      <c r="O35" s="316">
        <v>8376</v>
      </c>
      <c r="P35" s="231">
        <v>19</v>
      </c>
      <c r="Q35" s="232">
        <v>19</v>
      </c>
      <c r="R35" s="288" t="s">
        <v>766</v>
      </c>
      <c r="S35" s="316">
        <v>1345</v>
      </c>
      <c r="T35" s="316">
        <v>3842</v>
      </c>
      <c r="U35" s="316">
        <v>493</v>
      </c>
      <c r="V35" s="316">
        <v>2338</v>
      </c>
      <c r="W35" s="316">
        <v>1011</v>
      </c>
      <c r="X35" s="316">
        <v>19306</v>
      </c>
      <c r="Y35" s="316">
        <v>4519</v>
      </c>
      <c r="Z35" s="316">
        <v>8041</v>
      </c>
      <c r="AA35" s="316">
        <v>6746</v>
      </c>
      <c r="AB35" s="316">
        <v>2571</v>
      </c>
      <c r="AC35" s="316">
        <v>1722</v>
      </c>
      <c r="AD35" s="316">
        <v>849</v>
      </c>
      <c r="AE35" s="316">
        <v>970</v>
      </c>
      <c r="AF35" s="316">
        <v>2351</v>
      </c>
      <c r="AG35" s="316">
        <v>2048</v>
      </c>
      <c r="AH35" s="316">
        <v>2477</v>
      </c>
      <c r="AI35" s="316">
        <v>1685</v>
      </c>
      <c r="AJ35" s="231">
        <v>19</v>
      </c>
    </row>
    <row r="36" spans="1:36" ht="11.25" customHeight="1" x14ac:dyDescent="0.2">
      <c r="A36" s="232">
        <v>20</v>
      </c>
      <c r="B36" s="288" t="s">
        <v>767</v>
      </c>
      <c r="C36" s="474">
        <v>14390</v>
      </c>
      <c r="D36" s="316">
        <v>860</v>
      </c>
      <c r="E36" s="316">
        <v>424</v>
      </c>
      <c r="F36" s="316">
        <v>436</v>
      </c>
      <c r="G36" s="316">
        <v>1184</v>
      </c>
      <c r="H36" s="316">
        <v>704</v>
      </c>
      <c r="I36" s="316">
        <v>254</v>
      </c>
      <c r="J36" s="316">
        <v>226</v>
      </c>
      <c r="K36" s="316">
        <v>981</v>
      </c>
      <c r="L36" s="316">
        <v>623</v>
      </c>
      <c r="M36" s="316">
        <v>135</v>
      </c>
      <c r="N36" s="316">
        <v>392</v>
      </c>
      <c r="O36" s="316">
        <v>2071</v>
      </c>
      <c r="P36" s="231">
        <v>20</v>
      </c>
      <c r="Q36" s="232">
        <v>20</v>
      </c>
      <c r="R36" s="288" t="s">
        <v>767</v>
      </c>
      <c r="S36" s="316">
        <v>319</v>
      </c>
      <c r="T36" s="316">
        <v>1288</v>
      </c>
      <c r="U36" s="316">
        <v>208</v>
      </c>
      <c r="V36" s="316">
        <v>681</v>
      </c>
      <c r="W36" s="316">
        <v>399</v>
      </c>
      <c r="X36" s="316">
        <v>3172</v>
      </c>
      <c r="Y36" s="316">
        <v>868</v>
      </c>
      <c r="Z36" s="316">
        <v>1328</v>
      </c>
      <c r="AA36" s="316">
        <v>976</v>
      </c>
      <c r="AB36" s="316">
        <v>874</v>
      </c>
      <c r="AC36" s="316">
        <v>545</v>
      </c>
      <c r="AD36" s="316">
        <v>329</v>
      </c>
      <c r="AE36" s="316">
        <v>296</v>
      </c>
      <c r="AF36" s="316">
        <v>942</v>
      </c>
      <c r="AG36" s="316">
        <v>365</v>
      </c>
      <c r="AH36" s="316">
        <v>465</v>
      </c>
      <c r="AI36" s="316">
        <v>423</v>
      </c>
      <c r="AJ36" s="231">
        <v>20</v>
      </c>
    </row>
    <row r="37" spans="1:36" ht="18" customHeight="1" x14ac:dyDescent="0.2">
      <c r="A37" s="232">
        <v>21</v>
      </c>
      <c r="B37" s="326" t="s">
        <v>768</v>
      </c>
      <c r="C37" s="474">
        <v>180711</v>
      </c>
      <c r="D37" s="316">
        <v>10490</v>
      </c>
      <c r="E37" s="316">
        <v>5268</v>
      </c>
      <c r="F37" s="316">
        <v>5222</v>
      </c>
      <c r="G37" s="316">
        <v>18897</v>
      </c>
      <c r="H37" s="316">
        <v>10861</v>
      </c>
      <c r="I37" s="316">
        <v>3970</v>
      </c>
      <c r="J37" s="316">
        <v>4066</v>
      </c>
      <c r="K37" s="316">
        <v>17956</v>
      </c>
      <c r="L37" s="316">
        <v>6475</v>
      </c>
      <c r="M37" s="316">
        <v>1116</v>
      </c>
      <c r="N37" s="316">
        <v>6865</v>
      </c>
      <c r="O37" s="316">
        <v>15360</v>
      </c>
      <c r="P37" s="231">
        <v>21</v>
      </c>
      <c r="Q37" s="232">
        <v>21</v>
      </c>
      <c r="R37" s="326" t="s">
        <v>768</v>
      </c>
      <c r="S37" s="316">
        <v>3401</v>
      </c>
      <c r="T37" s="316">
        <v>11502</v>
      </c>
      <c r="U37" s="316">
        <v>2048</v>
      </c>
      <c r="V37" s="316">
        <v>6645</v>
      </c>
      <c r="W37" s="316">
        <v>2809</v>
      </c>
      <c r="X37" s="316">
        <v>53206</v>
      </c>
      <c r="Y37" s="316">
        <v>13287</v>
      </c>
      <c r="Z37" s="316">
        <v>26818</v>
      </c>
      <c r="AA37" s="316">
        <v>13101</v>
      </c>
      <c r="AB37" s="316">
        <v>7938</v>
      </c>
      <c r="AC37" s="316">
        <v>4482</v>
      </c>
      <c r="AD37" s="316">
        <v>3456</v>
      </c>
      <c r="AE37" s="316">
        <v>1710</v>
      </c>
      <c r="AF37" s="316">
        <v>8073</v>
      </c>
      <c r="AG37" s="316">
        <v>8593</v>
      </c>
      <c r="AH37" s="316">
        <v>5518</v>
      </c>
      <c r="AI37" s="316">
        <v>3611</v>
      </c>
      <c r="AJ37" s="231">
        <v>21</v>
      </c>
    </row>
    <row r="38" spans="1:36" ht="18" customHeight="1" x14ac:dyDescent="0.2">
      <c r="A38" s="232">
        <v>22</v>
      </c>
      <c r="B38" s="288" t="s">
        <v>769</v>
      </c>
      <c r="C38" s="474">
        <v>248274</v>
      </c>
      <c r="D38" s="316">
        <v>35309</v>
      </c>
      <c r="E38" s="316">
        <v>16510</v>
      </c>
      <c r="F38" s="316">
        <v>18799</v>
      </c>
      <c r="G38" s="316">
        <v>67247</v>
      </c>
      <c r="H38" s="316">
        <v>44973</v>
      </c>
      <c r="I38" s="316">
        <v>12438</v>
      </c>
      <c r="J38" s="316">
        <v>9836</v>
      </c>
      <c r="K38" s="316">
        <v>5420</v>
      </c>
      <c r="L38" s="316">
        <v>6890</v>
      </c>
      <c r="M38" s="316">
        <v>2625</v>
      </c>
      <c r="N38" s="316">
        <v>949</v>
      </c>
      <c r="O38" s="316">
        <v>18996</v>
      </c>
      <c r="P38" s="231">
        <v>22</v>
      </c>
      <c r="Q38" s="232">
        <v>22</v>
      </c>
      <c r="R38" s="288" t="s">
        <v>769</v>
      </c>
      <c r="S38" s="316">
        <v>3938</v>
      </c>
      <c r="T38" s="316">
        <v>31917</v>
      </c>
      <c r="U38" s="316">
        <v>5697</v>
      </c>
      <c r="V38" s="316">
        <v>15039</v>
      </c>
      <c r="W38" s="316">
        <v>11181</v>
      </c>
      <c r="X38" s="316">
        <v>22707</v>
      </c>
      <c r="Y38" s="316">
        <v>7094</v>
      </c>
      <c r="Z38" s="316">
        <v>13042</v>
      </c>
      <c r="AA38" s="316">
        <v>2571</v>
      </c>
      <c r="AB38" s="316">
        <v>19022</v>
      </c>
      <c r="AC38" s="316">
        <v>12948</v>
      </c>
      <c r="AD38" s="316">
        <v>6074</v>
      </c>
      <c r="AE38" s="316">
        <v>3562</v>
      </c>
      <c r="AF38" s="316">
        <v>8976</v>
      </c>
      <c r="AG38" s="316">
        <v>2746</v>
      </c>
      <c r="AH38" s="316">
        <v>10404</v>
      </c>
      <c r="AI38" s="316">
        <v>7566</v>
      </c>
      <c r="AJ38" s="231">
        <v>22</v>
      </c>
    </row>
    <row r="39" spans="1:36" ht="11.25" customHeight="1" x14ac:dyDescent="0.2">
      <c r="A39" s="232">
        <v>23</v>
      </c>
      <c r="B39" s="325" t="s">
        <v>770</v>
      </c>
      <c r="C39" s="474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297"/>
      <c r="Q39" s="232">
        <v>23</v>
      </c>
      <c r="R39" s="325" t="s">
        <v>770</v>
      </c>
      <c r="S39" s="316"/>
      <c r="T39" s="316"/>
      <c r="U39" s="316"/>
      <c r="V39" s="316"/>
      <c r="W39" s="316"/>
      <c r="X39" s="316"/>
      <c r="Y39" s="316"/>
      <c r="Z39" s="316"/>
      <c r="AA39" s="316"/>
      <c r="AB39" s="316"/>
      <c r="AC39" s="316"/>
      <c r="AD39" s="316"/>
      <c r="AE39" s="316"/>
      <c r="AF39" s="316"/>
      <c r="AG39" s="316"/>
      <c r="AH39" s="316"/>
      <c r="AI39" s="316"/>
      <c r="AJ39" s="297"/>
    </row>
    <row r="40" spans="1:36" ht="11.25" customHeight="1" x14ac:dyDescent="0.2">
      <c r="A40" s="232"/>
      <c r="B40" s="324" t="s">
        <v>771</v>
      </c>
      <c r="C40" s="474">
        <v>192973</v>
      </c>
      <c r="D40" s="316">
        <v>23484</v>
      </c>
      <c r="E40" s="316">
        <v>14504</v>
      </c>
      <c r="F40" s="316">
        <v>8980</v>
      </c>
      <c r="G40" s="316">
        <v>60895</v>
      </c>
      <c r="H40" s="316">
        <v>40961</v>
      </c>
      <c r="I40" s="316">
        <v>11264</v>
      </c>
      <c r="J40" s="316">
        <v>8670</v>
      </c>
      <c r="K40" s="316">
        <v>2773</v>
      </c>
      <c r="L40" s="316">
        <v>3507</v>
      </c>
      <c r="M40" s="316">
        <v>2159</v>
      </c>
      <c r="N40" s="316">
        <v>39</v>
      </c>
      <c r="O40" s="316">
        <v>14489</v>
      </c>
      <c r="P40" s="231">
        <v>23</v>
      </c>
      <c r="Q40" s="232"/>
      <c r="R40" s="324" t="s">
        <v>771</v>
      </c>
      <c r="S40" s="316">
        <v>3103</v>
      </c>
      <c r="T40" s="316">
        <v>27513</v>
      </c>
      <c r="U40" s="316">
        <v>4882</v>
      </c>
      <c r="V40" s="316">
        <v>12918</v>
      </c>
      <c r="W40" s="316">
        <v>9713</v>
      </c>
      <c r="X40" s="316">
        <v>11403</v>
      </c>
      <c r="Y40" s="316">
        <v>3928</v>
      </c>
      <c r="Z40" s="316">
        <v>7463</v>
      </c>
      <c r="AA40" s="316">
        <v>12</v>
      </c>
      <c r="AB40" s="316">
        <v>16061</v>
      </c>
      <c r="AC40" s="316">
        <v>11062</v>
      </c>
      <c r="AD40" s="316">
        <v>4999</v>
      </c>
      <c r="AE40" s="316">
        <v>2943</v>
      </c>
      <c r="AF40" s="316">
        <v>7551</v>
      </c>
      <c r="AG40" s="316">
        <v>1559</v>
      </c>
      <c r="AH40" s="316">
        <v>9233</v>
      </c>
      <c r="AI40" s="316">
        <v>6261</v>
      </c>
      <c r="AJ40" s="231">
        <v>23</v>
      </c>
    </row>
    <row r="41" spans="1:36" ht="9.9499999999999993" customHeight="1" x14ac:dyDescent="0.2">
      <c r="A41" s="232"/>
      <c r="B41" s="222"/>
      <c r="C41" s="474"/>
      <c r="D41" s="316"/>
      <c r="E41" s="316"/>
      <c r="F41" s="316"/>
      <c r="G41" s="316"/>
      <c r="H41" s="316"/>
      <c r="I41" s="316"/>
      <c r="J41" s="316"/>
      <c r="K41" s="316"/>
      <c r="L41" s="316"/>
      <c r="M41" s="316"/>
      <c r="N41" s="316"/>
      <c r="O41" s="316"/>
      <c r="P41" s="297"/>
      <c r="Q41" s="232"/>
      <c r="R41" s="222"/>
      <c r="S41" s="316"/>
      <c r="T41" s="316"/>
      <c r="U41" s="316"/>
      <c r="V41" s="316"/>
      <c r="W41" s="316"/>
      <c r="X41" s="316"/>
      <c r="Y41" s="316"/>
      <c r="Z41" s="316"/>
      <c r="AA41" s="316"/>
      <c r="AB41" s="316"/>
      <c r="AC41" s="316"/>
      <c r="AD41" s="316"/>
      <c r="AE41" s="316"/>
      <c r="AF41" s="316"/>
      <c r="AG41" s="316"/>
      <c r="AH41" s="316"/>
      <c r="AI41" s="316"/>
      <c r="AJ41" s="297"/>
    </row>
    <row r="42" spans="1:36" x14ac:dyDescent="0.2">
      <c r="A42" s="232"/>
      <c r="B42" s="222" t="s">
        <v>772</v>
      </c>
      <c r="C42" s="474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297"/>
      <c r="Q42" s="232"/>
      <c r="R42" s="222" t="s">
        <v>772</v>
      </c>
      <c r="S42" s="316"/>
      <c r="T42" s="316"/>
      <c r="U42" s="316"/>
      <c r="V42" s="316"/>
      <c r="W42" s="316"/>
      <c r="X42" s="316"/>
      <c r="Y42" s="316"/>
      <c r="Z42" s="316"/>
      <c r="AA42" s="316"/>
      <c r="AB42" s="316"/>
      <c r="AC42" s="316"/>
      <c r="AD42" s="316"/>
      <c r="AE42" s="316"/>
      <c r="AF42" s="316"/>
      <c r="AG42" s="316"/>
      <c r="AH42" s="316"/>
      <c r="AI42" s="316"/>
      <c r="AJ42" s="297"/>
    </row>
    <row r="43" spans="1:36" ht="11.25" customHeight="1" x14ac:dyDescent="0.2">
      <c r="A43" s="232">
        <v>24</v>
      </c>
      <c r="B43" s="240" t="s">
        <v>773</v>
      </c>
      <c r="C43" s="474">
        <v>757597</v>
      </c>
      <c r="D43" s="316">
        <v>82066</v>
      </c>
      <c r="E43" s="316">
        <v>38393</v>
      </c>
      <c r="F43" s="316">
        <v>43673</v>
      </c>
      <c r="G43" s="316">
        <v>128147</v>
      </c>
      <c r="H43" s="316">
        <v>82080</v>
      </c>
      <c r="I43" s="316">
        <v>24532</v>
      </c>
      <c r="J43" s="316">
        <v>21535</v>
      </c>
      <c r="K43" s="316">
        <v>40874</v>
      </c>
      <c r="L43" s="316">
        <v>23823</v>
      </c>
      <c r="M43" s="316">
        <v>7044</v>
      </c>
      <c r="N43" s="316">
        <v>15998</v>
      </c>
      <c r="O43" s="316">
        <v>65323</v>
      </c>
      <c r="P43" s="231">
        <v>24</v>
      </c>
      <c r="Q43" s="232">
        <v>24</v>
      </c>
      <c r="R43" s="240" t="s">
        <v>773</v>
      </c>
      <c r="S43" s="316">
        <v>15265</v>
      </c>
      <c r="T43" s="316">
        <v>69672</v>
      </c>
      <c r="U43" s="316">
        <v>11819</v>
      </c>
      <c r="V43" s="316">
        <v>34725</v>
      </c>
      <c r="W43" s="316">
        <v>23128</v>
      </c>
      <c r="X43" s="316">
        <v>156426</v>
      </c>
      <c r="Y43" s="316">
        <v>40782</v>
      </c>
      <c r="Z43" s="316">
        <v>77827</v>
      </c>
      <c r="AA43" s="316">
        <v>37817</v>
      </c>
      <c r="AB43" s="316">
        <v>44146</v>
      </c>
      <c r="AC43" s="316">
        <v>28788</v>
      </c>
      <c r="AD43" s="316">
        <v>15358</v>
      </c>
      <c r="AE43" s="316">
        <v>9813</v>
      </c>
      <c r="AF43" s="316">
        <v>33105</v>
      </c>
      <c r="AG43" s="316">
        <v>19927</v>
      </c>
      <c r="AH43" s="316">
        <v>25566</v>
      </c>
      <c r="AI43" s="316">
        <v>20402</v>
      </c>
      <c r="AJ43" s="231">
        <v>24</v>
      </c>
    </row>
    <row r="44" spans="1:36" ht="11.25" customHeight="1" x14ac:dyDescent="0.2">
      <c r="A44" s="232">
        <v>25</v>
      </c>
      <c r="B44" s="240" t="s">
        <v>774</v>
      </c>
      <c r="C44" s="474">
        <v>40598</v>
      </c>
      <c r="D44" s="316">
        <v>5923</v>
      </c>
      <c r="E44" s="316">
        <v>2506</v>
      </c>
      <c r="F44" s="316">
        <v>3417</v>
      </c>
      <c r="G44" s="316">
        <v>6594</v>
      </c>
      <c r="H44" s="316">
        <v>3084</v>
      </c>
      <c r="I44" s="316">
        <v>2462</v>
      </c>
      <c r="J44" s="316">
        <v>1048</v>
      </c>
      <c r="K44" s="316">
        <v>2532</v>
      </c>
      <c r="L44" s="316">
        <v>358</v>
      </c>
      <c r="M44" s="316">
        <v>177</v>
      </c>
      <c r="N44" s="316">
        <v>918</v>
      </c>
      <c r="O44" s="316">
        <v>2066</v>
      </c>
      <c r="P44" s="231">
        <v>25</v>
      </c>
      <c r="Q44" s="232">
        <v>25</v>
      </c>
      <c r="R44" s="240" t="s">
        <v>774</v>
      </c>
      <c r="S44" s="316">
        <v>950</v>
      </c>
      <c r="T44" s="316">
        <v>7121</v>
      </c>
      <c r="U44" s="316">
        <v>1136</v>
      </c>
      <c r="V44" s="316">
        <v>3890</v>
      </c>
      <c r="W44" s="316">
        <v>2095</v>
      </c>
      <c r="X44" s="316">
        <v>8051</v>
      </c>
      <c r="Y44" s="316">
        <v>2462</v>
      </c>
      <c r="Z44" s="316">
        <v>4038</v>
      </c>
      <c r="AA44" s="316">
        <v>1551</v>
      </c>
      <c r="AB44" s="316">
        <v>1782</v>
      </c>
      <c r="AC44" s="316">
        <v>963</v>
      </c>
      <c r="AD44" s="316">
        <v>819</v>
      </c>
      <c r="AE44" s="316">
        <v>247</v>
      </c>
      <c r="AF44" s="316">
        <v>510</v>
      </c>
      <c r="AG44" s="316">
        <v>1180</v>
      </c>
      <c r="AH44" s="316">
        <v>1895</v>
      </c>
      <c r="AI44" s="316">
        <v>294</v>
      </c>
      <c r="AJ44" s="231">
        <v>25</v>
      </c>
    </row>
    <row r="45" spans="1:36" ht="11.25" customHeight="1" x14ac:dyDescent="0.2">
      <c r="A45" s="232">
        <v>26</v>
      </c>
      <c r="B45" s="240" t="s">
        <v>775</v>
      </c>
      <c r="C45" s="474">
        <v>2339</v>
      </c>
      <c r="D45" s="316">
        <v>327</v>
      </c>
      <c r="E45" s="316">
        <v>127</v>
      </c>
      <c r="F45" s="316">
        <v>200</v>
      </c>
      <c r="G45" s="316">
        <v>349</v>
      </c>
      <c r="H45" s="316">
        <v>160</v>
      </c>
      <c r="I45" s="316">
        <v>141</v>
      </c>
      <c r="J45" s="316">
        <v>48</v>
      </c>
      <c r="K45" s="316">
        <v>117</v>
      </c>
      <c r="L45" s="316">
        <v>32</v>
      </c>
      <c r="M45" s="316">
        <v>20</v>
      </c>
      <c r="N45" s="316">
        <v>54</v>
      </c>
      <c r="O45" s="316">
        <v>130</v>
      </c>
      <c r="P45" s="231">
        <v>26</v>
      </c>
      <c r="Q45" s="232">
        <v>26</v>
      </c>
      <c r="R45" s="240" t="s">
        <v>775</v>
      </c>
      <c r="S45" s="316">
        <v>65</v>
      </c>
      <c r="T45" s="316">
        <v>365</v>
      </c>
      <c r="U45" s="316">
        <v>56</v>
      </c>
      <c r="V45" s="316">
        <v>186</v>
      </c>
      <c r="W45" s="316">
        <v>123</v>
      </c>
      <c r="X45" s="316">
        <v>545</v>
      </c>
      <c r="Y45" s="316">
        <v>175</v>
      </c>
      <c r="Z45" s="316">
        <v>237</v>
      </c>
      <c r="AA45" s="316">
        <v>133</v>
      </c>
      <c r="AB45" s="316">
        <v>78</v>
      </c>
      <c r="AC45" s="316">
        <v>45</v>
      </c>
      <c r="AD45" s="316">
        <v>33</v>
      </c>
      <c r="AE45" s="316">
        <v>15</v>
      </c>
      <c r="AF45" s="316">
        <v>40</v>
      </c>
      <c r="AG45" s="316">
        <v>67</v>
      </c>
      <c r="AH45" s="316">
        <v>111</v>
      </c>
      <c r="AI45" s="316">
        <v>24</v>
      </c>
      <c r="AJ45" s="231">
        <v>26</v>
      </c>
    </row>
    <row r="46" spans="1:36" ht="11.25" customHeight="1" x14ac:dyDescent="0.2">
      <c r="A46" s="232">
        <v>27</v>
      </c>
      <c r="B46" s="240" t="s">
        <v>776</v>
      </c>
      <c r="C46" s="474">
        <v>646</v>
      </c>
      <c r="D46" s="316">
        <v>92</v>
      </c>
      <c r="E46" s="316">
        <v>39</v>
      </c>
      <c r="F46" s="316">
        <v>53</v>
      </c>
      <c r="G46" s="316">
        <v>83</v>
      </c>
      <c r="H46" s="316">
        <v>43</v>
      </c>
      <c r="I46" s="316">
        <v>26</v>
      </c>
      <c r="J46" s="316">
        <v>14</v>
      </c>
      <c r="K46" s="316">
        <v>25</v>
      </c>
      <c r="L46" s="316">
        <v>14</v>
      </c>
      <c r="M46" s="316">
        <v>5</v>
      </c>
      <c r="N46" s="316">
        <v>9</v>
      </c>
      <c r="O46" s="316">
        <v>41</v>
      </c>
      <c r="P46" s="231">
        <v>27</v>
      </c>
      <c r="Q46" s="232">
        <v>27</v>
      </c>
      <c r="R46" s="240" t="s">
        <v>776</v>
      </c>
      <c r="S46" s="316">
        <v>24</v>
      </c>
      <c r="T46" s="316">
        <v>81</v>
      </c>
      <c r="U46" s="316">
        <v>8</v>
      </c>
      <c r="V46" s="316">
        <v>49</v>
      </c>
      <c r="W46" s="316">
        <v>24</v>
      </c>
      <c r="X46" s="316">
        <v>170</v>
      </c>
      <c r="Y46" s="316">
        <v>50</v>
      </c>
      <c r="Z46" s="316">
        <v>91</v>
      </c>
      <c r="AA46" s="316">
        <v>29</v>
      </c>
      <c r="AB46" s="316">
        <v>26</v>
      </c>
      <c r="AC46" s="316">
        <v>19</v>
      </c>
      <c r="AD46" s="316">
        <v>7</v>
      </c>
      <c r="AE46" s="316">
        <v>10</v>
      </c>
      <c r="AF46" s="316">
        <v>10</v>
      </c>
      <c r="AG46" s="316">
        <v>14</v>
      </c>
      <c r="AH46" s="316">
        <v>30</v>
      </c>
      <c r="AI46" s="316">
        <v>12</v>
      </c>
      <c r="AJ46" s="231">
        <v>27</v>
      </c>
    </row>
    <row r="47" spans="1:36" ht="11.25" customHeight="1" x14ac:dyDescent="0.2">
      <c r="A47" s="232">
        <v>28</v>
      </c>
      <c r="B47" s="240" t="s">
        <v>777</v>
      </c>
      <c r="C47" s="474">
        <v>7</v>
      </c>
      <c r="D47" s="316">
        <v>2</v>
      </c>
      <c r="E47" s="316">
        <v>0</v>
      </c>
      <c r="F47" s="316">
        <v>2</v>
      </c>
      <c r="G47" s="316">
        <v>0</v>
      </c>
      <c r="H47" s="316">
        <v>0</v>
      </c>
      <c r="I47" s="316">
        <v>0</v>
      </c>
      <c r="J47" s="316">
        <v>0</v>
      </c>
      <c r="K47" s="316">
        <v>0</v>
      </c>
      <c r="L47" s="316">
        <v>0</v>
      </c>
      <c r="M47" s="316">
        <v>0</v>
      </c>
      <c r="N47" s="316">
        <v>0</v>
      </c>
      <c r="O47" s="316">
        <v>0</v>
      </c>
      <c r="P47" s="231">
        <v>28</v>
      </c>
      <c r="Q47" s="232">
        <v>28</v>
      </c>
      <c r="R47" s="240" t="s">
        <v>777</v>
      </c>
      <c r="S47" s="316">
        <v>1</v>
      </c>
      <c r="T47" s="316">
        <v>1</v>
      </c>
      <c r="U47" s="316">
        <v>0</v>
      </c>
      <c r="V47" s="316">
        <v>1</v>
      </c>
      <c r="W47" s="316">
        <v>0</v>
      </c>
      <c r="X47" s="316">
        <v>1</v>
      </c>
      <c r="Y47" s="316">
        <v>1</v>
      </c>
      <c r="Z47" s="316">
        <v>0</v>
      </c>
      <c r="AA47" s="316">
        <v>0</v>
      </c>
      <c r="AB47" s="316">
        <v>1</v>
      </c>
      <c r="AC47" s="316">
        <v>0</v>
      </c>
      <c r="AD47" s="316">
        <v>1</v>
      </c>
      <c r="AE47" s="316">
        <v>0</v>
      </c>
      <c r="AF47" s="316">
        <v>0</v>
      </c>
      <c r="AG47" s="316">
        <v>0</v>
      </c>
      <c r="AH47" s="316">
        <v>1</v>
      </c>
      <c r="AI47" s="316">
        <v>0</v>
      </c>
      <c r="AJ47" s="231">
        <v>28</v>
      </c>
    </row>
    <row r="48" spans="1:36" ht="6" customHeight="1" x14ac:dyDescent="0.2">
      <c r="A48" s="232"/>
      <c r="B48" s="240"/>
      <c r="C48" s="474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297"/>
      <c r="Q48" s="232"/>
      <c r="R48" s="240"/>
      <c r="S48" s="316"/>
      <c r="T48" s="316"/>
      <c r="U48" s="316"/>
      <c r="V48" s="316"/>
      <c r="W48" s="316"/>
      <c r="X48" s="316"/>
      <c r="Y48" s="316"/>
      <c r="Z48" s="316"/>
      <c r="AA48" s="316"/>
      <c r="AB48" s="316"/>
      <c r="AC48" s="316"/>
      <c r="AD48" s="316"/>
      <c r="AE48" s="316"/>
      <c r="AF48" s="316"/>
      <c r="AG48" s="316"/>
      <c r="AH48" s="316"/>
      <c r="AI48" s="316"/>
      <c r="AJ48" s="297"/>
    </row>
    <row r="49" spans="1:36" x14ac:dyDescent="0.2">
      <c r="A49" s="232">
        <v>29</v>
      </c>
      <c r="B49" s="288" t="s">
        <v>778</v>
      </c>
      <c r="C49" s="474">
        <v>848870</v>
      </c>
      <c r="D49" s="316">
        <v>95353</v>
      </c>
      <c r="E49" s="316">
        <v>43969</v>
      </c>
      <c r="F49" s="316">
        <v>51384</v>
      </c>
      <c r="G49" s="316">
        <v>142752</v>
      </c>
      <c r="H49" s="316">
        <v>88916</v>
      </c>
      <c r="I49" s="316">
        <v>29994</v>
      </c>
      <c r="J49" s="316">
        <v>23842</v>
      </c>
      <c r="K49" s="316">
        <v>46400</v>
      </c>
      <c r="L49" s="316">
        <v>24717</v>
      </c>
      <c r="M49" s="316">
        <v>7479</v>
      </c>
      <c r="N49" s="316">
        <v>18037</v>
      </c>
      <c r="O49" s="316">
        <v>70042</v>
      </c>
      <c r="P49" s="231">
        <v>29</v>
      </c>
      <c r="Q49" s="232">
        <v>29</v>
      </c>
      <c r="R49" s="288" t="s">
        <v>778</v>
      </c>
      <c r="S49" s="316">
        <v>17472</v>
      </c>
      <c r="T49" s="316">
        <v>85397</v>
      </c>
      <c r="U49" s="316">
        <v>14296</v>
      </c>
      <c r="V49" s="316">
        <v>43301</v>
      </c>
      <c r="W49" s="316">
        <v>27800</v>
      </c>
      <c r="X49" s="316">
        <v>174947</v>
      </c>
      <c r="Y49" s="316">
        <v>46467</v>
      </c>
      <c r="Z49" s="316">
        <v>87036</v>
      </c>
      <c r="AA49" s="316">
        <v>41444</v>
      </c>
      <c r="AB49" s="316">
        <v>48079</v>
      </c>
      <c r="AC49" s="316">
        <v>30938</v>
      </c>
      <c r="AD49" s="316">
        <v>17141</v>
      </c>
      <c r="AE49" s="316">
        <v>10398</v>
      </c>
      <c r="AF49" s="316">
        <v>34289</v>
      </c>
      <c r="AG49" s="316">
        <v>22551</v>
      </c>
      <c r="AH49" s="316">
        <v>29837</v>
      </c>
      <c r="AI49" s="316">
        <v>21120</v>
      </c>
      <c r="AJ49" s="231">
        <v>29</v>
      </c>
    </row>
    <row r="50" spans="1:36" ht="6" customHeight="1" x14ac:dyDescent="0.2">
      <c r="A50" s="232"/>
      <c r="B50" s="244"/>
      <c r="C50" s="478"/>
      <c r="D50" s="312"/>
      <c r="E50" s="312"/>
      <c r="F50" s="312"/>
      <c r="G50" s="213"/>
      <c r="H50" s="213"/>
      <c r="I50" s="213"/>
      <c r="J50" s="213"/>
      <c r="K50" s="213"/>
      <c r="L50" s="213"/>
      <c r="M50" s="213"/>
      <c r="N50" s="213"/>
      <c r="O50" s="207"/>
      <c r="P50" s="207"/>
      <c r="Q50" s="227"/>
      <c r="R50" s="244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</row>
    <row r="51" spans="1:36" x14ac:dyDescent="0.2">
      <c r="A51" s="244"/>
      <c r="B51" s="244"/>
      <c r="C51" s="219" t="s">
        <v>91</v>
      </c>
      <c r="D51" s="219"/>
      <c r="E51" s="219"/>
      <c r="F51" s="465" t="s">
        <v>91</v>
      </c>
      <c r="G51" s="465"/>
      <c r="H51" s="465"/>
      <c r="I51" s="465"/>
      <c r="J51" s="465"/>
      <c r="K51" s="465"/>
      <c r="L51" s="465"/>
      <c r="M51" s="465"/>
      <c r="N51" s="465"/>
      <c r="O51" s="465"/>
      <c r="P51" s="207"/>
      <c r="Q51" s="244"/>
      <c r="R51" s="244"/>
      <c r="S51" s="219" t="s">
        <v>91</v>
      </c>
      <c r="T51" s="219"/>
      <c r="U51" s="219"/>
      <c r="V51" s="219"/>
      <c r="W51" s="219"/>
      <c r="X51" s="219"/>
      <c r="Y51" s="219"/>
      <c r="Z51" s="465" t="s">
        <v>91</v>
      </c>
      <c r="AA51" s="465"/>
      <c r="AB51" s="465"/>
      <c r="AC51" s="465"/>
      <c r="AD51" s="465"/>
      <c r="AE51" s="465"/>
      <c r="AF51" s="465"/>
      <c r="AG51" s="465"/>
      <c r="AH51" s="465"/>
      <c r="AI51" s="465"/>
      <c r="AJ51" s="213"/>
    </row>
    <row r="52" spans="1:36" ht="15.75" customHeight="1" x14ac:dyDescent="0.2">
      <c r="A52" s="469">
        <v>1</v>
      </c>
      <c r="B52" s="237" t="s">
        <v>389</v>
      </c>
      <c r="C52" s="481">
        <v>100</v>
      </c>
      <c r="D52" s="481">
        <v>100</v>
      </c>
      <c r="E52" s="481">
        <v>100</v>
      </c>
      <c r="F52" s="481">
        <v>100</v>
      </c>
      <c r="G52" s="481">
        <v>100</v>
      </c>
      <c r="H52" s="481">
        <v>100</v>
      </c>
      <c r="I52" s="481">
        <v>100</v>
      </c>
      <c r="J52" s="481">
        <v>100</v>
      </c>
      <c r="K52" s="481">
        <v>100</v>
      </c>
      <c r="L52" s="481">
        <v>100</v>
      </c>
      <c r="M52" s="481">
        <v>100</v>
      </c>
      <c r="N52" s="481">
        <v>100</v>
      </c>
      <c r="O52" s="481">
        <v>100</v>
      </c>
      <c r="P52" s="482">
        <v>1</v>
      </c>
      <c r="Q52" s="469">
        <v>1</v>
      </c>
      <c r="R52" s="237" t="s">
        <v>389</v>
      </c>
      <c r="S52" s="481">
        <v>100</v>
      </c>
      <c r="T52" s="481">
        <v>100</v>
      </c>
      <c r="U52" s="481">
        <v>100</v>
      </c>
      <c r="V52" s="481">
        <v>100</v>
      </c>
      <c r="W52" s="481">
        <v>100</v>
      </c>
      <c r="X52" s="481">
        <v>100</v>
      </c>
      <c r="Y52" s="481">
        <v>100</v>
      </c>
      <c r="Z52" s="481">
        <v>100</v>
      </c>
      <c r="AA52" s="481">
        <v>100</v>
      </c>
      <c r="AB52" s="481">
        <v>100</v>
      </c>
      <c r="AC52" s="481">
        <v>100</v>
      </c>
      <c r="AD52" s="481">
        <v>100</v>
      </c>
      <c r="AE52" s="481">
        <v>100</v>
      </c>
      <c r="AF52" s="481">
        <v>100</v>
      </c>
      <c r="AG52" s="481">
        <v>100</v>
      </c>
      <c r="AH52" s="481">
        <v>100</v>
      </c>
      <c r="AI52" s="481">
        <v>100</v>
      </c>
      <c r="AJ52" s="482">
        <v>1</v>
      </c>
    </row>
    <row r="53" spans="1:36" ht="12" customHeight="1" x14ac:dyDescent="0.2">
      <c r="A53" s="473">
        <v>2</v>
      </c>
      <c r="B53" s="430" t="s">
        <v>749</v>
      </c>
      <c r="C53" s="483">
        <v>5.4918309015339686E-3</v>
      </c>
      <c r="D53" s="483">
        <v>0</v>
      </c>
      <c r="E53" s="483">
        <v>0</v>
      </c>
      <c r="F53" s="483">
        <v>0</v>
      </c>
      <c r="G53" s="483">
        <v>0</v>
      </c>
      <c r="H53" s="483">
        <v>0</v>
      </c>
      <c r="I53" s="483">
        <v>0</v>
      </c>
      <c r="J53" s="483">
        <v>0</v>
      </c>
      <c r="K53" s="483">
        <v>2.7555800496004413E-2</v>
      </c>
      <c r="L53" s="483">
        <v>1.2382878606513395E-2</v>
      </c>
      <c r="M53" s="483">
        <v>0</v>
      </c>
      <c r="N53" s="483">
        <v>1.1779256728900405E-2</v>
      </c>
      <c r="O53" s="483">
        <v>1.4801657785671995E-3</v>
      </c>
      <c r="P53" s="484">
        <v>2</v>
      </c>
      <c r="Q53" s="473">
        <v>2</v>
      </c>
      <c r="R53" s="430" t="s">
        <v>749</v>
      </c>
      <c r="S53" s="483">
        <v>1.2266176019625881E-2</v>
      </c>
      <c r="T53" s="483">
        <v>0</v>
      </c>
      <c r="U53" s="483">
        <v>0</v>
      </c>
      <c r="V53" s="483">
        <v>0</v>
      </c>
      <c r="W53" s="483">
        <v>0</v>
      </c>
      <c r="X53" s="483">
        <v>9.0802879056618626E-3</v>
      </c>
      <c r="Y53" s="483">
        <v>1.6103059581320453E-2</v>
      </c>
      <c r="Z53" s="483">
        <v>9.7331889576971267E-3</v>
      </c>
      <c r="AA53" s="483">
        <v>0</v>
      </c>
      <c r="AB53" s="483">
        <v>0</v>
      </c>
      <c r="AC53" s="483">
        <v>0</v>
      </c>
      <c r="AD53" s="483">
        <v>0</v>
      </c>
      <c r="AE53" s="483">
        <v>0</v>
      </c>
      <c r="AF53" s="483">
        <v>2.9704440813901681E-3</v>
      </c>
      <c r="AG53" s="483">
        <v>0</v>
      </c>
      <c r="AH53" s="483">
        <v>2.535956236640945E-2</v>
      </c>
      <c r="AI53" s="483">
        <v>4.8234613158402466E-3</v>
      </c>
      <c r="AJ53" s="484">
        <v>2</v>
      </c>
    </row>
    <row r="54" spans="1:36" ht="12" customHeight="1" x14ac:dyDescent="0.2">
      <c r="A54" s="473">
        <v>3</v>
      </c>
      <c r="B54" s="430" t="s">
        <v>750</v>
      </c>
      <c r="C54" s="483">
        <v>0.23939390157141252</v>
      </c>
      <c r="D54" s="483">
        <v>0</v>
      </c>
      <c r="E54" s="483">
        <v>0</v>
      </c>
      <c r="F54" s="483">
        <v>0</v>
      </c>
      <c r="G54" s="483">
        <v>8.8775125209916185E-3</v>
      </c>
      <c r="H54" s="483">
        <v>1.2885541251303197E-2</v>
      </c>
      <c r="I54" s="483">
        <v>0</v>
      </c>
      <c r="J54" s="483">
        <v>4.4159858688452196E-3</v>
      </c>
      <c r="K54" s="483">
        <v>5.2815284284008453E-2</v>
      </c>
      <c r="L54" s="483">
        <v>0.29718908655632142</v>
      </c>
      <c r="M54" s="483">
        <v>0</v>
      </c>
      <c r="N54" s="483">
        <v>5.8896283644502027E-3</v>
      </c>
      <c r="O54" s="483">
        <v>0.55654233274126697</v>
      </c>
      <c r="P54" s="484">
        <v>3</v>
      </c>
      <c r="Q54" s="473">
        <v>3</v>
      </c>
      <c r="R54" s="430" t="s">
        <v>750</v>
      </c>
      <c r="S54" s="483">
        <v>7.9730144127568223E-2</v>
      </c>
      <c r="T54" s="483">
        <v>0.75607514144042676</v>
      </c>
      <c r="U54" s="483">
        <v>0.58376219371687532</v>
      </c>
      <c r="V54" s="483">
        <v>0.62287655719139301</v>
      </c>
      <c r="W54" s="483">
        <v>1.0484824595979503</v>
      </c>
      <c r="X54" s="483">
        <v>0.38984702741641597</v>
      </c>
      <c r="Y54" s="483">
        <v>0.18633540372670807</v>
      </c>
      <c r="Z54" s="483">
        <v>0.67037338946138969</v>
      </c>
      <c r="AA54" s="483">
        <v>3.0356691120667849E-2</v>
      </c>
      <c r="AB54" s="483">
        <v>0.21940781613190535</v>
      </c>
      <c r="AC54" s="483">
        <v>0</v>
      </c>
      <c r="AD54" s="483">
        <v>0.62276482920212106</v>
      </c>
      <c r="AE54" s="483">
        <v>0</v>
      </c>
      <c r="AF54" s="483">
        <v>5.9408881627803362E-3</v>
      </c>
      <c r="AG54" s="483">
        <v>0.25014158957900701</v>
      </c>
      <c r="AH54" s="483">
        <v>0.10868383871318335</v>
      </c>
      <c r="AI54" s="483">
        <v>3.3764229210881729E-2</v>
      </c>
      <c r="AJ54" s="484">
        <v>3</v>
      </c>
    </row>
    <row r="55" spans="1:36" ht="18" customHeight="1" x14ac:dyDescent="0.2">
      <c r="A55" s="473"/>
      <c r="B55" s="296" t="s">
        <v>751</v>
      </c>
      <c r="C55" s="483"/>
      <c r="D55" s="334"/>
      <c r="E55" s="334"/>
      <c r="F55" s="334"/>
      <c r="G55" s="485"/>
      <c r="H55" s="485"/>
      <c r="I55" s="485"/>
      <c r="J55" s="485"/>
      <c r="K55" s="485"/>
      <c r="L55" s="485"/>
      <c r="M55" s="485"/>
      <c r="N55" s="485"/>
      <c r="O55" s="485"/>
      <c r="P55" s="484"/>
      <c r="Q55" s="473"/>
      <c r="R55" s="296" t="s">
        <v>751</v>
      </c>
      <c r="S55" s="485"/>
      <c r="T55" s="485"/>
      <c r="U55" s="485"/>
      <c r="V55" s="485"/>
      <c r="W55" s="485"/>
      <c r="X55" s="485"/>
      <c r="Y55" s="485"/>
      <c r="Z55" s="485"/>
      <c r="AA55" s="485"/>
      <c r="AB55" s="485"/>
      <c r="AC55" s="485"/>
      <c r="AD55" s="485"/>
      <c r="AE55" s="485"/>
      <c r="AF55" s="485"/>
      <c r="AG55" s="485"/>
      <c r="AH55" s="485"/>
      <c r="AI55" s="485"/>
      <c r="AJ55" s="484"/>
    </row>
    <row r="56" spans="1:36" ht="11.1" customHeight="1" x14ac:dyDescent="0.2">
      <c r="A56" s="473">
        <v>4</v>
      </c>
      <c r="B56" s="429" t="s">
        <v>752</v>
      </c>
      <c r="C56" s="483">
        <v>93.023502539971787</v>
      </c>
      <c r="D56" s="483">
        <v>95.708727322082979</v>
      </c>
      <c r="E56" s="483">
        <v>94.825403009789127</v>
      </c>
      <c r="F56" s="483">
        <v>96.474887002069863</v>
      </c>
      <c r="G56" s="483">
        <v>97.412944892841026</v>
      </c>
      <c r="H56" s="483">
        <v>97.650145840898702</v>
      </c>
      <c r="I56" s="483">
        <v>97.010419351275729</v>
      </c>
      <c r="J56" s="483">
        <v>97.001545595054097</v>
      </c>
      <c r="K56" s="483">
        <v>96.20189216496739</v>
      </c>
      <c r="L56" s="483">
        <v>91.703471333636017</v>
      </c>
      <c r="M56" s="483">
        <v>92.837427546232405</v>
      </c>
      <c r="N56" s="483">
        <v>87.184168678956354</v>
      </c>
      <c r="O56" s="483">
        <v>77.890763765541735</v>
      </c>
      <c r="P56" s="484">
        <v>4</v>
      </c>
      <c r="Q56" s="473">
        <v>4</v>
      </c>
      <c r="R56" s="429" t="s">
        <v>752</v>
      </c>
      <c r="S56" s="483">
        <v>94.253296534805273</v>
      </c>
      <c r="T56" s="483">
        <v>91.930451444181188</v>
      </c>
      <c r="U56" s="483">
        <v>90.16053460327214</v>
      </c>
      <c r="V56" s="483">
        <v>93.223000102954799</v>
      </c>
      <c r="W56" s="483">
        <v>90.859282617264483</v>
      </c>
      <c r="X56" s="483">
        <v>92.260567941740874</v>
      </c>
      <c r="Y56" s="483">
        <v>92.183114791810439</v>
      </c>
      <c r="Z56" s="483">
        <v>91.433577068606823</v>
      </c>
      <c r="AA56" s="483">
        <v>94.065266885909438</v>
      </c>
      <c r="AB56" s="483">
        <v>94.460495731323178</v>
      </c>
      <c r="AC56" s="483">
        <v>94.127117222874389</v>
      </c>
      <c r="AD56" s="483">
        <v>95.073375262054498</v>
      </c>
      <c r="AE56" s="483">
        <v>95.676747645017358</v>
      </c>
      <c r="AF56" s="483">
        <v>95.470072775879999</v>
      </c>
      <c r="AG56" s="483">
        <v>95.214272229563903</v>
      </c>
      <c r="AH56" s="483">
        <v>95.837408977285079</v>
      </c>
      <c r="AI56" s="483">
        <v>96.724869766544472</v>
      </c>
      <c r="AJ56" s="484">
        <v>4</v>
      </c>
    </row>
    <row r="57" spans="1:36" ht="11.1" customHeight="1" x14ac:dyDescent="0.2">
      <c r="A57" s="473">
        <v>5</v>
      </c>
      <c r="B57" s="429" t="s">
        <v>753</v>
      </c>
      <c r="C57" s="483">
        <v>5.1260000748886032</v>
      </c>
      <c r="D57" s="483">
        <v>3.9587386327647827</v>
      </c>
      <c r="E57" s="483">
        <v>4.7533239175960649</v>
      </c>
      <c r="F57" s="483">
        <v>3.2695475858573055</v>
      </c>
      <c r="G57" s="483">
        <v>2.5700398748270734</v>
      </c>
      <c r="H57" s="483">
        <v>2.333454379326906</v>
      </c>
      <c r="I57" s="483">
        <v>2.9638084017525128</v>
      </c>
      <c r="J57" s="483">
        <v>2.989622433208214</v>
      </c>
      <c r="K57" s="483">
        <v>3.726922017084596</v>
      </c>
      <c r="L57" s="483">
        <v>7.7475543814752132</v>
      </c>
      <c r="M57" s="483">
        <v>6.9969638421197899</v>
      </c>
      <c r="N57" s="483">
        <v>12.46245361917663</v>
      </c>
      <c r="O57" s="483">
        <v>7.3134991119005326</v>
      </c>
      <c r="P57" s="484">
        <v>5</v>
      </c>
      <c r="Q57" s="473">
        <v>5</v>
      </c>
      <c r="R57" s="429" t="s">
        <v>753</v>
      </c>
      <c r="S57" s="483">
        <v>4.740877031585403</v>
      </c>
      <c r="T57" s="483">
        <v>6.6260146813220953</v>
      </c>
      <c r="U57" s="483">
        <v>8.0113680006144872</v>
      </c>
      <c r="V57" s="483">
        <v>5.6805312467826621</v>
      </c>
      <c r="W57" s="483">
        <v>7.3630271974773356</v>
      </c>
      <c r="X57" s="483">
        <v>6.2532916043658027</v>
      </c>
      <c r="Y57" s="483">
        <v>5.8638141246836897</v>
      </c>
      <c r="Z57" s="483">
        <v>6.9044809168664001</v>
      </c>
      <c r="AA57" s="483">
        <v>5.327599291677207</v>
      </c>
      <c r="AB57" s="483">
        <v>5.3331305802359177</v>
      </c>
      <c r="AC57" s="483">
        <v>5.5911453966124434</v>
      </c>
      <c r="AD57" s="483">
        <v>4.8587988654581329</v>
      </c>
      <c r="AE57" s="483">
        <v>3.9067922657412</v>
      </c>
      <c r="AF57" s="483">
        <v>3.9447497400861424</v>
      </c>
      <c r="AG57" s="483">
        <v>4.6346988861619787</v>
      </c>
      <c r="AH57" s="483">
        <v>3.5865666775350502</v>
      </c>
      <c r="AI57" s="483">
        <v>3.1883079297704029</v>
      </c>
      <c r="AJ57" s="484">
        <v>5</v>
      </c>
    </row>
    <row r="58" spans="1:36" ht="11.1" customHeight="1" x14ac:dyDescent="0.2">
      <c r="A58" s="473">
        <v>6</v>
      </c>
      <c r="B58" s="429" t="s">
        <v>754</v>
      </c>
      <c r="C58" s="483">
        <v>1.0234775771040577E-2</v>
      </c>
      <c r="D58" s="483">
        <v>1.1310681807899381E-2</v>
      </c>
      <c r="E58" s="483">
        <v>2.1915940193834315E-2</v>
      </c>
      <c r="F58" s="483">
        <v>2.112110843577071E-3</v>
      </c>
      <c r="G58" s="486">
        <v>1.4795854201652698E-3</v>
      </c>
      <c r="H58" s="486">
        <v>2.3428256820551266E-3</v>
      </c>
      <c r="I58" s="486">
        <v>0</v>
      </c>
      <c r="J58" s="486">
        <v>0</v>
      </c>
      <c r="K58" s="487">
        <v>4.5926334160007352E-3</v>
      </c>
      <c r="L58" s="486">
        <v>2.8893383415197923E-2</v>
      </c>
      <c r="M58" s="486">
        <v>0</v>
      </c>
      <c r="N58" s="486">
        <v>1.1779256728900405E-2</v>
      </c>
      <c r="O58" s="486">
        <v>1.3321492007104795E-2</v>
      </c>
      <c r="P58" s="484">
        <v>6</v>
      </c>
      <c r="Q58" s="473">
        <v>6</v>
      </c>
      <c r="R58" s="429" t="s">
        <v>754</v>
      </c>
      <c r="S58" s="486">
        <v>2.4532352039251762E-2</v>
      </c>
      <c r="T58" s="487">
        <v>7.7678952887715071E-3</v>
      </c>
      <c r="U58" s="487">
        <v>7.6810814962746761E-3</v>
      </c>
      <c r="V58" s="487">
        <v>5.1477401420776279E-3</v>
      </c>
      <c r="W58" s="487">
        <v>1.1824990145841546E-2</v>
      </c>
      <c r="X58" s="486">
        <v>7.2642303245294892E-3</v>
      </c>
      <c r="Y58" s="486">
        <v>2.3004370830457786E-2</v>
      </c>
      <c r="Z58" s="486">
        <v>1.2166486197121408E-3</v>
      </c>
      <c r="AA58" s="486">
        <v>2.5297242600556538E-3</v>
      </c>
      <c r="AB58" s="486">
        <v>0</v>
      </c>
      <c r="AC58" s="486">
        <v>0</v>
      </c>
      <c r="AD58" s="486">
        <v>0</v>
      </c>
      <c r="AE58" s="487">
        <v>0</v>
      </c>
      <c r="AF58" s="486">
        <v>0</v>
      </c>
      <c r="AG58" s="486">
        <v>0</v>
      </c>
      <c r="AH58" s="486">
        <v>0.1014382494656378</v>
      </c>
      <c r="AI58" s="487">
        <v>0</v>
      </c>
      <c r="AJ58" s="484">
        <v>6</v>
      </c>
    </row>
    <row r="59" spans="1:36" ht="11.1" customHeight="1" x14ac:dyDescent="0.2">
      <c r="A59" s="473">
        <v>7</v>
      </c>
      <c r="B59" s="429" t="s">
        <v>755</v>
      </c>
      <c r="C59" s="483">
        <v>1.8402626093685641</v>
      </c>
      <c r="D59" s="483">
        <v>0.32122336334434243</v>
      </c>
      <c r="E59" s="483">
        <v>0.39935713242098086</v>
      </c>
      <c r="F59" s="483">
        <v>0.25345330122924847</v>
      </c>
      <c r="G59" s="486">
        <v>1.5535646911735333E-2</v>
      </c>
      <c r="H59" s="486">
        <v>1.4056954092330761E-2</v>
      </c>
      <c r="I59" s="486">
        <v>2.5772246971760979E-2</v>
      </c>
      <c r="J59" s="486">
        <v>8.8319717376904392E-3</v>
      </c>
      <c r="K59" s="487">
        <v>6.6593184532010657E-2</v>
      </c>
      <c r="L59" s="487">
        <v>0.52008090147356256</v>
      </c>
      <c r="M59" s="487">
        <v>0.16560861164780569</v>
      </c>
      <c r="N59" s="487">
        <v>0.34159844513811177</v>
      </c>
      <c r="O59" s="487">
        <v>14.782415630550622</v>
      </c>
      <c r="P59" s="484">
        <v>7</v>
      </c>
      <c r="Q59" s="473">
        <v>7</v>
      </c>
      <c r="R59" s="429" t="s">
        <v>755</v>
      </c>
      <c r="S59" s="487">
        <v>0.98129408157007059</v>
      </c>
      <c r="T59" s="487">
        <v>1.4357659792079336</v>
      </c>
      <c r="U59" s="487">
        <v>1.820416314617098</v>
      </c>
      <c r="V59" s="487">
        <v>1.0913209101204571</v>
      </c>
      <c r="W59" s="487">
        <v>1.7658651951123376</v>
      </c>
      <c r="X59" s="487">
        <v>1.4788762235687951</v>
      </c>
      <c r="Y59" s="487">
        <v>1.9300667126754083</v>
      </c>
      <c r="Z59" s="487">
        <v>1.6607253659070724</v>
      </c>
      <c r="AA59" s="487">
        <v>0.60460409815330129</v>
      </c>
      <c r="AB59" s="487">
        <v>0.20637368844090109</v>
      </c>
      <c r="AC59" s="487">
        <v>0.28173738051316449</v>
      </c>
      <c r="AD59" s="487">
        <v>6.7825872487359731E-2</v>
      </c>
      <c r="AE59" s="487">
        <v>0.41646008924144767</v>
      </c>
      <c r="AF59" s="487">
        <v>0.58517748403386305</v>
      </c>
      <c r="AG59" s="487">
        <v>0.15102888427411743</v>
      </c>
      <c r="AH59" s="487">
        <v>0.47458609571423394</v>
      </c>
      <c r="AI59" s="487">
        <v>8.6822303685124447E-2</v>
      </c>
      <c r="AJ59" s="484">
        <v>7</v>
      </c>
    </row>
    <row r="60" spans="1:36" ht="18" customHeight="1" x14ac:dyDescent="0.2">
      <c r="A60" s="473"/>
      <c r="B60" s="476" t="s">
        <v>507</v>
      </c>
      <c r="C60" s="483"/>
      <c r="D60" s="483"/>
      <c r="E60" s="483"/>
      <c r="F60" s="483"/>
      <c r="G60" s="335"/>
      <c r="H60" s="335"/>
      <c r="I60" s="335"/>
      <c r="J60" s="335"/>
      <c r="K60" s="335"/>
      <c r="L60" s="335"/>
      <c r="M60" s="335"/>
      <c r="N60" s="335"/>
      <c r="O60" s="335"/>
      <c r="P60" s="484"/>
      <c r="Q60" s="473"/>
      <c r="R60" s="476" t="s">
        <v>507</v>
      </c>
      <c r="S60" s="335"/>
      <c r="T60" s="335"/>
      <c r="U60" s="335"/>
      <c r="V60" s="335"/>
      <c r="W60" s="335"/>
      <c r="X60" s="335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484"/>
    </row>
    <row r="61" spans="1:36" ht="12" customHeight="1" x14ac:dyDescent="0.2">
      <c r="A61" s="473">
        <v>8</v>
      </c>
      <c r="B61" s="429" t="s">
        <v>756</v>
      </c>
      <c r="C61" s="483">
        <v>6.3352013879354461</v>
      </c>
      <c r="D61" s="483">
        <v>4.0661901099398277</v>
      </c>
      <c r="E61" s="483">
        <v>2.7687137778210684</v>
      </c>
      <c r="F61" s="483">
        <v>5.1915684535124402</v>
      </c>
      <c r="G61" s="483">
        <v>4.5800566681215926</v>
      </c>
      <c r="H61" s="483">
        <v>4.0015462649501563</v>
      </c>
      <c r="I61" s="483">
        <v>5.5668053459003719</v>
      </c>
      <c r="J61" s="483">
        <v>5.577390152351513</v>
      </c>
      <c r="K61" s="483">
        <v>5.8234591714889312</v>
      </c>
      <c r="L61" s="483">
        <v>9.2087340570437934</v>
      </c>
      <c r="M61" s="483">
        <v>3.6709908915263592</v>
      </c>
      <c r="N61" s="483">
        <v>7.049885152246893</v>
      </c>
      <c r="O61" s="483">
        <v>5.85109532267614</v>
      </c>
      <c r="P61" s="484">
        <v>8</v>
      </c>
      <c r="Q61" s="473">
        <v>8</v>
      </c>
      <c r="R61" s="429" t="s">
        <v>756</v>
      </c>
      <c r="S61" s="483">
        <v>6.8629254829806809</v>
      </c>
      <c r="T61" s="483">
        <v>5.4724822309395273</v>
      </c>
      <c r="U61" s="483">
        <v>5.0157462170673632</v>
      </c>
      <c r="V61" s="483">
        <v>5.0782456501595794</v>
      </c>
      <c r="W61" s="483">
        <v>6.310603074497438</v>
      </c>
      <c r="X61" s="483">
        <v>9.530064833255647</v>
      </c>
      <c r="Y61" s="483">
        <v>6.7517828387393601</v>
      </c>
      <c r="Z61" s="483">
        <v>10.03613446400545</v>
      </c>
      <c r="AA61" s="483">
        <v>11.533012901593727</v>
      </c>
      <c r="AB61" s="483">
        <v>4.490256989550975</v>
      </c>
      <c r="AC61" s="483">
        <v>5.2154955559282241</v>
      </c>
      <c r="AD61" s="483">
        <v>3.1569860648661985</v>
      </c>
      <c r="AE61" s="487">
        <v>7.3872087258304404</v>
      </c>
      <c r="AF61" s="483">
        <v>6.4844794296747361</v>
      </c>
      <c r="AG61" s="483">
        <v>6.1449877289031525</v>
      </c>
      <c r="AH61" s="483">
        <v>5.9196464152447197</v>
      </c>
      <c r="AI61" s="483">
        <v>8.5278796064055573</v>
      </c>
      <c r="AJ61" s="484">
        <v>8</v>
      </c>
    </row>
    <row r="62" spans="1:36" ht="11.1" customHeight="1" x14ac:dyDescent="0.2">
      <c r="A62" s="473">
        <v>9</v>
      </c>
      <c r="B62" s="429" t="s">
        <v>757</v>
      </c>
      <c r="C62" s="483">
        <v>6.330333628727268</v>
      </c>
      <c r="D62" s="483">
        <v>4.063927973578247</v>
      </c>
      <c r="E62" s="483">
        <v>2.766278673355087</v>
      </c>
      <c r="F62" s="483">
        <v>5.1894563426688638</v>
      </c>
      <c r="G62" s="486">
        <v>4.5770974972812617</v>
      </c>
      <c r="H62" s="486">
        <v>3.9968606135860458</v>
      </c>
      <c r="I62" s="486">
        <v>5.5668053459003719</v>
      </c>
      <c r="J62" s="486">
        <v>5.577390152351513</v>
      </c>
      <c r="K62" s="483">
        <v>5.8119775879489302</v>
      </c>
      <c r="L62" s="483">
        <v>9.2087340570437934</v>
      </c>
      <c r="M62" s="483">
        <v>3.6709908915263592</v>
      </c>
      <c r="N62" s="483">
        <v>7.0381058955179929</v>
      </c>
      <c r="O62" s="483">
        <v>5.8348134991118998</v>
      </c>
      <c r="P62" s="484">
        <v>9</v>
      </c>
      <c r="Q62" s="473">
        <v>9</v>
      </c>
      <c r="R62" s="429" t="s">
        <v>757</v>
      </c>
      <c r="S62" s="483">
        <v>6.8629254829806809</v>
      </c>
      <c r="T62" s="483">
        <v>5.471187581724732</v>
      </c>
      <c r="U62" s="483">
        <v>5.0080651355710879</v>
      </c>
      <c r="V62" s="483">
        <v>5.0782456501595794</v>
      </c>
      <c r="W62" s="483">
        <v>6.310603074497438</v>
      </c>
      <c r="X62" s="483">
        <v>9.5240113079852051</v>
      </c>
      <c r="Y62" s="483">
        <v>6.7471819645732696</v>
      </c>
      <c r="Z62" s="483">
        <v>10.028834572287177</v>
      </c>
      <c r="AA62" s="483">
        <v>11.527953453073616</v>
      </c>
      <c r="AB62" s="487">
        <v>4.490256989550975</v>
      </c>
      <c r="AC62" s="487">
        <v>5.2154955559282241</v>
      </c>
      <c r="AD62" s="487">
        <v>3.1569860648661985</v>
      </c>
      <c r="AE62" s="487">
        <v>7.3872087258304404</v>
      </c>
      <c r="AF62" s="483">
        <v>6.4844794296747361</v>
      </c>
      <c r="AG62" s="483">
        <v>6.130828771002454</v>
      </c>
      <c r="AH62" s="483">
        <v>5.9160236206209476</v>
      </c>
      <c r="AI62" s="483">
        <v>8.5278796064055573</v>
      </c>
      <c r="AJ62" s="484">
        <v>9</v>
      </c>
    </row>
    <row r="63" spans="1:36" ht="11.1" customHeight="1" x14ac:dyDescent="0.2">
      <c r="A63" s="232">
        <v>10</v>
      </c>
      <c r="B63" s="429" t="s">
        <v>758</v>
      </c>
      <c r="C63" s="483">
        <v>4.8677592081778354E-3</v>
      </c>
      <c r="D63" s="483">
        <v>2.2621363615798764E-3</v>
      </c>
      <c r="E63" s="483">
        <v>2.4351044659815906E-3</v>
      </c>
      <c r="F63" s="483">
        <v>2.112110843577071E-3</v>
      </c>
      <c r="G63" s="486">
        <v>2.9591708403305396E-3</v>
      </c>
      <c r="H63" s="486">
        <v>4.6856513641102531E-3</v>
      </c>
      <c r="I63" s="486">
        <v>0</v>
      </c>
      <c r="J63" s="486">
        <v>0</v>
      </c>
      <c r="K63" s="483">
        <v>1.1481583540001837E-2</v>
      </c>
      <c r="L63" s="487">
        <v>0</v>
      </c>
      <c r="M63" s="483">
        <v>0</v>
      </c>
      <c r="N63" s="487">
        <v>1.1779256728900405E-2</v>
      </c>
      <c r="O63" s="487">
        <v>1.6281823564239194E-2</v>
      </c>
      <c r="P63" s="231">
        <v>10</v>
      </c>
      <c r="Q63" s="232">
        <v>10</v>
      </c>
      <c r="R63" s="429" t="s">
        <v>758</v>
      </c>
      <c r="S63" s="487">
        <v>0</v>
      </c>
      <c r="T63" s="487">
        <v>1.2946492147952512E-3</v>
      </c>
      <c r="U63" s="487">
        <v>7.6810814962746761E-3</v>
      </c>
      <c r="V63" s="487">
        <v>0</v>
      </c>
      <c r="W63" s="487">
        <v>0</v>
      </c>
      <c r="X63" s="487">
        <v>6.053525270441242E-3</v>
      </c>
      <c r="Y63" s="487">
        <v>4.6008741660915576E-3</v>
      </c>
      <c r="Z63" s="487">
        <v>7.2998917182728459E-3</v>
      </c>
      <c r="AA63" s="487">
        <v>5.0594485201113076E-3</v>
      </c>
      <c r="AB63" s="487">
        <v>0</v>
      </c>
      <c r="AC63" s="487">
        <v>0</v>
      </c>
      <c r="AD63" s="487">
        <v>0</v>
      </c>
      <c r="AE63" s="487">
        <v>0</v>
      </c>
      <c r="AF63" s="483">
        <v>0</v>
      </c>
      <c r="AG63" s="486">
        <v>1.4158957900698509E-2</v>
      </c>
      <c r="AH63" s="486">
        <v>3.6227946237727786E-3</v>
      </c>
      <c r="AI63" s="487">
        <v>0</v>
      </c>
      <c r="AJ63" s="231">
        <v>10</v>
      </c>
    </row>
    <row r="64" spans="1:36" ht="18" customHeight="1" x14ac:dyDescent="0.2">
      <c r="A64" s="232">
        <v>11</v>
      </c>
      <c r="B64" s="429" t="s">
        <v>759</v>
      </c>
      <c r="C64" s="483">
        <v>20.385551492155418</v>
      </c>
      <c r="D64" s="483">
        <v>28.929330860064244</v>
      </c>
      <c r="E64" s="483">
        <v>28.62952320654556</v>
      </c>
      <c r="F64" s="483">
        <v>29.18937185823512</v>
      </c>
      <c r="G64" s="486">
        <v>20.233330620760061</v>
      </c>
      <c r="H64" s="486">
        <v>18.869118043271989</v>
      </c>
      <c r="I64" s="486">
        <v>22.513898604616912</v>
      </c>
      <c r="J64" s="486">
        <v>22.640759549569442</v>
      </c>
      <c r="K64" s="487">
        <v>19.681730504271151</v>
      </c>
      <c r="L64" s="487">
        <v>14.735625541750938</v>
      </c>
      <c r="M64" s="487">
        <v>15.070383659950318</v>
      </c>
      <c r="N64" s="487">
        <v>18.128276105777726</v>
      </c>
      <c r="O64" s="487">
        <v>17.539964476021314</v>
      </c>
      <c r="P64" s="231">
        <v>11</v>
      </c>
      <c r="Q64" s="232">
        <v>11</v>
      </c>
      <c r="R64" s="429" t="s">
        <v>759</v>
      </c>
      <c r="S64" s="483">
        <v>27.746090156393745</v>
      </c>
      <c r="T64" s="483">
        <v>19.863802902603538</v>
      </c>
      <c r="U64" s="483">
        <v>19.709655119440818</v>
      </c>
      <c r="V64" s="483">
        <v>20.539483166889735</v>
      </c>
      <c r="W64" s="483">
        <v>18.908159243200632</v>
      </c>
      <c r="X64" s="483">
        <v>18.265907151029399</v>
      </c>
      <c r="Y64" s="483">
        <v>21.527490223142397</v>
      </c>
      <c r="Z64" s="486">
        <v>17.651138174783739</v>
      </c>
      <c r="AA64" s="486">
        <v>15.957500632431065</v>
      </c>
      <c r="AB64" s="486">
        <v>18.245606412790824</v>
      </c>
      <c r="AC64" s="486">
        <v>17.531443904075132</v>
      </c>
      <c r="AD64" s="486">
        <v>19.558515229991368</v>
      </c>
      <c r="AE64" s="487">
        <v>21.913733267228558</v>
      </c>
      <c r="AF64" s="486">
        <v>26.843903163522949</v>
      </c>
      <c r="AG64" s="486">
        <v>19.95941098735133</v>
      </c>
      <c r="AH64" s="486">
        <v>13.918776944535013</v>
      </c>
      <c r="AI64" s="487">
        <v>21.613930156280148</v>
      </c>
      <c r="AJ64" s="231">
        <v>11</v>
      </c>
    </row>
    <row r="65" spans="1:36" ht="11.1" customHeight="1" x14ac:dyDescent="0.2">
      <c r="A65" s="232">
        <v>12</v>
      </c>
      <c r="B65" s="429" t="s">
        <v>519</v>
      </c>
      <c r="C65" s="483">
        <v>5.878755351414771E-2</v>
      </c>
      <c r="D65" s="483">
        <v>0.11536895444057367</v>
      </c>
      <c r="E65" s="483">
        <v>0.18993814834656406</v>
      </c>
      <c r="F65" s="483">
        <v>5.0690660245849707E-2</v>
      </c>
      <c r="G65" s="486">
        <v>5.4004867836032346E-2</v>
      </c>
      <c r="H65" s="486">
        <v>5.1542165005212789E-2</v>
      </c>
      <c r="I65" s="486">
        <v>8.4680240050071784E-2</v>
      </c>
      <c r="J65" s="486">
        <v>2.6495915213071319E-2</v>
      </c>
      <c r="K65" s="487">
        <v>4.1333700744006614E-2</v>
      </c>
      <c r="L65" s="487">
        <v>1.6510504808684528E-2</v>
      </c>
      <c r="M65" s="487">
        <v>0.19321004692243998</v>
      </c>
      <c r="N65" s="487">
        <v>0</v>
      </c>
      <c r="O65" s="487">
        <v>2.0722320899940791E-2</v>
      </c>
      <c r="P65" s="231">
        <v>12</v>
      </c>
      <c r="Q65" s="232">
        <v>12</v>
      </c>
      <c r="R65" s="429" t="s">
        <v>519</v>
      </c>
      <c r="S65" s="487">
        <v>6.1330880098129412E-2</v>
      </c>
      <c r="T65" s="487">
        <v>0.1488846597014539</v>
      </c>
      <c r="U65" s="487">
        <v>6.9129733466472068E-2</v>
      </c>
      <c r="V65" s="487">
        <v>0.17502316483063934</v>
      </c>
      <c r="W65" s="487">
        <v>0.1497832085139929</v>
      </c>
      <c r="X65" s="487">
        <v>2.4214101081764968E-2</v>
      </c>
      <c r="Y65" s="487">
        <v>4.3708304577869797E-2</v>
      </c>
      <c r="Z65" s="487">
        <v>1.0949837577409268E-2</v>
      </c>
      <c r="AA65" s="487">
        <v>3.0356691120667849E-2</v>
      </c>
      <c r="AB65" s="487">
        <v>0.10427302152803423</v>
      </c>
      <c r="AC65" s="487">
        <v>0.11403655877913801</v>
      </c>
      <c r="AD65" s="487">
        <v>8.6323837711185111E-2</v>
      </c>
      <c r="AE65" s="487">
        <v>0.1685671789786812</v>
      </c>
      <c r="AF65" s="487">
        <v>1.7822664488341008E-2</v>
      </c>
      <c r="AG65" s="486">
        <v>1.8878610534264678E-2</v>
      </c>
      <c r="AH65" s="486">
        <v>1.4491178495091114E-2</v>
      </c>
      <c r="AI65" s="487">
        <v>9.6469226316804931E-3</v>
      </c>
      <c r="AJ65" s="231">
        <v>12</v>
      </c>
    </row>
    <row r="66" spans="1:36" ht="11.1" customHeight="1" x14ac:dyDescent="0.2">
      <c r="A66" s="232">
        <v>13</v>
      </c>
      <c r="B66" s="429" t="s">
        <v>520</v>
      </c>
      <c r="C66" s="483">
        <v>20.326763938641271</v>
      </c>
      <c r="D66" s="483">
        <v>28.813961905623671</v>
      </c>
      <c r="E66" s="483">
        <v>28.439585058198997</v>
      </c>
      <c r="F66" s="483">
        <v>29.138681197989268</v>
      </c>
      <c r="G66" s="486">
        <v>20.179325752924029</v>
      </c>
      <c r="H66" s="486">
        <v>18.817575878266776</v>
      </c>
      <c r="I66" s="486">
        <v>22.429218364566843</v>
      </c>
      <c r="J66" s="486">
        <v>22.614263634356373</v>
      </c>
      <c r="K66" s="487">
        <v>19.640396803527143</v>
      </c>
      <c r="L66" s="487">
        <v>14.719115036942254</v>
      </c>
      <c r="M66" s="487">
        <v>14.877173613027878</v>
      </c>
      <c r="N66" s="487">
        <v>18.128276105777726</v>
      </c>
      <c r="O66" s="487">
        <v>17.519242155121372</v>
      </c>
      <c r="P66" s="231">
        <v>13</v>
      </c>
      <c r="Q66" s="232">
        <v>13</v>
      </c>
      <c r="R66" s="429" t="s">
        <v>520</v>
      </c>
      <c r="S66" s="483">
        <v>27.684759276295619</v>
      </c>
      <c r="T66" s="483">
        <v>19.714918242902087</v>
      </c>
      <c r="U66" s="483">
        <v>19.640525385974346</v>
      </c>
      <c r="V66" s="483">
        <v>20.364460002059097</v>
      </c>
      <c r="W66" s="483">
        <v>18.758376034686638</v>
      </c>
      <c r="X66" s="483">
        <v>18.241693049947639</v>
      </c>
      <c r="Y66" s="483">
        <v>21.483781918564524</v>
      </c>
      <c r="Z66" s="487">
        <v>17.640188337206332</v>
      </c>
      <c r="AA66" s="487">
        <v>15.927143941310398</v>
      </c>
      <c r="AB66" s="487">
        <v>18.141333391262791</v>
      </c>
      <c r="AC66" s="487">
        <v>17.417407345295992</v>
      </c>
      <c r="AD66" s="487">
        <v>19.472191392280184</v>
      </c>
      <c r="AE66" s="487">
        <v>21.745166088249874</v>
      </c>
      <c r="AF66" s="486">
        <v>26.826080499034603</v>
      </c>
      <c r="AG66" s="486">
        <v>19.940532376817067</v>
      </c>
      <c r="AH66" s="486">
        <v>13.904285766039923</v>
      </c>
      <c r="AI66" s="487">
        <v>21.604283233648466</v>
      </c>
      <c r="AJ66" s="231">
        <v>13</v>
      </c>
    </row>
    <row r="67" spans="1:36" ht="18" customHeight="1" x14ac:dyDescent="0.2">
      <c r="A67" s="232">
        <v>14</v>
      </c>
      <c r="B67" s="430" t="s">
        <v>760</v>
      </c>
      <c r="C67" s="483">
        <v>7.4130980167001574</v>
      </c>
      <c r="D67" s="483">
        <v>7.537438356784147</v>
      </c>
      <c r="E67" s="483">
        <v>7.6900599035698622</v>
      </c>
      <c r="F67" s="483">
        <v>7.4050606175812108</v>
      </c>
      <c r="G67" s="486">
        <v>6.4554311881810715</v>
      </c>
      <c r="H67" s="486">
        <v>7.0273056333243531</v>
      </c>
      <c r="I67" s="486">
        <v>5.4195353632045942</v>
      </c>
      <c r="J67" s="486">
        <v>5.5420622654007508</v>
      </c>
      <c r="K67" s="487">
        <v>6.4710204831450362</v>
      </c>
      <c r="L67" s="487">
        <v>9.2087340570437934</v>
      </c>
      <c r="M67" s="487">
        <v>16.022633176925201</v>
      </c>
      <c r="N67" s="487">
        <v>10.147829671947701</v>
      </c>
      <c r="O67" s="487">
        <v>6.5201302545885147</v>
      </c>
      <c r="P67" s="231">
        <v>14</v>
      </c>
      <c r="Q67" s="232">
        <v>14</v>
      </c>
      <c r="R67" s="430" t="s">
        <v>760</v>
      </c>
      <c r="S67" s="487">
        <v>8.5617908616988654</v>
      </c>
      <c r="T67" s="487">
        <v>7.5698139589078339</v>
      </c>
      <c r="U67" s="487">
        <v>7.1434057915354483</v>
      </c>
      <c r="V67" s="487">
        <v>7.5440131782147635</v>
      </c>
      <c r="W67" s="487">
        <v>7.828143476547103</v>
      </c>
      <c r="X67" s="487">
        <v>8.4349821118328254</v>
      </c>
      <c r="Y67" s="487">
        <v>8.4633080285254199</v>
      </c>
      <c r="Z67" s="487">
        <v>8.3109267212536349</v>
      </c>
      <c r="AA67" s="487">
        <v>8.661775866430558</v>
      </c>
      <c r="AB67" s="487">
        <v>8.3331523037820698</v>
      </c>
      <c r="AC67" s="487">
        <v>7.8987087036726482</v>
      </c>
      <c r="AD67" s="487">
        <v>9.131828832161796</v>
      </c>
      <c r="AE67" s="486">
        <v>2.5582548339117501</v>
      </c>
      <c r="AF67" s="486">
        <v>4.7437991979800982</v>
      </c>
      <c r="AG67" s="486">
        <v>7.7543892769492171</v>
      </c>
      <c r="AH67" s="486">
        <v>8.1838930551027058</v>
      </c>
      <c r="AI67" s="487">
        <v>4.3169978776770206</v>
      </c>
      <c r="AJ67" s="231">
        <v>14</v>
      </c>
    </row>
    <row r="68" spans="1:36" ht="11.1" customHeight="1" x14ac:dyDescent="0.2">
      <c r="A68" s="232">
        <v>15</v>
      </c>
      <c r="B68" s="324" t="s">
        <v>761</v>
      </c>
      <c r="C68" s="483">
        <v>7.2966462387199043</v>
      </c>
      <c r="D68" s="483">
        <v>7.5204723340722976</v>
      </c>
      <c r="E68" s="483">
        <v>7.658403545512102</v>
      </c>
      <c r="F68" s="483">
        <v>7.4008363958940562</v>
      </c>
      <c r="G68" s="486">
        <v>6.0847950404296718</v>
      </c>
      <c r="H68" s="486">
        <v>6.6395679829442296</v>
      </c>
      <c r="I68" s="486">
        <v>5.1581311439195909</v>
      </c>
      <c r="J68" s="486">
        <v>5.1048796643850736</v>
      </c>
      <c r="K68" s="487">
        <v>6.4687241664370356</v>
      </c>
      <c r="L68" s="487">
        <v>9.2004788046394523</v>
      </c>
      <c r="M68" s="487">
        <v>15.622412365443003</v>
      </c>
      <c r="N68" s="487">
        <v>10.147829671947701</v>
      </c>
      <c r="O68" s="487">
        <v>6.3573120189461223</v>
      </c>
      <c r="P68" s="231">
        <v>15</v>
      </c>
      <c r="Q68" s="232">
        <v>15</v>
      </c>
      <c r="R68" s="324" t="s">
        <v>761</v>
      </c>
      <c r="S68" s="487">
        <v>8.5372585096596136</v>
      </c>
      <c r="T68" s="487">
        <v>7.5594567651894717</v>
      </c>
      <c r="U68" s="487">
        <v>7.1434057915354483</v>
      </c>
      <c r="V68" s="487">
        <v>7.5414393081437252</v>
      </c>
      <c r="W68" s="487">
        <v>7.8005518328734729</v>
      </c>
      <c r="X68" s="487">
        <v>8.4107680107510614</v>
      </c>
      <c r="Y68" s="487">
        <v>8.3896940418679549</v>
      </c>
      <c r="Z68" s="487">
        <v>8.3048434781550746</v>
      </c>
      <c r="AA68" s="487">
        <v>8.6541866936503933</v>
      </c>
      <c r="AB68" s="487">
        <v>8.3331523037820698</v>
      </c>
      <c r="AC68" s="487">
        <v>7.8987087036726482</v>
      </c>
      <c r="AD68" s="487">
        <v>9.131828832161796</v>
      </c>
      <c r="AE68" s="487">
        <v>2.4095190877540902</v>
      </c>
      <c r="AF68" s="486">
        <v>4.7408287538987075</v>
      </c>
      <c r="AG68" s="486">
        <v>7.7449499716820842</v>
      </c>
      <c r="AH68" s="486">
        <v>7.441220157229286</v>
      </c>
      <c r="AI68" s="487">
        <v>4.3169978776770206</v>
      </c>
      <c r="AJ68" s="231">
        <v>15</v>
      </c>
    </row>
    <row r="69" spans="1:36" ht="11.1" customHeight="1" x14ac:dyDescent="0.2">
      <c r="A69" s="232">
        <v>16</v>
      </c>
      <c r="B69" s="324" t="s">
        <v>762</v>
      </c>
      <c r="C69" s="483">
        <v>7.4888603202735932E-4</v>
      </c>
      <c r="D69" s="483">
        <v>0</v>
      </c>
      <c r="E69" s="483">
        <v>0</v>
      </c>
      <c r="F69" s="483">
        <v>0</v>
      </c>
      <c r="G69" s="487">
        <v>0</v>
      </c>
      <c r="H69" s="487">
        <v>0</v>
      </c>
      <c r="I69" s="487">
        <v>0</v>
      </c>
      <c r="J69" s="487">
        <v>0</v>
      </c>
      <c r="K69" s="487">
        <v>0</v>
      </c>
      <c r="L69" s="487">
        <v>0</v>
      </c>
      <c r="M69" s="487">
        <v>0</v>
      </c>
      <c r="N69" s="487">
        <v>0</v>
      </c>
      <c r="O69" s="487">
        <v>5.920663114268798E-3</v>
      </c>
      <c r="P69" s="231">
        <v>16</v>
      </c>
      <c r="Q69" s="232">
        <v>16</v>
      </c>
      <c r="R69" s="324" t="s">
        <v>762</v>
      </c>
      <c r="S69" s="487">
        <v>0</v>
      </c>
      <c r="T69" s="487">
        <v>0</v>
      </c>
      <c r="U69" s="487">
        <v>0</v>
      </c>
      <c r="V69" s="487">
        <v>0</v>
      </c>
      <c r="W69" s="487">
        <v>0</v>
      </c>
      <c r="X69" s="487">
        <v>6.0535252704412414E-4</v>
      </c>
      <c r="Y69" s="487">
        <v>2.3004370830457788E-3</v>
      </c>
      <c r="Z69" s="487">
        <v>0</v>
      </c>
      <c r="AA69" s="487">
        <v>0</v>
      </c>
      <c r="AB69" s="487">
        <v>0</v>
      </c>
      <c r="AC69" s="487">
        <v>0</v>
      </c>
      <c r="AD69" s="487">
        <v>0</v>
      </c>
      <c r="AE69" s="487">
        <v>0</v>
      </c>
      <c r="AF69" s="487">
        <v>0</v>
      </c>
      <c r="AG69" s="487">
        <v>0</v>
      </c>
      <c r="AH69" s="487">
        <v>3.6227946237727786E-3</v>
      </c>
      <c r="AI69" s="487">
        <v>0</v>
      </c>
      <c r="AJ69" s="231">
        <v>16</v>
      </c>
    </row>
    <row r="70" spans="1:36" ht="11.1" customHeight="1" x14ac:dyDescent="0.2">
      <c r="A70" s="232">
        <v>17</v>
      </c>
      <c r="B70" s="324" t="s">
        <v>763</v>
      </c>
      <c r="C70" s="483">
        <v>0.11570289194822701</v>
      </c>
      <c r="D70" s="483">
        <v>1.696602271184907E-2</v>
      </c>
      <c r="E70" s="483">
        <v>3.1656358057760681E-2</v>
      </c>
      <c r="F70" s="483">
        <v>4.224221687154142E-3</v>
      </c>
      <c r="G70" s="487">
        <v>0.37063614775140008</v>
      </c>
      <c r="H70" s="487">
        <v>0.38773765038012348</v>
      </c>
      <c r="I70" s="487">
        <v>0.26140421928500424</v>
      </c>
      <c r="J70" s="487">
        <v>0.43718260101567674</v>
      </c>
      <c r="K70" s="487">
        <v>2.2963167080003676E-3</v>
      </c>
      <c r="L70" s="487">
        <v>8.2552524043422639E-3</v>
      </c>
      <c r="M70" s="487">
        <v>0.40022081148219707</v>
      </c>
      <c r="N70" s="487">
        <v>0</v>
      </c>
      <c r="O70" s="487">
        <v>0.15689757252812317</v>
      </c>
      <c r="P70" s="231">
        <v>17</v>
      </c>
      <c r="Q70" s="232">
        <v>17</v>
      </c>
      <c r="R70" s="324" t="s">
        <v>763</v>
      </c>
      <c r="S70" s="487">
        <v>2.4532352039251762E-2</v>
      </c>
      <c r="T70" s="487">
        <v>1.0357193718362009E-2</v>
      </c>
      <c r="U70" s="487">
        <v>0</v>
      </c>
      <c r="V70" s="487">
        <v>2.573870071038814E-3</v>
      </c>
      <c r="W70" s="487">
        <v>2.7591643673630276E-2</v>
      </c>
      <c r="X70" s="487">
        <v>2.3608748554720844E-2</v>
      </c>
      <c r="Y70" s="487">
        <v>7.1313549574419141E-2</v>
      </c>
      <c r="Z70" s="487">
        <v>6.0832430985607051E-3</v>
      </c>
      <c r="AA70" s="487">
        <v>7.5891727801669622E-3</v>
      </c>
      <c r="AB70" s="487">
        <v>0</v>
      </c>
      <c r="AC70" s="487">
        <v>0</v>
      </c>
      <c r="AD70" s="487">
        <v>0</v>
      </c>
      <c r="AE70" s="487">
        <v>0.14873574615765989</v>
      </c>
      <c r="AF70" s="487">
        <v>2.9704440813901681E-3</v>
      </c>
      <c r="AG70" s="487">
        <v>9.4393052671323391E-3</v>
      </c>
      <c r="AH70" s="487">
        <v>0.73905010324964682</v>
      </c>
      <c r="AI70" s="487">
        <v>0</v>
      </c>
      <c r="AJ70" s="231">
        <v>17</v>
      </c>
    </row>
    <row r="71" spans="1:36" ht="14.25" customHeight="1" x14ac:dyDescent="0.2">
      <c r="A71" s="232">
        <v>18</v>
      </c>
      <c r="B71" s="222" t="s">
        <v>764</v>
      </c>
      <c r="C71" s="483"/>
      <c r="D71" s="483"/>
      <c r="E71" s="483"/>
      <c r="F71" s="483"/>
      <c r="G71" s="335"/>
      <c r="H71" s="335"/>
      <c r="I71" s="335"/>
      <c r="J71" s="335"/>
      <c r="K71" s="335"/>
      <c r="L71" s="335"/>
      <c r="M71" s="335"/>
      <c r="N71" s="335"/>
      <c r="O71" s="335"/>
      <c r="P71" s="231"/>
      <c r="Q71" s="232">
        <v>18</v>
      </c>
      <c r="R71" s="222" t="s">
        <v>764</v>
      </c>
      <c r="S71" s="335"/>
      <c r="T71" s="335"/>
      <c r="U71" s="335"/>
      <c r="V71" s="335"/>
      <c r="W71" s="335"/>
      <c r="X71" s="335"/>
      <c r="Y71" s="335"/>
      <c r="Z71" s="335"/>
      <c r="AA71" s="335"/>
      <c r="AB71" s="335"/>
      <c r="AC71" s="335"/>
      <c r="AD71" s="335"/>
      <c r="AE71" s="335"/>
      <c r="AF71" s="335"/>
      <c r="AG71" s="335"/>
      <c r="AH71" s="335"/>
      <c r="AI71" s="335"/>
      <c r="AJ71" s="231"/>
    </row>
    <row r="72" spans="1:36" ht="11.1" customHeight="1" x14ac:dyDescent="0.2">
      <c r="A72" s="232"/>
      <c r="B72" s="288" t="s">
        <v>765</v>
      </c>
      <c r="C72" s="483">
        <v>12.322670028332855</v>
      </c>
      <c r="D72" s="483">
        <v>7.6652490612134097</v>
      </c>
      <c r="E72" s="483">
        <v>7.8799980519164272</v>
      </c>
      <c r="F72" s="483">
        <v>7.4789844971064081</v>
      </c>
      <c r="G72" s="483">
        <v>5.0024783055787765</v>
      </c>
      <c r="H72" s="483">
        <v>4.6973654925205288</v>
      </c>
      <c r="I72" s="483">
        <v>6.0896137844703802</v>
      </c>
      <c r="J72" s="483">
        <v>4.8487524839920511</v>
      </c>
      <c r="K72" s="483">
        <v>14.345090474878294</v>
      </c>
      <c r="L72" s="483">
        <v>11.681182152144302</v>
      </c>
      <c r="M72" s="483">
        <v>13.607507590394702</v>
      </c>
      <c r="N72" s="483">
        <v>18.652453030213795</v>
      </c>
      <c r="O72" s="483">
        <v>19.236234458259325</v>
      </c>
      <c r="P72" s="231">
        <v>18</v>
      </c>
      <c r="Q72" s="232"/>
      <c r="R72" s="288" t="s">
        <v>765</v>
      </c>
      <c r="S72" s="483">
        <v>11.818460594909537</v>
      </c>
      <c r="T72" s="483">
        <v>10.881526650354086</v>
      </c>
      <c r="U72" s="483">
        <v>8.6412166833090094</v>
      </c>
      <c r="V72" s="483">
        <v>11.02645938433028</v>
      </c>
      <c r="W72" s="483">
        <v>11.809223492313757</v>
      </c>
      <c r="X72" s="483">
        <v>17.814919518381529</v>
      </c>
      <c r="Y72" s="483">
        <v>16.372210720036804</v>
      </c>
      <c r="Z72" s="483">
        <v>15.506186658231236</v>
      </c>
      <c r="AA72" s="483">
        <v>24.201871995952441</v>
      </c>
      <c r="AB72" s="483">
        <v>10.364303868963571</v>
      </c>
      <c r="AC72" s="483">
        <v>10.893845379842361</v>
      </c>
      <c r="AD72" s="483">
        <v>9.3908003452953519</v>
      </c>
      <c r="AE72" s="483">
        <v>15.865146256817056</v>
      </c>
      <c r="AF72" s="483">
        <v>11.284717065201248</v>
      </c>
      <c r="AG72" s="483">
        <v>12.625070794789503</v>
      </c>
      <c r="AH72" s="483">
        <v>14.295547585407384</v>
      </c>
      <c r="AI72" s="483">
        <v>11.629365232490835</v>
      </c>
      <c r="AJ72" s="231">
        <v>18</v>
      </c>
    </row>
    <row r="73" spans="1:36" ht="11.1" customHeight="1" x14ac:dyDescent="0.2">
      <c r="A73" s="232">
        <v>19</v>
      </c>
      <c r="B73" s="288" t="s">
        <v>766</v>
      </c>
      <c r="C73" s="483">
        <v>7.5571337635267533</v>
      </c>
      <c r="D73" s="483">
        <v>3.4474958150477311</v>
      </c>
      <c r="E73" s="483">
        <v>3.462718550625822</v>
      </c>
      <c r="F73" s="483">
        <v>3.4342922316563178</v>
      </c>
      <c r="G73" s="486">
        <v>2.321469524239308</v>
      </c>
      <c r="H73" s="486">
        <v>2.3463399205782092</v>
      </c>
      <c r="I73" s="486">
        <v>2.4299547144803211</v>
      </c>
      <c r="J73" s="486">
        <v>2.0975932877014793</v>
      </c>
      <c r="K73" s="487">
        <v>10.37475888674566</v>
      </c>
      <c r="L73" s="487">
        <v>7.7599372600817267</v>
      </c>
      <c r="M73" s="487">
        <v>9.936516698868342</v>
      </c>
      <c r="N73" s="483">
        <v>13.381235644030861</v>
      </c>
      <c r="O73" s="483">
        <v>12.397868561278862</v>
      </c>
      <c r="P73" s="231">
        <v>19</v>
      </c>
      <c r="Q73" s="232">
        <v>19</v>
      </c>
      <c r="R73" s="288" t="s">
        <v>766</v>
      </c>
      <c r="S73" s="483">
        <v>8.2490033731984056</v>
      </c>
      <c r="T73" s="487">
        <v>4.9740422832433548</v>
      </c>
      <c r="U73" s="487">
        <v>3.7867731776634148</v>
      </c>
      <c r="V73" s="487">
        <v>6.0177082260887467</v>
      </c>
      <c r="W73" s="487">
        <v>3.9850216791486011</v>
      </c>
      <c r="X73" s="483">
        <v>11.686935887113862</v>
      </c>
      <c r="Y73" s="483">
        <v>10.395675178283874</v>
      </c>
      <c r="Z73" s="483">
        <v>9.7830715511053246</v>
      </c>
      <c r="AA73" s="483">
        <v>17.065519858335438</v>
      </c>
      <c r="AB73" s="483">
        <v>5.5851237155953335</v>
      </c>
      <c r="AC73" s="483">
        <v>5.7756163005198724</v>
      </c>
      <c r="AD73" s="483">
        <v>5.234924158342583</v>
      </c>
      <c r="AE73" s="487">
        <v>9.6182449181953409</v>
      </c>
      <c r="AF73" s="486">
        <v>6.9835140353482847</v>
      </c>
      <c r="AG73" s="486">
        <v>9.6658485935435152</v>
      </c>
      <c r="AH73" s="486">
        <v>8.9736622830851722</v>
      </c>
      <c r="AI73" s="486">
        <v>8.1275323171908163</v>
      </c>
      <c r="AJ73" s="231">
        <v>19</v>
      </c>
    </row>
    <row r="74" spans="1:36" ht="11.1" customHeight="1" x14ac:dyDescent="0.2">
      <c r="A74" s="232">
        <v>20</v>
      </c>
      <c r="B74" s="288" t="s">
        <v>767</v>
      </c>
      <c r="C74" s="483">
        <v>1.7960783334789499</v>
      </c>
      <c r="D74" s="483">
        <v>0.97271863547934678</v>
      </c>
      <c r="E74" s="483">
        <v>1.0324842935761944</v>
      </c>
      <c r="F74" s="483">
        <v>0.92088032779960283</v>
      </c>
      <c r="G74" s="483">
        <v>0.87591456873783968</v>
      </c>
      <c r="H74" s="483">
        <v>0.82467464008340463</v>
      </c>
      <c r="I74" s="483">
        <v>0.9351643901181842</v>
      </c>
      <c r="J74" s="483">
        <v>0.99801280635901968</v>
      </c>
      <c r="K74" s="483">
        <v>2.2526866905483605</v>
      </c>
      <c r="L74" s="487">
        <v>2.5715111239526149</v>
      </c>
      <c r="M74" s="487">
        <v>1.8630968810378141</v>
      </c>
      <c r="N74" s="487">
        <v>2.3087343188644796</v>
      </c>
      <c r="O74" s="487">
        <v>3.0654233274126703</v>
      </c>
      <c r="P74" s="231">
        <v>20</v>
      </c>
      <c r="Q74" s="232">
        <v>20</v>
      </c>
      <c r="R74" s="288" t="s">
        <v>767</v>
      </c>
      <c r="S74" s="487">
        <v>1.956455075130328</v>
      </c>
      <c r="T74" s="487">
        <v>1.6675081886562835</v>
      </c>
      <c r="U74" s="487">
        <v>1.5976649512251324</v>
      </c>
      <c r="V74" s="487">
        <v>1.7528055183774323</v>
      </c>
      <c r="W74" s="487">
        <v>1.5727236893969254</v>
      </c>
      <c r="X74" s="486">
        <v>1.9201782157839618</v>
      </c>
      <c r="Y74" s="486">
        <v>1.9967793880837359</v>
      </c>
      <c r="Z74" s="486">
        <v>1.6157093669777232</v>
      </c>
      <c r="AA74" s="486">
        <v>2.4690108778143185</v>
      </c>
      <c r="AB74" s="486">
        <v>1.89863793365629</v>
      </c>
      <c r="AC74" s="486">
        <v>1.8279389569008888</v>
      </c>
      <c r="AD74" s="486">
        <v>2.0286101862128496</v>
      </c>
      <c r="AE74" s="487">
        <v>2.9350520575111552</v>
      </c>
      <c r="AF74" s="486">
        <v>2.7981583246695378</v>
      </c>
      <c r="AG74" s="483">
        <v>1.7226732112516518</v>
      </c>
      <c r="AH74" s="483">
        <v>1.6845995000543419</v>
      </c>
      <c r="AI74" s="486">
        <v>2.0403241366004243</v>
      </c>
      <c r="AJ74" s="231">
        <v>20</v>
      </c>
    </row>
    <row r="75" spans="1:36" ht="18" customHeight="1" x14ac:dyDescent="0.2">
      <c r="A75" s="232">
        <v>21</v>
      </c>
      <c r="B75" s="326" t="s">
        <v>768</v>
      </c>
      <c r="C75" s="483">
        <v>22.555323955616021</v>
      </c>
      <c r="D75" s="483">
        <v>11.86490521648645</v>
      </c>
      <c r="E75" s="483">
        <v>12.828130326791021</v>
      </c>
      <c r="F75" s="483">
        <v>11.029442825159466</v>
      </c>
      <c r="G75" s="483">
        <v>13.979862842431551</v>
      </c>
      <c r="H75" s="483">
        <v>12.722714866400365</v>
      </c>
      <c r="I75" s="483">
        <v>14.616545782555871</v>
      </c>
      <c r="J75" s="483">
        <v>17.955398542724662</v>
      </c>
      <c r="K75" s="483">
        <v>41.232662808854599</v>
      </c>
      <c r="L75" s="483">
        <v>26.726379659058075</v>
      </c>
      <c r="M75" s="483">
        <v>15.401600883245928</v>
      </c>
      <c r="N75" s="483">
        <v>40.432298721950644</v>
      </c>
      <c r="O75" s="483">
        <v>22.735346358792185</v>
      </c>
      <c r="P75" s="231">
        <v>21</v>
      </c>
      <c r="Q75" s="232">
        <v>21</v>
      </c>
      <c r="R75" s="326" t="s">
        <v>768</v>
      </c>
      <c r="S75" s="483">
        <v>20.858632321373811</v>
      </c>
      <c r="T75" s="483">
        <v>14.891055268574979</v>
      </c>
      <c r="U75" s="483">
        <v>15.730854904370537</v>
      </c>
      <c r="V75" s="483">
        <v>17.103366622052917</v>
      </c>
      <c r="W75" s="483">
        <v>11.072132439889632</v>
      </c>
      <c r="X75" s="483">
        <v>32.208386553909669</v>
      </c>
      <c r="Y75" s="483">
        <v>30.565907522429264</v>
      </c>
      <c r="Z75" s="483">
        <v>32.628082683440198</v>
      </c>
      <c r="AA75" s="483">
        <v>33.141917530989126</v>
      </c>
      <c r="AB75" s="483">
        <v>17.244150935198661</v>
      </c>
      <c r="AC75" s="483">
        <v>15.032701660238136</v>
      </c>
      <c r="AD75" s="483">
        <v>21.309655937846834</v>
      </c>
      <c r="AE75" s="483">
        <v>16.955875061973227</v>
      </c>
      <c r="AF75" s="483">
        <v>23.980395069062823</v>
      </c>
      <c r="AG75" s="483">
        <v>40.555975080234099</v>
      </c>
      <c r="AH75" s="483">
        <v>19.990580733978192</v>
      </c>
      <c r="AI75" s="483">
        <v>17.417518811499132</v>
      </c>
      <c r="AJ75" s="231">
        <v>21</v>
      </c>
    </row>
    <row r="76" spans="1:36" ht="11.1" customHeight="1" x14ac:dyDescent="0.2">
      <c r="A76" s="232">
        <v>22</v>
      </c>
      <c r="B76" s="288" t="s">
        <v>769</v>
      </c>
      <c r="C76" s="483">
        <v>30.988155119260103</v>
      </c>
      <c r="D76" s="483">
        <v>39.93688639551192</v>
      </c>
      <c r="E76" s="483">
        <v>40.203574733356064</v>
      </c>
      <c r="F76" s="483">
        <v>39.705571748405355</v>
      </c>
      <c r="G76" s="483">
        <v>49.748840374926942</v>
      </c>
      <c r="H76" s="483">
        <v>52.681949699532602</v>
      </c>
      <c r="I76" s="483">
        <v>45.793601119251868</v>
      </c>
      <c r="J76" s="483">
        <v>43.435637005961581</v>
      </c>
      <c r="K76" s="483">
        <v>12.446036557361992</v>
      </c>
      <c r="L76" s="483">
        <v>28.439344532959094</v>
      </c>
      <c r="M76" s="483">
        <v>36.226883797957491</v>
      </c>
      <c r="N76" s="483">
        <v>5.5892573178632432</v>
      </c>
      <c r="O76" s="483">
        <v>28.117229129662526</v>
      </c>
      <c r="P76" s="231">
        <v>22</v>
      </c>
      <c r="Q76" s="232">
        <v>22</v>
      </c>
      <c r="R76" s="288" t="s">
        <v>769</v>
      </c>
      <c r="S76" s="483">
        <v>24.15210058264336</v>
      </c>
      <c r="T76" s="483">
        <v>41.321318988620028</v>
      </c>
      <c r="U76" s="483">
        <v>43.759121284276823</v>
      </c>
      <c r="V76" s="483">
        <v>38.708431998352722</v>
      </c>
      <c r="W76" s="483">
        <v>44.071738273551439</v>
      </c>
      <c r="X76" s="483">
        <v>13.745739831590928</v>
      </c>
      <c r="Y76" s="483">
        <v>16.319300667126754</v>
      </c>
      <c r="Z76" s="483">
        <v>15.867531298285742</v>
      </c>
      <c r="AA76" s="483">
        <v>6.5039210726030863</v>
      </c>
      <c r="AB76" s="483">
        <v>41.322529489713901</v>
      </c>
      <c r="AC76" s="483">
        <v>43.4278047962435</v>
      </c>
      <c r="AD76" s="483">
        <v>37.452213589838451</v>
      </c>
      <c r="AE76" s="486">
        <v>35.319781854238968</v>
      </c>
      <c r="AF76" s="483">
        <v>26.662706074558145</v>
      </c>
      <c r="AG76" s="483">
        <v>12.960166131772702</v>
      </c>
      <c r="AH76" s="483">
        <v>37.691555265731985</v>
      </c>
      <c r="AI76" s="483">
        <v>36.494308315647302</v>
      </c>
      <c r="AJ76" s="231">
        <v>22</v>
      </c>
    </row>
    <row r="77" spans="1:36" ht="11.1" customHeight="1" x14ac:dyDescent="0.2">
      <c r="A77" s="232">
        <v>23</v>
      </c>
      <c r="B77" s="325" t="s">
        <v>770</v>
      </c>
      <c r="C77" s="483"/>
      <c r="D77" s="483"/>
      <c r="E77" s="483"/>
      <c r="F77" s="483"/>
      <c r="G77" s="335"/>
      <c r="H77" s="335"/>
      <c r="I77" s="335"/>
      <c r="J77" s="335"/>
      <c r="K77" s="335"/>
      <c r="L77" s="335"/>
      <c r="M77" s="335"/>
      <c r="N77" s="335"/>
      <c r="O77" s="335"/>
      <c r="P77" s="297"/>
      <c r="Q77" s="232">
        <v>23</v>
      </c>
      <c r="R77" s="325" t="s">
        <v>770</v>
      </c>
      <c r="S77" s="335"/>
      <c r="T77" s="335"/>
      <c r="U77" s="335"/>
      <c r="V77" s="335"/>
      <c r="W77" s="335"/>
      <c r="X77" s="335"/>
      <c r="Y77" s="335"/>
      <c r="Z77" s="335"/>
      <c r="AA77" s="335"/>
      <c r="AB77" s="335"/>
      <c r="AC77" s="335"/>
      <c r="AD77" s="335"/>
      <c r="AE77" s="335"/>
      <c r="AF77" s="335"/>
      <c r="AG77" s="487"/>
      <c r="AH77" s="487"/>
      <c r="AI77" s="335"/>
      <c r="AJ77" s="297"/>
    </row>
    <row r="78" spans="1:36" ht="11.1" customHeight="1" x14ac:dyDescent="0.2">
      <c r="A78" s="232"/>
      <c r="B78" s="324" t="s">
        <v>771</v>
      </c>
      <c r="C78" s="483">
        <v>24.085797376402603</v>
      </c>
      <c r="D78" s="483">
        <v>26.562005157670903</v>
      </c>
      <c r="E78" s="483">
        <v>35.318755174596987</v>
      </c>
      <c r="F78" s="483">
        <v>18.966755375322098</v>
      </c>
      <c r="G78" s="486">
        <v>45.049677080482049</v>
      </c>
      <c r="H78" s="486">
        <v>47.98224138133002</v>
      </c>
      <c r="I78" s="486">
        <v>41.47122712713081</v>
      </c>
      <c r="J78" s="486">
        <v>38.286597482888055</v>
      </c>
      <c r="K78" s="487">
        <v>6.3676862312850186</v>
      </c>
      <c r="L78" s="487">
        <v>14.475585091014157</v>
      </c>
      <c r="M78" s="487">
        <v>29.795749378967706</v>
      </c>
      <c r="N78" s="487">
        <v>0.22969550621355792</v>
      </c>
      <c r="O78" s="487">
        <v>21.446121965660154</v>
      </c>
      <c r="P78" s="231">
        <v>23</v>
      </c>
      <c r="Q78" s="232"/>
      <c r="R78" s="324" t="s">
        <v>771</v>
      </c>
      <c r="S78" s="483">
        <v>19.030972094449556</v>
      </c>
      <c r="T78" s="483">
        <v>35.619683846661751</v>
      </c>
      <c r="U78" s="483">
        <v>37.499039864812964</v>
      </c>
      <c r="V78" s="483">
        <v>33.249253577679397</v>
      </c>
      <c r="W78" s="483">
        <v>38.285376428852977</v>
      </c>
      <c r="X78" s="487">
        <v>6.902834865884147</v>
      </c>
      <c r="Y78" s="483">
        <v>9.0361168622038193</v>
      </c>
      <c r="Z78" s="487">
        <v>9.0798486489117085</v>
      </c>
      <c r="AA78" s="487">
        <v>3.0356691120667849E-2</v>
      </c>
      <c r="AB78" s="487">
        <v>34.890187474203287</v>
      </c>
      <c r="AC78" s="487">
        <v>37.102129800436025</v>
      </c>
      <c r="AD78" s="487">
        <v>30.823776051301021</v>
      </c>
      <c r="AE78" s="486">
        <v>29.181953396132869</v>
      </c>
      <c r="AF78" s="486">
        <v>22.429823258577159</v>
      </c>
      <c r="AG78" s="487">
        <v>7.3579384557296583</v>
      </c>
      <c r="AH78" s="487">
        <v>33.449262761294065</v>
      </c>
      <c r="AI78" s="487">
        <v>30.199691298475784</v>
      </c>
      <c r="AJ78" s="231">
        <v>23</v>
      </c>
    </row>
    <row r="79" spans="1:36" ht="6.75" customHeight="1" x14ac:dyDescent="0.2">
      <c r="A79" s="232"/>
      <c r="B79" s="222"/>
      <c r="C79" s="483"/>
      <c r="D79" s="483"/>
      <c r="E79" s="483"/>
      <c r="F79" s="483"/>
      <c r="G79" s="335"/>
      <c r="H79" s="335"/>
      <c r="I79" s="335"/>
      <c r="J79" s="335"/>
      <c r="K79" s="335"/>
      <c r="L79" s="335"/>
      <c r="M79" s="335"/>
      <c r="N79" s="335"/>
      <c r="O79" s="335"/>
      <c r="P79" s="297"/>
      <c r="Q79" s="232"/>
      <c r="R79" s="222"/>
      <c r="S79" s="335"/>
      <c r="T79" s="335"/>
      <c r="U79" s="335"/>
      <c r="V79" s="335"/>
      <c r="W79" s="335"/>
      <c r="X79" s="335"/>
      <c r="Y79" s="335"/>
      <c r="Z79" s="335"/>
      <c r="AA79" s="335"/>
      <c r="AB79" s="335"/>
      <c r="AC79" s="335"/>
      <c r="AD79" s="335"/>
      <c r="AE79" s="335"/>
      <c r="AF79" s="335"/>
      <c r="AG79" s="335"/>
      <c r="AH79" s="335"/>
      <c r="AI79" s="486"/>
      <c r="AJ79" s="297"/>
    </row>
    <row r="80" spans="1:36" ht="11.1" customHeight="1" x14ac:dyDescent="0.2">
      <c r="A80" s="232"/>
      <c r="B80" s="222" t="s">
        <v>772</v>
      </c>
      <c r="C80" s="483"/>
      <c r="D80" s="483"/>
      <c r="E80" s="483"/>
      <c r="F80" s="483"/>
      <c r="G80" s="335"/>
      <c r="H80" s="335"/>
      <c r="I80" s="335"/>
      <c r="J80" s="335"/>
      <c r="K80" s="335"/>
      <c r="L80" s="335"/>
      <c r="M80" s="335"/>
      <c r="N80" s="335"/>
      <c r="O80" s="335"/>
      <c r="P80" s="297"/>
      <c r="Q80" s="232"/>
      <c r="R80" s="222" t="s">
        <v>772</v>
      </c>
      <c r="S80" s="335"/>
      <c r="T80" s="335"/>
      <c r="U80" s="335"/>
      <c r="V80" s="335"/>
      <c r="W80" s="335"/>
      <c r="X80" s="335"/>
      <c r="Y80" s="335"/>
      <c r="Z80" s="335"/>
      <c r="AA80" s="335"/>
      <c r="AB80" s="335"/>
      <c r="AC80" s="335"/>
      <c r="AD80" s="335"/>
      <c r="AE80" s="335"/>
      <c r="AF80" s="335"/>
      <c r="AG80" s="335"/>
      <c r="AH80" s="335"/>
      <c r="AI80" s="335"/>
      <c r="AJ80" s="297"/>
    </row>
    <row r="81" spans="1:36" ht="11.1" customHeight="1" x14ac:dyDescent="0.2">
      <c r="A81" s="232">
        <v>24</v>
      </c>
      <c r="B81" s="240" t="s">
        <v>773</v>
      </c>
      <c r="C81" s="483">
        <v>94.558968534305222</v>
      </c>
      <c r="D81" s="483">
        <v>92.822241324707051</v>
      </c>
      <c r="E81" s="483">
        <v>93.490965762431216</v>
      </c>
      <c r="F81" s="483">
        <v>92.242216871541416</v>
      </c>
      <c r="G81" s="483">
        <v>94.802216418959404</v>
      </c>
      <c r="H81" s="483">
        <v>96.149565991542403</v>
      </c>
      <c r="I81" s="483">
        <v>90.320680387320053</v>
      </c>
      <c r="J81" s="483">
        <v>95.098255685581805</v>
      </c>
      <c r="K81" s="483">
        <v>93.859649122807014</v>
      </c>
      <c r="L81" s="483">
        <v>98.332439014322858</v>
      </c>
      <c r="M81" s="483">
        <v>97.21225503726194</v>
      </c>
      <c r="N81" s="483">
        <v>94.222274574474355</v>
      </c>
      <c r="O81" s="483">
        <v>96.688869153345166</v>
      </c>
      <c r="P81" s="231">
        <v>24</v>
      </c>
      <c r="Q81" s="232">
        <v>24</v>
      </c>
      <c r="R81" s="240" t="s">
        <v>773</v>
      </c>
      <c r="S81" s="483">
        <v>93.621588469794531</v>
      </c>
      <c r="T81" s="483">
        <v>90.200800093214738</v>
      </c>
      <c r="U81" s="483">
        <v>90.782702204470382</v>
      </c>
      <c r="V81" s="483">
        <v>89.377638216822817</v>
      </c>
      <c r="W81" s="483">
        <v>91.162790697674424</v>
      </c>
      <c r="X81" s="483">
        <v>94.692874395404161</v>
      </c>
      <c r="Y81" s="483">
        <v>93.816425120772948</v>
      </c>
      <c r="Z81" s="483">
        <v>94.68811212633679</v>
      </c>
      <c r="AA81" s="483">
        <v>95.666582342524663</v>
      </c>
      <c r="AB81" s="483">
        <v>95.900766841179149</v>
      </c>
      <c r="AC81" s="483">
        <v>96.555425121583099</v>
      </c>
      <c r="AD81" s="483">
        <v>94.697249969170059</v>
      </c>
      <c r="AE81" s="483">
        <v>97.302925136341102</v>
      </c>
      <c r="AF81" s="483">
        <v>98.336551314421499</v>
      </c>
      <c r="AG81" s="483">
        <v>94.048518029073051</v>
      </c>
      <c r="AH81" s="483">
        <v>92.620367351374853</v>
      </c>
      <c r="AI81" s="483">
        <v>98.408257765772717</v>
      </c>
      <c r="AJ81" s="231">
        <v>24</v>
      </c>
    </row>
    <row r="82" spans="1:36" ht="11.1" customHeight="1" x14ac:dyDescent="0.2">
      <c r="A82" s="232">
        <v>25</v>
      </c>
      <c r="B82" s="240" t="s">
        <v>774</v>
      </c>
      <c r="C82" s="483">
        <v>5.0672125213744552</v>
      </c>
      <c r="D82" s="483">
        <v>6.6993168348188021</v>
      </c>
      <c r="E82" s="483">
        <v>6.1023717917498654</v>
      </c>
      <c r="F82" s="483">
        <v>7.2170827525028516</v>
      </c>
      <c r="G82" s="486">
        <v>4.8781931302848944</v>
      </c>
      <c r="H82" s="486">
        <v>3.6126372017290054</v>
      </c>
      <c r="I82" s="486">
        <v>9.064467434925076</v>
      </c>
      <c r="J82" s="486">
        <v>4.6279531905497908</v>
      </c>
      <c r="K82" s="483">
        <v>5.8142739046569307</v>
      </c>
      <c r="L82" s="487">
        <v>1.4776901803772651</v>
      </c>
      <c r="M82" s="483">
        <v>2.4427270218051338</v>
      </c>
      <c r="N82" s="487">
        <v>5.4066788385652869</v>
      </c>
      <c r="O82" s="487">
        <v>3.0580224985198341</v>
      </c>
      <c r="P82" s="231">
        <v>25</v>
      </c>
      <c r="Q82" s="232">
        <v>25</v>
      </c>
      <c r="R82" s="240" t="s">
        <v>774</v>
      </c>
      <c r="S82" s="487">
        <v>5.8264336093222937</v>
      </c>
      <c r="T82" s="483">
        <v>9.2191970585569845</v>
      </c>
      <c r="U82" s="483">
        <v>8.72570857976803</v>
      </c>
      <c r="V82" s="483">
        <v>10.012354576340986</v>
      </c>
      <c r="W82" s="483">
        <v>8.2577847851793447</v>
      </c>
      <c r="X82" s="483">
        <v>4.8736931952322431</v>
      </c>
      <c r="Y82" s="483">
        <v>5.6636760984587076</v>
      </c>
      <c r="Z82" s="483">
        <v>4.9128271263976249</v>
      </c>
      <c r="AA82" s="483">
        <v>3.9236023273463192</v>
      </c>
      <c r="AB82" s="483">
        <v>3.871135924228271</v>
      </c>
      <c r="AC82" s="483">
        <v>3.2299178265973505</v>
      </c>
      <c r="AD82" s="483">
        <v>5.0499445061043282</v>
      </c>
      <c r="AE82" s="483">
        <v>2.449181953396133</v>
      </c>
      <c r="AF82" s="486">
        <v>1.5149264815089856</v>
      </c>
      <c r="AG82" s="483">
        <v>5.5691901076080805</v>
      </c>
      <c r="AH82" s="483">
        <v>6.8651958120494152</v>
      </c>
      <c r="AI82" s="483">
        <v>1.4180976268570324</v>
      </c>
      <c r="AJ82" s="231">
        <v>25</v>
      </c>
    </row>
    <row r="83" spans="1:36" ht="11.1" customHeight="1" x14ac:dyDescent="0.2">
      <c r="A83" s="232">
        <v>26</v>
      </c>
      <c r="B83" s="240" t="s">
        <v>775</v>
      </c>
      <c r="C83" s="483">
        <v>0.29194073815199889</v>
      </c>
      <c r="D83" s="483">
        <v>0.36985929511830973</v>
      </c>
      <c r="E83" s="483">
        <v>0.30925826717966198</v>
      </c>
      <c r="F83" s="483">
        <v>0.42242216871541421</v>
      </c>
      <c r="G83" s="486">
        <v>0.25818765581883957</v>
      </c>
      <c r="H83" s="486">
        <v>0.18742605456441014</v>
      </c>
      <c r="I83" s="486">
        <v>0.51912668900261405</v>
      </c>
      <c r="J83" s="486">
        <v>0.21196732170457055</v>
      </c>
      <c r="K83" s="486">
        <v>0.26866905483604298</v>
      </c>
      <c r="L83" s="487">
        <v>0.13208403846947622</v>
      </c>
      <c r="M83" s="487">
        <v>0.27601435274634278</v>
      </c>
      <c r="N83" s="487">
        <v>0.31803993168031097</v>
      </c>
      <c r="O83" s="487">
        <v>0.19242155121373594</v>
      </c>
      <c r="P83" s="231">
        <v>26</v>
      </c>
      <c r="Q83" s="232">
        <v>26</v>
      </c>
      <c r="R83" s="240" t="s">
        <v>775</v>
      </c>
      <c r="S83" s="487">
        <v>0.39865072063784113</v>
      </c>
      <c r="T83" s="487">
        <v>0.4725469634002667</v>
      </c>
      <c r="U83" s="487">
        <v>0.43014056379138182</v>
      </c>
      <c r="V83" s="487">
        <v>0.47873983321321939</v>
      </c>
      <c r="W83" s="487">
        <v>0.48482459597950334</v>
      </c>
      <c r="X83" s="486">
        <v>0.32991712723904765</v>
      </c>
      <c r="Y83" s="486">
        <v>0.40257648953301123</v>
      </c>
      <c r="Z83" s="486">
        <v>0.2883457228717774</v>
      </c>
      <c r="AA83" s="486">
        <v>0.33645332658740196</v>
      </c>
      <c r="AB83" s="486">
        <v>0.16944365998305563</v>
      </c>
      <c r="AC83" s="486">
        <v>0.15093073956062383</v>
      </c>
      <c r="AD83" s="486">
        <v>0.20347761746207915</v>
      </c>
      <c r="AE83" s="483">
        <v>0.14873574615765989</v>
      </c>
      <c r="AF83" s="486">
        <v>0.11881776325560671</v>
      </c>
      <c r="AG83" s="486">
        <v>0.31621672644893339</v>
      </c>
      <c r="AH83" s="486">
        <v>0.40213020323877846</v>
      </c>
      <c r="AI83" s="486">
        <v>0.11576307158016592</v>
      </c>
      <c r="AJ83" s="231">
        <v>26</v>
      </c>
    </row>
    <row r="84" spans="1:36" ht="11.1" customHeight="1" x14ac:dyDescent="0.2">
      <c r="A84" s="232">
        <v>27</v>
      </c>
      <c r="B84" s="240" t="s">
        <v>776</v>
      </c>
      <c r="C84" s="483">
        <v>8.0630062781612361E-2</v>
      </c>
      <c r="D84" s="483">
        <v>0.10405827263267431</v>
      </c>
      <c r="E84" s="483">
        <v>9.4969074173282028E-2</v>
      </c>
      <c r="F84" s="483">
        <v>0.11194187470958475</v>
      </c>
      <c r="G84" s="486">
        <v>6.1402794936858698E-2</v>
      </c>
      <c r="H84" s="486">
        <v>5.0370752164185226E-2</v>
      </c>
      <c r="I84" s="486">
        <v>9.5725488752255075E-2</v>
      </c>
      <c r="J84" s="486">
        <v>6.1823802163833076E-2</v>
      </c>
      <c r="K84" s="483">
        <v>5.7407917700009192E-2</v>
      </c>
      <c r="L84" s="487">
        <v>5.7786766830395846E-2</v>
      </c>
      <c r="M84" s="483">
        <v>6.9003588186585696E-2</v>
      </c>
      <c r="N84" s="487">
        <v>5.3006655280051829E-2</v>
      </c>
      <c r="O84" s="487">
        <v>6.0686796921255177E-2</v>
      </c>
      <c r="P84" s="231">
        <v>27</v>
      </c>
      <c r="Q84" s="232">
        <v>27</v>
      </c>
      <c r="R84" s="240" t="s">
        <v>776</v>
      </c>
      <c r="S84" s="487">
        <v>0.14719411223551057</v>
      </c>
      <c r="T84" s="487">
        <v>0.10486658639841535</v>
      </c>
      <c r="U84" s="487">
        <v>6.1448651970197408E-2</v>
      </c>
      <c r="V84" s="487">
        <v>0.12611963348090188</v>
      </c>
      <c r="W84" s="487">
        <v>9.4599921166732368E-2</v>
      </c>
      <c r="X84" s="486">
        <v>0.10290992959750112</v>
      </c>
      <c r="Y84" s="486">
        <v>0.11502185415228894</v>
      </c>
      <c r="Z84" s="486">
        <v>0.11071502439380483</v>
      </c>
      <c r="AA84" s="486">
        <v>7.3362003541613971E-2</v>
      </c>
      <c r="AB84" s="486">
        <v>5.6481219994351878E-2</v>
      </c>
      <c r="AC84" s="486">
        <v>6.3726312258930065E-2</v>
      </c>
      <c r="AD84" s="486">
        <v>4.3161918855592556E-2</v>
      </c>
      <c r="AE84" s="486">
        <v>9.9157164105106582E-2</v>
      </c>
      <c r="AF84" s="486">
        <v>2.9704440813901677E-2</v>
      </c>
      <c r="AG84" s="486">
        <v>6.6075136869926374E-2</v>
      </c>
      <c r="AH84" s="486">
        <v>0.10868383871318335</v>
      </c>
      <c r="AI84" s="486">
        <v>5.7881535790082962E-2</v>
      </c>
      <c r="AJ84" s="231">
        <v>27</v>
      </c>
    </row>
    <row r="85" spans="1:36" ht="11.1" customHeight="1" x14ac:dyDescent="0.2">
      <c r="A85" s="232">
        <v>28</v>
      </c>
      <c r="B85" s="240" t="s">
        <v>777</v>
      </c>
      <c r="C85" s="483">
        <v>8.7370037069858591E-4</v>
      </c>
      <c r="D85" s="483">
        <v>2.2621363615798764E-3</v>
      </c>
      <c r="E85" s="483">
        <v>0</v>
      </c>
      <c r="F85" s="483">
        <v>4.224221687154142E-3</v>
      </c>
      <c r="G85" s="486">
        <v>0</v>
      </c>
      <c r="H85" s="486">
        <v>0</v>
      </c>
      <c r="I85" s="486">
        <v>0</v>
      </c>
      <c r="J85" s="486">
        <v>0</v>
      </c>
      <c r="K85" s="487">
        <v>0</v>
      </c>
      <c r="L85" s="487">
        <v>0</v>
      </c>
      <c r="M85" s="487">
        <v>0</v>
      </c>
      <c r="N85" s="487">
        <v>0</v>
      </c>
      <c r="O85" s="487">
        <v>0</v>
      </c>
      <c r="P85" s="231">
        <v>28</v>
      </c>
      <c r="Q85" s="232">
        <v>28</v>
      </c>
      <c r="R85" s="240" t="s">
        <v>777</v>
      </c>
      <c r="S85" s="487">
        <v>6.1330880098129405E-3</v>
      </c>
      <c r="T85" s="487">
        <v>1.2946492147952512E-3</v>
      </c>
      <c r="U85" s="487">
        <v>0</v>
      </c>
      <c r="V85" s="487">
        <v>2.573870071038814E-3</v>
      </c>
      <c r="W85" s="487">
        <v>0</v>
      </c>
      <c r="X85" s="487">
        <v>6.0535252704412414E-4</v>
      </c>
      <c r="Y85" s="487">
        <v>2.3004370830457788E-3</v>
      </c>
      <c r="Z85" s="487">
        <v>0</v>
      </c>
      <c r="AA85" s="487">
        <v>0</v>
      </c>
      <c r="AB85" s="487">
        <v>2.1723546151673797E-3</v>
      </c>
      <c r="AC85" s="487">
        <v>0</v>
      </c>
      <c r="AD85" s="487">
        <v>6.1659884079417939E-3</v>
      </c>
      <c r="AE85" s="487">
        <v>0</v>
      </c>
      <c r="AF85" s="486">
        <v>0</v>
      </c>
      <c r="AG85" s="486">
        <v>0</v>
      </c>
      <c r="AH85" s="486">
        <v>3.6227946237727786E-3</v>
      </c>
      <c r="AI85" s="487">
        <v>0</v>
      </c>
      <c r="AJ85" s="231">
        <v>28</v>
      </c>
    </row>
    <row r="86" spans="1:36" ht="8.25" customHeight="1" x14ac:dyDescent="0.2">
      <c r="A86" s="488" t="s">
        <v>779</v>
      </c>
      <c r="B86" s="244"/>
      <c r="C86" s="244"/>
      <c r="D86" s="244"/>
      <c r="E86" s="244"/>
      <c r="F86" s="244"/>
      <c r="G86" s="213"/>
      <c r="H86" s="213"/>
      <c r="I86" s="213"/>
      <c r="J86" s="213"/>
      <c r="K86" s="213"/>
      <c r="L86" s="213"/>
      <c r="M86" s="489"/>
      <c r="N86" s="489"/>
      <c r="O86" s="489"/>
      <c r="P86" s="489"/>
      <c r="Q86" s="488" t="s">
        <v>779</v>
      </c>
      <c r="R86" s="244"/>
      <c r="S86" s="244"/>
      <c r="T86" s="489"/>
      <c r="U86" s="489"/>
      <c r="V86" s="489"/>
      <c r="W86" s="489"/>
      <c r="X86" s="489"/>
      <c r="Y86" s="489"/>
      <c r="Z86" s="489"/>
      <c r="AA86" s="489"/>
      <c r="AB86" s="213"/>
      <c r="AC86" s="213"/>
      <c r="AD86" s="213"/>
      <c r="AE86" s="213"/>
      <c r="AF86" s="213"/>
      <c r="AG86" s="213"/>
      <c r="AH86" s="213"/>
      <c r="AI86" s="375"/>
      <c r="AJ86" s="213"/>
    </row>
    <row r="87" spans="1:36" ht="12.75" customHeight="1" x14ac:dyDescent="0.2">
      <c r="A87" s="387" t="s">
        <v>734</v>
      </c>
      <c r="B87" s="387"/>
      <c r="C87" s="387"/>
      <c r="D87" s="244"/>
      <c r="E87" s="244"/>
      <c r="F87" s="213"/>
      <c r="G87" s="213"/>
      <c r="H87" s="213"/>
      <c r="I87" s="213"/>
      <c r="J87" s="213"/>
      <c r="K87" s="213"/>
      <c r="L87" s="213"/>
      <c r="M87" s="213"/>
      <c r="N87" s="490"/>
      <c r="O87" s="490"/>
      <c r="P87" s="490"/>
      <c r="Q87" s="298" t="s">
        <v>734</v>
      </c>
      <c r="R87" s="244"/>
      <c r="S87" s="244"/>
      <c r="T87" s="387"/>
      <c r="U87" s="387"/>
      <c r="V87" s="491"/>
      <c r="W87" s="491"/>
      <c r="X87" s="489"/>
      <c r="Y87" s="489"/>
      <c r="Z87" s="213"/>
      <c r="AA87" s="213"/>
      <c r="AB87" s="213"/>
      <c r="AC87" s="213"/>
      <c r="AD87" s="213"/>
      <c r="AE87" s="213"/>
      <c r="AF87" s="213"/>
      <c r="AG87" s="213"/>
      <c r="AH87" s="490"/>
      <c r="AI87" s="490"/>
      <c r="AJ87" s="213"/>
    </row>
    <row r="88" spans="1:36" ht="12" customHeight="1" x14ac:dyDescent="0.2">
      <c r="A88" s="213"/>
      <c r="B88" s="207" t="s">
        <v>782</v>
      </c>
      <c r="C88" s="207"/>
      <c r="D88" s="244"/>
      <c r="E88" s="244"/>
      <c r="F88" s="213"/>
      <c r="G88" s="213"/>
      <c r="H88" s="213"/>
      <c r="I88" s="213"/>
      <c r="J88" s="213"/>
      <c r="K88" s="213"/>
      <c r="L88" s="213"/>
      <c r="M88" s="213"/>
      <c r="N88" s="490" t="s">
        <v>781</v>
      </c>
      <c r="O88" s="490"/>
      <c r="P88" s="490"/>
      <c r="Q88" s="213"/>
      <c r="R88" s="213" t="s">
        <v>782</v>
      </c>
      <c r="S88" s="207"/>
      <c r="T88" s="244"/>
      <c r="U88" s="244"/>
      <c r="V88" s="489"/>
      <c r="W88" s="489"/>
      <c r="X88" s="489"/>
      <c r="Y88" s="489"/>
      <c r="Z88" s="213"/>
      <c r="AA88" s="213"/>
      <c r="AB88" s="213"/>
      <c r="AC88" s="213"/>
      <c r="AD88" s="213"/>
      <c r="AE88" s="213"/>
      <c r="AF88" s="213"/>
      <c r="AG88" s="213"/>
      <c r="AH88" s="213"/>
      <c r="AI88" s="375"/>
      <c r="AJ88" s="213"/>
    </row>
    <row r="89" spans="1:36" ht="13.5" customHeight="1" x14ac:dyDescent="0.2">
      <c r="A89" s="213"/>
      <c r="B89" s="213"/>
      <c r="C89" s="213"/>
      <c r="D89" s="244"/>
      <c r="E89" s="244"/>
      <c r="F89" s="244"/>
      <c r="G89" s="213"/>
      <c r="H89" s="213"/>
      <c r="I89" s="213"/>
      <c r="J89" s="207"/>
      <c r="K89" s="207"/>
      <c r="L89" s="207"/>
      <c r="M89" s="489"/>
      <c r="N89" s="489"/>
      <c r="O89" s="489"/>
      <c r="P89" s="489"/>
      <c r="Q89" s="213"/>
      <c r="R89" s="213"/>
      <c r="S89" s="213"/>
      <c r="T89" s="213"/>
      <c r="U89" s="213"/>
      <c r="V89" s="213"/>
      <c r="W89" s="213"/>
      <c r="X89" s="213"/>
      <c r="Y89" s="213"/>
      <c r="Z89" s="489"/>
      <c r="AA89" s="489"/>
      <c r="AB89" s="207"/>
      <c r="AC89" s="207"/>
      <c r="AD89" s="207"/>
      <c r="AE89" s="207"/>
      <c r="AF89" s="213"/>
      <c r="AG89" s="213"/>
      <c r="AH89" s="213"/>
      <c r="AI89" s="375"/>
      <c r="AJ89" s="213"/>
    </row>
    <row r="90" spans="1:36" ht="7.5" customHeight="1" x14ac:dyDescent="0.2">
      <c r="A90" s="298"/>
      <c r="B90" s="244"/>
      <c r="C90" s="244"/>
      <c r="D90" s="387"/>
      <c r="E90" s="387"/>
      <c r="F90" s="387"/>
      <c r="G90" s="207"/>
      <c r="H90" s="207"/>
      <c r="I90" s="213"/>
      <c r="J90" s="207"/>
      <c r="K90" s="207"/>
      <c r="L90" s="207"/>
      <c r="M90" s="489"/>
      <c r="N90" s="489"/>
      <c r="O90" s="489"/>
      <c r="P90" s="489"/>
      <c r="Q90" s="213"/>
      <c r="R90" s="213"/>
      <c r="S90" s="213"/>
      <c r="T90" s="213"/>
      <c r="U90" s="387"/>
      <c r="V90" s="387"/>
      <c r="W90" s="387"/>
      <c r="X90" s="387"/>
      <c r="Y90" s="489"/>
      <c r="Z90" s="489"/>
      <c r="AA90" s="489"/>
      <c r="AB90" s="207"/>
      <c r="AC90" s="207"/>
      <c r="AD90" s="207"/>
      <c r="AE90" s="207"/>
      <c r="AF90" s="213"/>
      <c r="AG90" s="213"/>
      <c r="AH90" s="213"/>
      <c r="AI90" s="375"/>
      <c r="AJ90" s="213"/>
    </row>
    <row r="91" spans="1:36" ht="6" customHeight="1" x14ac:dyDescent="0.2">
      <c r="A91" s="249" t="s">
        <v>781</v>
      </c>
      <c r="B91" s="213"/>
      <c r="C91" s="244"/>
      <c r="D91" s="207"/>
      <c r="E91" s="207"/>
      <c r="F91" s="489"/>
      <c r="G91" s="207"/>
      <c r="H91" s="207"/>
      <c r="I91" s="213"/>
      <c r="J91" s="207"/>
      <c r="K91" s="207"/>
      <c r="L91" s="207"/>
      <c r="M91" s="489"/>
      <c r="N91" s="489"/>
      <c r="O91" s="489"/>
      <c r="P91" s="489"/>
      <c r="Q91" s="249" t="s">
        <v>781</v>
      </c>
      <c r="R91" s="244"/>
      <c r="S91" s="244"/>
      <c r="T91" s="387"/>
      <c r="U91" s="207"/>
      <c r="V91" s="213"/>
      <c r="W91" s="207"/>
      <c r="X91" s="489"/>
      <c r="Y91" s="489"/>
      <c r="Z91" s="489"/>
      <c r="AA91" s="489"/>
      <c r="AB91" s="207"/>
      <c r="AC91" s="207"/>
      <c r="AD91" s="207"/>
      <c r="AE91" s="207"/>
      <c r="AF91" s="213"/>
      <c r="AG91" s="213"/>
      <c r="AH91" s="213"/>
      <c r="AI91" s="375"/>
      <c r="AJ91" s="213"/>
    </row>
    <row r="92" spans="1:36" ht="15" customHeight="1" x14ac:dyDescent="0.2">
      <c r="A92" s="213"/>
      <c r="B92" s="213"/>
      <c r="C92" s="213"/>
      <c r="D92" s="244"/>
      <c r="E92" s="244"/>
      <c r="F92" s="244"/>
      <c r="G92" s="213"/>
      <c r="H92" s="213"/>
      <c r="I92" s="213"/>
      <c r="J92" s="207"/>
      <c r="K92" s="207"/>
      <c r="L92" s="207"/>
      <c r="M92" s="489"/>
      <c r="N92" s="489"/>
      <c r="O92" s="489"/>
      <c r="P92" s="489"/>
      <c r="Q92" s="523"/>
      <c r="R92" s="244"/>
      <c r="S92" s="244"/>
      <c r="T92" s="489"/>
      <c r="U92" s="489"/>
      <c r="V92" s="489"/>
      <c r="W92" s="489"/>
      <c r="X92" s="489"/>
      <c r="Y92" s="489"/>
      <c r="Z92" s="489"/>
      <c r="AA92" s="489"/>
      <c r="AB92" s="207"/>
      <c r="AC92" s="207"/>
      <c r="AD92" s="207"/>
      <c r="AE92" s="207"/>
      <c r="AF92" s="213"/>
      <c r="AG92" s="213"/>
      <c r="AH92" s="213"/>
      <c r="AI92" s="375"/>
      <c r="AJ92" s="213"/>
    </row>
    <row r="93" spans="1:36" ht="16.5" customHeight="1" x14ac:dyDescent="0.2">
      <c r="A93" s="247" t="s">
        <v>75</v>
      </c>
      <c r="B93" s="213"/>
      <c r="C93" s="213"/>
      <c r="D93" s="492"/>
      <c r="E93" s="375"/>
      <c r="F93" s="247" t="s">
        <v>75</v>
      </c>
      <c r="G93" s="492"/>
      <c r="H93" s="492"/>
      <c r="I93" s="492"/>
      <c r="J93" s="492"/>
      <c r="K93" s="492"/>
      <c r="L93" s="492"/>
      <c r="M93" s="492"/>
      <c r="N93" s="490"/>
      <c r="O93" s="490"/>
      <c r="P93" s="232"/>
      <c r="Q93" s="247" t="s">
        <v>75</v>
      </c>
      <c r="R93" s="490"/>
      <c r="S93" s="490"/>
      <c r="T93" s="490"/>
      <c r="U93" s="492"/>
      <c r="V93" s="492"/>
      <c r="W93" s="492"/>
      <c r="X93" s="492"/>
      <c r="Y93" s="375"/>
      <c r="Z93" s="247" t="s">
        <v>75</v>
      </c>
      <c r="AA93" s="490"/>
      <c r="AB93" s="490"/>
      <c r="AC93" s="490"/>
      <c r="AD93" s="489"/>
      <c r="AE93" s="493"/>
      <c r="AF93" s="494"/>
      <c r="AG93" s="495"/>
      <c r="AH93" s="495"/>
      <c r="AI93" s="495"/>
      <c r="AJ93" s="232"/>
    </row>
  </sheetData>
  <mergeCells count="48">
    <mergeCell ref="E9:E11"/>
    <mergeCell ref="F9:F11"/>
    <mergeCell ref="H9:H11"/>
    <mergeCell ref="I9:I11"/>
    <mergeCell ref="J9:J11"/>
    <mergeCell ref="AG6:AG11"/>
    <mergeCell ref="AH6:AH11"/>
    <mergeCell ref="AI6:AI11"/>
    <mergeCell ref="D8:D11"/>
    <mergeCell ref="G8:G11"/>
    <mergeCell ref="H8:J8"/>
    <mergeCell ref="T8:T11"/>
    <mergeCell ref="U8:W8"/>
    <mergeCell ref="X8:X11"/>
    <mergeCell ref="S6:S11"/>
    <mergeCell ref="T6:W7"/>
    <mergeCell ref="X6:Y7"/>
    <mergeCell ref="Z6:AA7"/>
    <mergeCell ref="AB6:AD7"/>
    <mergeCell ref="AE6:AE11"/>
    <mergeCell ref="AD9:AD11"/>
    <mergeCell ref="O6:O11"/>
    <mergeCell ref="P6:P11"/>
    <mergeCell ref="Q6:Q11"/>
    <mergeCell ref="R6:R11"/>
    <mergeCell ref="AF6:AF11"/>
    <mergeCell ref="U9:U11"/>
    <mergeCell ref="W9:W11"/>
    <mergeCell ref="Y9:Y11"/>
    <mergeCell ref="Z9:Z11"/>
    <mergeCell ref="AA9:AA11"/>
    <mergeCell ref="AC9:AC11"/>
    <mergeCell ref="K4:M4"/>
    <mergeCell ref="AE4:AG4"/>
    <mergeCell ref="A6:A11"/>
    <mergeCell ref="B6:B11"/>
    <mergeCell ref="C6:C11"/>
    <mergeCell ref="D6:E7"/>
    <mergeCell ref="F6:F7"/>
    <mergeCell ref="G6:J7"/>
    <mergeCell ref="K6:K11"/>
    <mergeCell ref="L6:L11"/>
    <mergeCell ref="Z8:AA8"/>
    <mergeCell ref="AB8:AB11"/>
    <mergeCell ref="AC8:AD8"/>
    <mergeCell ref="V9:V11"/>
    <mergeCell ref="M6:M11"/>
    <mergeCell ref="N6:N11"/>
  </mergeCells>
  <pageMargins left="0.59055118110236227" right="0.59055118110236227" top="0.39370078740157483" bottom="0.59055118110236227" header="0.39370078740157483" footer="0.39370078740157483"/>
  <pageSetup paperSize="9" scale="68" firstPageNumber="88" orientation="portrait" useFirstPageNumber="1" r:id="rId1"/>
  <headerFooter alignWithMargins="0"/>
  <colBreaks count="3" manualBreakCount="3">
    <brk id="5" max="88" man="1"/>
    <brk id="16" max="88" man="1"/>
    <brk id="25" max="8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8:G8"/>
  <sheetViews>
    <sheetView zoomScaleNormal="100" zoomScaleSheetLayoutView="100" workbookViewId="0"/>
  </sheetViews>
  <sheetFormatPr baseColWidth="10" defaultRowHeight="12.75" x14ac:dyDescent="0.2"/>
  <cols>
    <col min="1" max="16384" width="11.42578125" style="25"/>
  </cols>
  <sheetData>
    <row r="8" spans="5:7" x14ac:dyDescent="0.2">
      <c r="E8" s="24"/>
      <c r="F8" s="24" t="s">
        <v>94</v>
      </c>
      <c r="G8" s="24"/>
    </row>
  </sheetData>
  <pageMargins left="0.78740157499999996" right="0.78740157499999996" top="0.984251969" bottom="0.984251969" header="0.4921259845" footer="0.4921259845"/>
  <pageSetup paperSize="9" scale="68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AcroExch.Document.7" dvAspect="DVASPECT_ICON" shapeId="3073" r:id="rId4">
          <objectPr defaultSize="0" autoPict="0" r:id="rId5">
            <anchor moveWithCells="1">
              <from>
                <xdr:col>4</xdr:col>
                <xdr:colOff>190500</xdr:colOff>
                <xdr:row>8</xdr:row>
                <xdr:rowOff>9525</xdr:rowOff>
              </from>
              <to>
                <xdr:col>7</xdr:col>
                <xdr:colOff>476250</xdr:colOff>
                <xdr:row>19</xdr:row>
                <xdr:rowOff>152400</xdr:rowOff>
              </to>
            </anchor>
          </objectPr>
        </oleObject>
      </mc:Choice>
      <mc:Fallback>
        <oleObject progId="AcroExch.Document.7" dvAspect="DVASPECT_ICON" shapeId="3073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showGridLines="0" zoomScaleNormal="100" zoomScaleSheetLayoutView="100" workbookViewId="0"/>
  </sheetViews>
  <sheetFormatPr baseColWidth="10" defaultRowHeight="12.75" x14ac:dyDescent="0.2"/>
  <cols>
    <col min="1" max="1" width="3.7109375" style="343" customWidth="1"/>
    <col min="2" max="2" width="50.85546875" style="343" customWidth="1"/>
    <col min="3" max="3" width="8.85546875" style="343" customWidth="1"/>
    <col min="4" max="6" width="20.7109375" style="343" customWidth="1"/>
    <col min="7" max="16" width="12.5703125" style="343" customWidth="1"/>
    <col min="17" max="18" width="3.7109375" style="343" customWidth="1"/>
    <col min="19" max="19" width="44.140625" style="343" customWidth="1"/>
    <col min="20" max="20" width="8.85546875" style="343" customWidth="1"/>
    <col min="21" max="27" width="10.5703125" style="343" customWidth="1"/>
    <col min="28" max="37" width="12.7109375" style="343" customWidth="1"/>
    <col min="38" max="38" width="3.7109375" style="343" customWidth="1"/>
    <col min="39" max="16384" width="11.42578125" style="343"/>
  </cols>
  <sheetData>
    <row r="1" spans="1:38" ht="18" x14ac:dyDescent="0.25">
      <c r="A1" s="264" t="s">
        <v>812</v>
      </c>
      <c r="B1" s="456"/>
      <c r="C1" s="456"/>
      <c r="D1" s="456"/>
      <c r="E1" s="456"/>
      <c r="F1" s="459"/>
      <c r="G1" s="264" t="s">
        <v>812</v>
      </c>
      <c r="H1" s="457"/>
      <c r="I1" s="457"/>
      <c r="J1" s="457"/>
      <c r="K1" s="457"/>
      <c r="L1" s="457"/>
      <c r="M1" s="457"/>
      <c r="N1" s="457"/>
      <c r="O1" s="457"/>
      <c r="P1" s="463"/>
      <c r="Q1" s="457"/>
      <c r="R1" s="264" t="s">
        <v>812</v>
      </c>
      <c r="S1" s="457"/>
      <c r="T1" s="457"/>
      <c r="U1" s="459"/>
      <c r="V1" s="459"/>
      <c r="W1" s="459"/>
      <c r="X1" s="459"/>
      <c r="Y1" s="459"/>
      <c r="Z1" s="459"/>
      <c r="AA1" s="459"/>
      <c r="AB1" s="264" t="s">
        <v>812</v>
      </c>
      <c r="AC1" s="457"/>
      <c r="AD1" s="457"/>
      <c r="AE1" s="457"/>
      <c r="AF1" s="457"/>
      <c r="AG1" s="457"/>
      <c r="AH1" s="457"/>
      <c r="AI1" s="305"/>
      <c r="AJ1" s="305"/>
      <c r="AK1" s="305"/>
      <c r="AL1" s="214"/>
    </row>
    <row r="2" spans="1:38" ht="13.5" customHeight="1" x14ac:dyDescent="0.25">
      <c r="A2" s="460" t="s">
        <v>739</v>
      </c>
      <c r="B2" s="461"/>
      <c r="C2" s="461"/>
      <c r="D2" s="461"/>
      <c r="E2" s="461"/>
      <c r="F2" s="461"/>
      <c r="G2" s="460" t="s">
        <v>739</v>
      </c>
      <c r="H2" s="461"/>
      <c r="I2" s="461"/>
      <c r="J2" s="461"/>
      <c r="K2" s="461"/>
      <c r="L2" s="461"/>
      <c r="M2" s="461"/>
      <c r="N2" s="461"/>
      <c r="O2" s="461"/>
      <c r="P2" s="463"/>
      <c r="Q2" s="461"/>
      <c r="R2" s="460" t="s">
        <v>739</v>
      </c>
      <c r="S2" s="461"/>
      <c r="T2" s="461"/>
      <c r="U2" s="461"/>
      <c r="V2" s="461"/>
      <c r="W2" s="461"/>
      <c r="X2" s="461"/>
      <c r="Y2" s="461"/>
      <c r="Z2" s="461"/>
      <c r="AA2" s="461"/>
      <c r="AB2" s="460" t="s">
        <v>739</v>
      </c>
      <c r="AC2" s="461"/>
      <c r="AD2" s="305"/>
      <c r="AE2" s="305"/>
      <c r="AF2" s="305"/>
      <c r="AG2" s="305"/>
      <c r="AH2" s="305"/>
      <c r="AI2" s="305"/>
      <c r="AJ2" s="305"/>
      <c r="AK2" s="305"/>
      <c r="AL2" s="214"/>
    </row>
    <row r="3" spans="1:38" ht="15" customHeight="1" x14ac:dyDescent="0.25">
      <c r="A3" s="464" t="s">
        <v>821</v>
      </c>
      <c r="B3" s="497"/>
      <c r="C3" s="497"/>
      <c r="D3" s="497"/>
      <c r="E3" s="497"/>
      <c r="F3" s="497"/>
      <c r="G3" s="464" t="s">
        <v>821</v>
      </c>
      <c r="H3" s="497"/>
      <c r="I3" s="461"/>
      <c r="J3" s="461"/>
      <c r="K3" s="461"/>
      <c r="L3" s="461"/>
      <c r="M3" s="461"/>
      <c r="N3" s="461"/>
      <c r="O3" s="461"/>
      <c r="P3" s="463"/>
      <c r="Q3" s="461"/>
      <c r="R3" s="464" t="s">
        <v>821</v>
      </c>
      <c r="S3" s="497"/>
      <c r="T3" s="497"/>
      <c r="U3" s="497"/>
      <c r="V3" s="497"/>
      <c r="W3" s="497"/>
      <c r="X3" s="497"/>
      <c r="Y3" s="497"/>
      <c r="Z3" s="497"/>
      <c r="AA3" s="497"/>
      <c r="AB3" s="464" t="s">
        <v>821</v>
      </c>
      <c r="AC3" s="497"/>
      <c r="AD3" s="305"/>
      <c r="AE3" s="305"/>
      <c r="AF3" s="305"/>
      <c r="AG3" s="305"/>
      <c r="AH3" s="305"/>
      <c r="AI3" s="305"/>
      <c r="AJ3" s="305"/>
      <c r="AK3" s="305"/>
      <c r="AL3" s="214"/>
    </row>
    <row r="4" spans="1:38" ht="15" customHeight="1" x14ac:dyDescent="0.25">
      <c r="A4" s="247" t="s">
        <v>823</v>
      </c>
      <c r="B4" s="270"/>
      <c r="C4" s="305"/>
      <c r="D4" s="506"/>
      <c r="E4" s="461"/>
      <c r="F4" s="461"/>
      <c r="G4" s="247" t="s">
        <v>823</v>
      </c>
      <c r="H4" s="270"/>
      <c r="I4" s="305"/>
      <c r="J4" s="305"/>
      <c r="K4" s="305"/>
      <c r="L4" s="463"/>
      <c r="M4" s="952"/>
      <c r="N4" s="952"/>
      <c r="O4" s="952"/>
      <c r="P4" s="463"/>
      <c r="Q4" s="498"/>
      <c r="R4" s="247" t="s">
        <v>823</v>
      </c>
      <c r="S4" s="270"/>
      <c r="T4" s="498"/>
      <c r="U4" s="498"/>
      <c r="V4" s="498"/>
      <c r="W4" s="498"/>
      <c r="X4" s="498"/>
      <c r="Y4" s="952"/>
      <c r="Z4" s="952"/>
      <c r="AA4" s="952"/>
      <c r="AB4" s="247" t="s">
        <v>823</v>
      </c>
      <c r="AC4" s="270"/>
      <c r="AD4" s="305"/>
      <c r="AE4" s="305"/>
      <c r="AF4" s="305"/>
      <c r="AG4" s="305"/>
      <c r="AH4" s="305"/>
      <c r="AI4" s="305"/>
      <c r="AJ4" s="305"/>
      <c r="AK4" s="305"/>
      <c r="AL4" s="214"/>
    </row>
    <row r="5" spans="1:38" ht="8.1" customHeight="1" x14ac:dyDescent="0.2">
      <c r="A5" s="220"/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07"/>
      <c r="N5" s="207"/>
      <c r="O5" s="207"/>
      <c r="P5" s="207"/>
      <c r="Q5" s="207"/>
      <c r="R5" s="207"/>
      <c r="S5" s="207"/>
      <c r="T5" s="207"/>
      <c r="U5" s="207"/>
      <c r="V5" s="220"/>
      <c r="W5" s="220"/>
      <c r="X5" s="220"/>
      <c r="Y5" s="220"/>
      <c r="Z5" s="207"/>
      <c r="AA5" s="207"/>
      <c r="AB5" s="207"/>
      <c r="AC5" s="207"/>
      <c r="AD5" s="220"/>
      <c r="AE5" s="220"/>
      <c r="AF5" s="220"/>
      <c r="AG5" s="220"/>
      <c r="AH5" s="220"/>
      <c r="AI5" s="207"/>
      <c r="AJ5" s="220"/>
      <c r="AK5" s="220"/>
      <c r="AL5" s="207"/>
    </row>
    <row r="6" spans="1:38" ht="11.25" customHeight="1" x14ac:dyDescent="0.2">
      <c r="A6" s="221"/>
      <c r="B6" s="221"/>
      <c r="C6" s="863" t="s">
        <v>593</v>
      </c>
      <c r="D6" s="890" t="s">
        <v>661</v>
      </c>
      <c r="E6" s="869" t="s">
        <v>353</v>
      </c>
      <c r="F6" s="870"/>
      <c r="G6" s="887" t="s">
        <v>354</v>
      </c>
      <c r="H6" s="875" t="s">
        <v>355</v>
      </c>
      <c r="I6" s="861"/>
      <c r="J6" s="861"/>
      <c r="K6" s="876"/>
      <c r="L6" s="875" t="s">
        <v>221</v>
      </c>
      <c r="M6" s="890" t="s">
        <v>356</v>
      </c>
      <c r="N6" s="863" t="s">
        <v>357</v>
      </c>
      <c r="O6" s="890" t="s">
        <v>224</v>
      </c>
      <c r="P6" s="861" t="s">
        <v>744</v>
      </c>
      <c r="Q6" s="866" t="s">
        <v>742</v>
      </c>
      <c r="R6" s="927" t="s">
        <v>742</v>
      </c>
      <c r="S6" s="221"/>
      <c r="T6" s="863" t="s">
        <v>593</v>
      </c>
      <c r="U6" s="890" t="s">
        <v>745</v>
      </c>
      <c r="V6" s="875" t="s">
        <v>746</v>
      </c>
      <c r="W6" s="861"/>
      <c r="X6" s="861"/>
      <c r="Y6" s="861"/>
      <c r="Z6" s="955" t="s">
        <v>358</v>
      </c>
      <c r="AA6" s="956"/>
      <c r="AB6" s="940" t="s">
        <v>359</v>
      </c>
      <c r="AC6" s="959"/>
      <c r="AD6" s="866" t="s">
        <v>360</v>
      </c>
      <c r="AE6" s="938"/>
      <c r="AF6" s="927"/>
      <c r="AG6" s="863" t="s">
        <v>285</v>
      </c>
      <c r="AH6" s="875" t="s">
        <v>361</v>
      </c>
      <c r="AI6" s="499"/>
      <c r="AJ6" s="866" t="s">
        <v>246</v>
      </c>
      <c r="AK6" s="863" t="s">
        <v>362</v>
      </c>
      <c r="AL6" s="309"/>
    </row>
    <row r="7" spans="1:38" ht="9.9499999999999993" customHeight="1" x14ac:dyDescent="0.2">
      <c r="A7" s="222"/>
      <c r="B7" s="222"/>
      <c r="C7" s="897"/>
      <c r="D7" s="864"/>
      <c r="E7" s="871"/>
      <c r="F7" s="872"/>
      <c r="G7" s="889"/>
      <c r="H7" s="877"/>
      <c r="I7" s="878"/>
      <c r="J7" s="878"/>
      <c r="K7" s="879"/>
      <c r="L7" s="904"/>
      <c r="M7" s="891"/>
      <c r="N7" s="864"/>
      <c r="O7" s="864"/>
      <c r="P7" s="947"/>
      <c r="Q7" s="880"/>
      <c r="R7" s="881"/>
      <c r="S7" s="222"/>
      <c r="T7" s="897"/>
      <c r="U7" s="864"/>
      <c r="V7" s="877"/>
      <c r="W7" s="878"/>
      <c r="X7" s="878"/>
      <c r="Y7" s="878"/>
      <c r="Z7" s="957"/>
      <c r="AA7" s="958"/>
      <c r="AB7" s="960"/>
      <c r="AC7" s="961"/>
      <c r="AD7" s="867"/>
      <c r="AE7" s="962"/>
      <c r="AF7" s="928"/>
      <c r="AG7" s="864"/>
      <c r="AH7" s="880"/>
      <c r="AI7" s="500"/>
      <c r="AJ7" s="964"/>
      <c r="AK7" s="864"/>
      <c r="AL7" s="297"/>
    </row>
    <row r="8" spans="1:38" x14ac:dyDescent="0.2">
      <c r="A8" s="230" t="s">
        <v>99</v>
      </c>
      <c r="B8" s="230" t="s">
        <v>39</v>
      </c>
      <c r="C8" s="897"/>
      <c r="D8" s="864"/>
      <c r="E8" s="863" t="s">
        <v>277</v>
      </c>
      <c r="F8" s="501" t="s">
        <v>364</v>
      </c>
      <c r="G8" s="502" t="s">
        <v>365</v>
      </c>
      <c r="H8" s="863" t="s">
        <v>277</v>
      </c>
      <c r="I8" s="859" t="s">
        <v>366</v>
      </c>
      <c r="J8" s="860"/>
      <c r="K8" s="862"/>
      <c r="L8" s="904"/>
      <c r="M8" s="891"/>
      <c r="N8" s="864"/>
      <c r="O8" s="864"/>
      <c r="P8" s="947"/>
      <c r="Q8" s="880"/>
      <c r="R8" s="881"/>
      <c r="S8" s="230" t="s">
        <v>39</v>
      </c>
      <c r="T8" s="897"/>
      <c r="U8" s="864"/>
      <c r="V8" s="863" t="s">
        <v>277</v>
      </c>
      <c r="W8" s="859" t="s">
        <v>366</v>
      </c>
      <c r="X8" s="860"/>
      <c r="Y8" s="862"/>
      <c r="Z8" s="875" t="s">
        <v>277</v>
      </c>
      <c r="AA8" s="503" t="s">
        <v>580</v>
      </c>
      <c r="AB8" s="953" t="s">
        <v>365</v>
      </c>
      <c r="AC8" s="954"/>
      <c r="AD8" s="875" t="s">
        <v>277</v>
      </c>
      <c r="AE8" s="936" t="s">
        <v>366</v>
      </c>
      <c r="AF8" s="937"/>
      <c r="AG8" s="864"/>
      <c r="AH8" s="880"/>
      <c r="AI8" s="504" t="s">
        <v>368</v>
      </c>
      <c r="AJ8" s="964"/>
      <c r="AK8" s="864"/>
      <c r="AL8" s="231" t="s">
        <v>99</v>
      </c>
    </row>
    <row r="9" spans="1:38" x14ac:dyDescent="0.2">
      <c r="A9" s="230" t="s">
        <v>101</v>
      </c>
      <c r="B9" s="230" t="s">
        <v>785</v>
      </c>
      <c r="C9" s="897"/>
      <c r="D9" s="864"/>
      <c r="E9" s="864"/>
      <c r="F9" s="875" t="s">
        <v>371</v>
      </c>
      <c r="G9" s="876" t="s">
        <v>372</v>
      </c>
      <c r="H9" s="864"/>
      <c r="I9" s="875" t="s">
        <v>373</v>
      </c>
      <c r="J9" s="863" t="s">
        <v>374</v>
      </c>
      <c r="K9" s="863" t="s">
        <v>375</v>
      </c>
      <c r="L9" s="904"/>
      <c r="M9" s="891"/>
      <c r="N9" s="864"/>
      <c r="O9" s="864"/>
      <c r="P9" s="947"/>
      <c r="Q9" s="880"/>
      <c r="R9" s="881"/>
      <c r="S9" s="230" t="s">
        <v>785</v>
      </c>
      <c r="T9" s="897"/>
      <c r="U9" s="864"/>
      <c r="V9" s="864"/>
      <c r="W9" s="890" t="s">
        <v>748</v>
      </c>
      <c r="X9" s="863" t="s">
        <v>378</v>
      </c>
      <c r="Y9" s="863" t="s">
        <v>379</v>
      </c>
      <c r="Z9" s="880"/>
      <c r="AA9" s="866" t="s">
        <v>380</v>
      </c>
      <c r="AB9" s="927" t="s">
        <v>381</v>
      </c>
      <c r="AC9" s="890" t="s">
        <v>382</v>
      </c>
      <c r="AD9" s="880"/>
      <c r="AE9" s="890" t="s">
        <v>383</v>
      </c>
      <c r="AF9" s="890" t="s">
        <v>387</v>
      </c>
      <c r="AG9" s="864"/>
      <c r="AH9" s="880"/>
      <c r="AI9" s="504" t="s">
        <v>786</v>
      </c>
      <c r="AJ9" s="964"/>
      <c r="AK9" s="864"/>
      <c r="AL9" s="231" t="s">
        <v>101</v>
      </c>
    </row>
    <row r="10" spans="1:38" ht="9.9499999999999993" customHeight="1" x14ac:dyDescent="0.2">
      <c r="A10" s="230"/>
      <c r="B10" s="222"/>
      <c r="C10" s="897"/>
      <c r="D10" s="864"/>
      <c r="E10" s="864"/>
      <c r="F10" s="880"/>
      <c r="G10" s="881"/>
      <c r="H10" s="864"/>
      <c r="I10" s="880"/>
      <c r="J10" s="864"/>
      <c r="K10" s="864"/>
      <c r="L10" s="904"/>
      <c r="M10" s="891"/>
      <c r="N10" s="864"/>
      <c r="O10" s="864"/>
      <c r="P10" s="947"/>
      <c r="Q10" s="880"/>
      <c r="R10" s="881"/>
      <c r="S10" s="222"/>
      <c r="T10" s="897"/>
      <c r="U10" s="864"/>
      <c r="V10" s="864"/>
      <c r="W10" s="864"/>
      <c r="X10" s="864"/>
      <c r="Y10" s="864"/>
      <c r="Z10" s="880"/>
      <c r="AA10" s="867"/>
      <c r="AB10" s="928"/>
      <c r="AC10" s="891"/>
      <c r="AD10" s="880"/>
      <c r="AE10" s="891"/>
      <c r="AF10" s="891"/>
      <c r="AG10" s="864"/>
      <c r="AH10" s="880"/>
      <c r="AI10" s="500"/>
      <c r="AJ10" s="964"/>
      <c r="AK10" s="864"/>
      <c r="AL10" s="231"/>
    </row>
    <row r="11" spans="1:38" ht="9.9499999999999993" customHeight="1" x14ac:dyDescent="0.2">
      <c r="A11" s="233"/>
      <c r="B11" s="233"/>
      <c r="C11" s="898"/>
      <c r="D11" s="865"/>
      <c r="E11" s="865"/>
      <c r="F11" s="877"/>
      <c r="G11" s="879"/>
      <c r="H11" s="865"/>
      <c r="I11" s="877"/>
      <c r="J11" s="865"/>
      <c r="K11" s="865"/>
      <c r="L11" s="894"/>
      <c r="M11" s="892"/>
      <c r="N11" s="865"/>
      <c r="O11" s="865"/>
      <c r="P11" s="878"/>
      <c r="Q11" s="877"/>
      <c r="R11" s="879"/>
      <c r="S11" s="233"/>
      <c r="T11" s="898"/>
      <c r="U11" s="865"/>
      <c r="V11" s="865"/>
      <c r="W11" s="865"/>
      <c r="X11" s="865"/>
      <c r="Y11" s="865"/>
      <c r="Z11" s="877"/>
      <c r="AA11" s="868"/>
      <c r="AB11" s="929"/>
      <c r="AC11" s="892"/>
      <c r="AD11" s="877"/>
      <c r="AE11" s="892"/>
      <c r="AF11" s="892"/>
      <c r="AG11" s="865"/>
      <c r="AH11" s="877"/>
      <c r="AI11" s="505"/>
      <c r="AJ11" s="965"/>
      <c r="AK11" s="865"/>
      <c r="AL11" s="279"/>
    </row>
    <row r="12" spans="1:38" ht="25.5" customHeight="1" x14ac:dyDescent="0.2">
      <c r="A12" s="305"/>
      <c r="B12" s="305"/>
      <c r="C12" s="305"/>
      <c r="D12" s="963" t="s">
        <v>787</v>
      </c>
      <c r="E12" s="963"/>
      <c r="F12" s="963"/>
      <c r="G12" s="968" t="s">
        <v>788</v>
      </c>
      <c r="H12" s="968"/>
      <c r="I12" s="968"/>
      <c r="J12" s="968"/>
      <c r="K12" s="968"/>
      <c r="L12" s="968"/>
      <c r="M12" s="968"/>
      <c r="N12" s="968"/>
      <c r="O12" s="968"/>
      <c r="P12" s="968"/>
      <c r="Q12" s="305"/>
      <c r="R12" s="305"/>
      <c r="S12" s="305"/>
      <c r="T12" s="305"/>
      <c r="U12" s="507" t="s">
        <v>787</v>
      </c>
      <c r="V12" s="507"/>
      <c r="W12" s="507"/>
      <c r="X12" s="507"/>
      <c r="Y12" s="507"/>
      <c r="Z12" s="464"/>
      <c r="AA12" s="464"/>
      <c r="AB12" s="963" t="s">
        <v>788</v>
      </c>
      <c r="AC12" s="963"/>
      <c r="AD12" s="963"/>
      <c r="AE12" s="963"/>
      <c r="AF12" s="963"/>
      <c r="AG12" s="963"/>
      <c r="AH12" s="963"/>
      <c r="AI12" s="963"/>
      <c r="AJ12" s="963"/>
      <c r="AK12" s="305"/>
      <c r="AL12" s="207"/>
    </row>
    <row r="13" spans="1:38" ht="13.5" customHeight="1" x14ac:dyDescent="0.2">
      <c r="A13" s="213"/>
      <c r="B13" s="508"/>
      <c r="C13" s="508"/>
      <c r="D13" s="508" t="s">
        <v>598</v>
      </c>
      <c r="E13" s="508"/>
      <c r="F13" s="508"/>
      <c r="H13" s="508"/>
      <c r="I13" s="508"/>
      <c r="J13" s="508"/>
      <c r="K13" s="508"/>
      <c r="L13" s="508"/>
      <c r="M13" s="508"/>
      <c r="N13" s="508"/>
      <c r="O13" s="508"/>
      <c r="P13" s="213"/>
      <c r="Q13" s="465"/>
      <c r="R13" s="465"/>
      <c r="S13" s="508"/>
      <c r="T13" s="508"/>
      <c r="U13" s="508" t="s">
        <v>598</v>
      </c>
      <c r="V13" s="508"/>
      <c r="W13" s="508"/>
      <c r="X13" s="508"/>
      <c r="Y13" s="508"/>
      <c r="Z13" s="508"/>
      <c r="AA13" s="508"/>
      <c r="AC13" s="508"/>
      <c r="AD13" s="508"/>
      <c r="AE13" s="508"/>
      <c r="AF13" s="508"/>
      <c r="AG13" s="508"/>
      <c r="AH13" s="305"/>
      <c r="AI13" s="305"/>
      <c r="AJ13" s="305"/>
      <c r="AK13" s="305"/>
      <c r="AL13" s="207"/>
    </row>
    <row r="14" spans="1:38" ht="19.5" customHeight="1" x14ac:dyDescent="0.2">
      <c r="A14" s="509">
        <v>1</v>
      </c>
      <c r="B14" s="384" t="s">
        <v>389</v>
      </c>
      <c r="C14" s="385" t="s">
        <v>89</v>
      </c>
      <c r="D14" s="510">
        <v>801190</v>
      </c>
      <c r="E14" s="510">
        <v>88412</v>
      </c>
      <c r="F14" s="510">
        <v>41066</v>
      </c>
      <c r="G14" s="510">
        <v>47346</v>
      </c>
      <c r="H14" s="510">
        <v>135173</v>
      </c>
      <c r="I14" s="510">
        <v>85367</v>
      </c>
      <c r="J14" s="510">
        <v>27161</v>
      </c>
      <c r="K14" s="510">
        <v>22645</v>
      </c>
      <c r="L14" s="510">
        <v>43548</v>
      </c>
      <c r="M14" s="510">
        <v>24227</v>
      </c>
      <c r="N14" s="510">
        <v>7246</v>
      </c>
      <c r="O14" s="510">
        <v>16979</v>
      </c>
      <c r="P14" s="510">
        <v>67560</v>
      </c>
      <c r="Q14" s="472">
        <v>1</v>
      </c>
      <c r="R14" s="509">
        <v>1</v>
      </c>
      <c r="S14" s="384" t="s">
        <v>389</v>
      </c>
      <c r="T14" s="385" t="s">
        <v>89</v>
      </c>
      <c r="U14" s="510">
        <v>16305</v>
      </c>
      <c r="V14" s="510">
        <v>77241</v>
      </c>
      <c r="W14" s="510">
        <v>13019</v>
      </c>
      <c r="X14" s="510">
        <v>38852</v>
      </c>
      <c r="Y14" s="510">
        <v>25370</v>
      </c>
      <c r="Z14" s="510">
        <v>165193</v>
      </c>
      <c r="AA14" s="510">
        <v>43470</v>
      </c>
      <c r="AB14" s="510">
        <v>82193</v>
      </c>
      <c r="AC14" s="510">
        <v>39530</v>
      </c>
      <c r="AD14" s="510">
        <v>46033</v>
      </c>
      <c r="AE14" s="510">
        <v>29815</v>
      </c>
      <c r="AF14" s="510">
        <v>16218</v>
      </c>
      <c r="AG14" s="510">
        <v>10085</v>
      </c>
      <c r="AH14" s="510">
        <v>33665</v>
      </c>
      <c r="AI14" s="510">
        <v>21188</v>
      </c>
      <c r="AJ14" s="510">
        <v>27603</v>
      </c>
      <c r="AK14" s="510">
        <v>20732</v>
      </c>
      <c r="AL14" s="472">
        <v>1</v>
      </c>
    </row>
    <row r="15" spans="1:38" ht="6.75" customHeight="1" x14ac:dyDescent="0.2">
      <c r="A15" s="509"/>
      <c r="B15" s="384"/>
      <c r="C15" s="385"/>
      <c r="D15" s="383"/>
      <c r="E15" s="511"/>
      <c r="F15" s="511"/>
      <c r="G15" s="511"/>
      <c r="H15" s="511"/>
      <c r="I15" s="511"/>
      <c r="J15" s="511"/>
      <c r="K15" s="511"/>
      <c r="L15" s="511"/>
      <c r="M15" s="511"/>
      <c r="N15" s="511"/>
      <c r="O15" s="511"/>
      <c r="P15" s="511"/>
      <c r="Q15" s="472"/>
      <c r="R15" s="509"/>
      <c r="S15" s="384"/>
      <c r="T15" s="385"/>
      <c r="U15" s="511"/>
      <c r="V15" s="511"/>
      <c r="W15" s="511"/>
      <c r="X15" s="511"/>
      <c r="Y15" s="511"/>
      <c r="Z15" s="511"/>
      <c r="AA15" s="511"/>
      <c r="AB15" s="511"/>
      <c r="AC15" s="511"/>
      <c r="AD15" s="511"/>
      <c r="AE15" s="511"/>
      <c r="AF15" s="511"/>
      <c r="AG15" s="511"/>
      <c r="AH15" s="511"/>
      <c r="AI15" s="511"/>
      <c r="AJ15" s="511"/>
      <c r="AK15" s="511"/>
      <c r="AL15" s="472"/>
    </row>
    <row r="16" spans="1:38" ht="18" customHeight="1" x14ac:dyDescent="0.2">
      <c r="A16" s="531" t="s">
        <v>108</v>
      </c>
      <c r="B16" s="244" t="s">
        <v>789</v>
      </c>
      <c r="C16" s="230" t="s">
        <v>600</v>
      </c>
      <c r="D16" s="513">
        <v>63.985945905465627</v>
      </c>
      <c r="E16" s="513">
        <v>73.128082160792644</v>
      </c>
      <c r="F16" s="513">
        <v>74.691959285053329</v>
      </c>
      <c r="G16" s="513">
        <v>71.771638575592448</v>
      </c>
      <c r="H16" s="513">
        <v>76.527856894498157</v>
      </c>
      <c r="I16" s="513">
        <v>73.686553351997844</v>
      </c>
      <c r="J16" s="513">
        <v>87.047605021906406</v>
      </c>
      <c r="K16" s="513">
        <v>74.621329211746527</v>
      </c>
      <c r="L16" s="513">
        <v>65.098282355102413</v>
      </c>
      <c r="M16" s="513">
        <v>51.265117430965454</v>
      </c>
      <c r="N16" s="513">
        <v>60.80596191001932</v>
      </c>
      <c r="O16" s="513">
        <v>54.031450615466156</v>
      </c>
      <c r="P16" s="513">
        <v>51.158969804618117</v>
      </c>
      <c r="Q16" s="536" t="s">
        <v>108</v>
      </c>
      <c r="R16" s="531" t="s">
        <v>108</v>
      </c>
      <c r="S16" s="244" t="s">
        <v>789</v>
      </c>
      <c r="T16" s="230" t="s">
        <v>600</v>
      </c>
      <c r="U16" s="513">
        <v>58.945108862312182</v>
      </c>
      <c r="V16" s="513">
        <v>65.190766561800089</v>
      </c>
      <c r="W16" s="513">
        <v>67.624241493202248</v>
      </c>
      <c r="X16" s="513">
        <v>62.786986512920826</v>
      </c>
      <c r="Y16" s="513">
        <v>67.623176980685855</v>
      </c>
      <c r="Z16" s="513">
        <v>59.145363302319112</v>
      </c>
      <c r="AA16" s="513">
        <v>52.55118472509777</v>
      </c>
      <c r="AB16" s="513">
        <v>62.772985534047912</v>
      </c>
      <c r="AC16" s="513">
        <v>58.854034910194784</v>
      </c>
      <c r="AD16" s="513">
        <v>63.074316251384879</v>
      </c>
      <c r="AE16" s="513">
        <v>71.5076303873889</v>
      </c>
      <c r="AF16" s="513">
        <v>47.57060056727093</v>
      </c>
      <c r="AG16" s="513">
        <v>55.121467526028752</v>
      </c>
      <c r="AH16" s="513">
        <v>64.033863062527857</v>
      </c>
      <c r="AI16" s="513">
        <v>67.424957523126295</v>
      </c>
      <c r="AJ16" s="513">
        <v>53.309422888816435</v>
      </c>
      <c r="AK16" s="513">
        <v>61.822303685124446</v>
      </c>
      <c r="AL16" s="536" t="s">
        <v>108</v>
      </c>
    </row>
    <row r="17" spans="1:38" ht="18" customHeight="1" x14ac:dyDescent="0.2">
      <c r="A17" s="531" t="s">
        <v>110</v>
      </c>
      <c r="B17" s="244" t="s">
        <v>790</v>
      </c>
      <c r="C17" s="230" t="s">
        <v>600</v>
      </c>
      <c r="D17" s="513">
        <v>18.543541482045459</v>
      </c>
      <c r="E17" s="513">
        <v>14.62131837307153</v>
      </c>
      <c r="F17" s="513">
        <v>14.822480884429941</v>
      </c>
      <c r="G17" s="513">
        <v>14.446838170067164</v>
      </c>
      <c r="H17" s="513">
        <v>12.89014818047983</v>
      </c>
      <c r="I17" s="513">
        <v>14.209237761664342</v>
      </c>
      <c r="J17" s="513">
        <v>7.5402231140237834</v>
      </c>
      <c r="K17" s="513">
        <v>14.334290130271581</v>
      </c>
      <c r="L17" s="513">
        <v>14.735464315238358</v>
      </c>
      <c r="M17" s="513">
        <v>22.598753456886943</v>
      </c>
      <c r="N17" s="513">
        <v>22.191553960805962</v>
      </c>
      <c r="O17" s="513">
        <v>21.461805760056542</v>
      </c>
      <c r="P17" s="513">
        <v>21.119005328596803</v>
      </c>
      <c r="Q17" s="536" t="s">
        <v>110</v>
      </c>
      <c r="R17" s="531" t="s">
        <v>110</v>
      </c>
      <c r="S17" s="244" t="s">
        <v>790</v>
      </c>
      <c r="T17" s="230" t="s">
        <v>600</v>
      </c>
      <c r="U17" s="513">
        <v>21.220484513952776</v>
      </c>
      <c r="V17" s="513">
        <v>21.643945572947011</v>
      </c>
      <c r="W17" s="513">
        <v>20.093709194254551</v>
      </c>
      <c r="X17" s="513">
        <v>23.682178523628128</v>
      </c>
      <c r="Y17" s="513">
        <v>19.318092234923139</v>
      </c>
      <c r="Z17" s="513">
        <v>21.331412347980848</v>
      </c>
      <c r="AA17" s="513">
        <v>21.253738210259947</v>
      </c>
      <c r="AB17" s="513">
        <v>21.423965544511088</v>
      </c>
      <c r="AC17" s="513">
        <v>21.224386541866934</v>
      </c>
      <c r="AD17" s="513">
        <v>19.735841678795644</v>
      </c>
      <c r="AE17" s="513">
        <v>15.257420761361731</v>
      </c>
      <c r="AF17" s="513">
        <v>27.968923418423973</v>
      </c>
      <c r="AG17" s="513">
        <v>23.658899355478432</v>
      </c>
      <c r="AH17" s="513">
        <v>16.866181494133372</v>
      </c>
      <c r="AI17" s="513">
        <v>17.132339059845194</v>
      </c>
      <c r="AJ17" s="513">
        <v>24.740064485744302</v>
      </c>
      <c r="AK17" s="513">
        <v>18.242330696507814</v>
      </c>
      <c r="AL17" s="536" t="s">
        <v>110</v>
      </c>
    </row>
    <row r="18" spans="1:38" ht="18" customHeight="1" x14ac:dyDescent="0.2">
      <c r="A18" s="531" t="s">
        <v>112</v>
      </c>
      <c r="B18" s="244" t="s">
        <v>791</v>
      </c>
      <c r="C18" s="230" t="s">
        <v>600</v>
      </c>
      <c r="D18" s="513">
        <v>8.4460614835432288</v>
      </c>
      <c r="E18" s="513">
        <v>5.8023797674523818</v>
      </c>
      <c r="F18" s="513">
        <v>5.3304436760337017</v>
      </c>
      <c r="G18" s="513">
        <v>6.2117179909601656</v>
      </c>
      <c r="H18" s="513">
        <v>5.3279870980151367</v>
      </c>
      <c r="I18" s="513">
        <v>5.9132920215071394</v>
      </c>
      <c r="J18" s="513">
        <v>3.0521703913699789</v>
      </c>
      <c r="K18" s="513">
        <v>5.8511812762199158</v>
      </c>
      <c r="L18" s="513">
        <v>8.112886929365299</v>
      </c>
      <c r="M18" s="513">
        <v>10.418128534279935</v>
      </c>
      <c r="N18" s="513">
        <v>9.5086944521115093</v>
      </c>
      <c r="O18" s="513">
        <v>11.685022675069204</v>
      </c>
      <c r="P18" s="513">
        <v>12.618413262285378</v>
      </c>
      <c r="Q18" s="536" t="s">
        <v>112</v>
      </c>
      <c r="R18" s="531" t="s">
        <v>112</v>
      </c>
      <c r="S18" s="244" t="s">
        <v>791</v>
      </c>
      <c r="T18" s="230" t="s">
        <v>600</v>
      </c>
      <c r="U18" s="513">
        <v>9.4142900950628654</v>
      </c>
      <c r="V18" s="513">
        <v>7.5439209746119289</v>
      </c>
      <c r="W18" s="513">
        <v>7.2048544435056456</v>
      </c>
      <c r="X18" s="513">
        <v>7.8554514568104601</v>
      </c>
      <c r="Y18" s="513">
        <v>7.2408356326369727</v>
      </c>
      <c r="Z18" s="513">
        <v>9.921727918253195</v>
      </c>
      <c r="AA18" s="513">
        <v>11.759834368530022</v>
      </c>
      <c r="AB18" s="513">
        <v>8.8413855194481279</v>
      </c>
      <c r="AC18" s="513">
        <v>10.146724007083229</v>
      </c>
      <c r="AD18" s="513">
        <v>9.1043381921664892</v>
      </c>
      <c r="AE18" s="513">
        <v>6.5705181955391589</v>
      </c>
      <c r="AF18" s="513">
        <v>13.762486126526083</v>
      </c>
      <c r="AG18" s="513">
        <v>9.5884977689638085</v>
      </c>
      <c r="AH18" s="513">
        <v>7.8122679340561412</v>
      </c>
      <c r="AI18" s="513">
        <v>7.3013026241268637</v>
      </c>
      <c r="AJ18" s="513">
        <v>11.074883164873384</v>
      </c>
      <c r="AK18" s="513">
        <v>9.3478680300983985</v>
      </c>
      <c r="AL18" s="536" t="s">
        <v>112</v>
      </c>
    </row>
    <row r="19" spans="1:38" ht="18" customHeight="1" x14ac:dyDescent="0.2">
      <c r="A19" s="531" t="s">
        <v>114</v>
      </c>
      <c r="B19" s="244" t="s">
        <v>792</v>
      </c>
      <c r="C19" s="230" t="s">
        <v>600</v>
      </c>
      <c r="D19" s="513">
        <v>6.9475405334564835</v>
      </c>
      <c r="E19" s="513">
        <v>4.8466271546848843</v>
      </c>
      <c r="F19" s="513">
        <v>3.7208396240198707</v>
      </c>
      <c r="G19" s="513">
        <v>5.8230895957419841</v>
      </c>
      <c r="H19" s="513">
        <v>4.2419713996138277</v>
      </c>
      <c r="I19" s="513">
        <v>4.9457050148183725</v>
      </c>
      <c r="J19" s="513">
        <v>1.8740105298037626</v>
      </c>
      <c r="K19" s="513">
        <v>4.429233826451755</v>
      </c>
      <c r="L19" s="513">
        <v>7.8281436575732526</v>
      </c>
      <c r="M19" s="513">
        <v>10.702934742229743</v>
      </c>
      <c r="N19" s="513">
        <v>5.9205078664090536</v>
      </c>
      <c r="O19" s="513">
        <v>10.342187407974556</v>
      </c>
      <c r="P19" s="513">
        <v>12.076672587329782</v>
      </c>
      <c r="Q19" s="536" t="s">
        <v>114</v>
      </c>
      <c r="R19" s="531" t="s">
        <v>114</v>
      </c>
      <c r="S19" s="244" t="s">
        <v>792</v>
      </c>
      <c r="T19" s="230" t="s">
        <v>600</v>
      </c>
      <c r="U19" s="513">
        <v>7.7767555964428094</v>
      </c>
      <c r="V19" s="513">
        <v>4.6982820004919672</v>
      </c>
      <c r="W19" s="513">
        <v>4.0786542745218526</v>
      </c>
      <c r="X19" s="513">
        <v>4.7745289817770002</v>
      </c>
      <c r="Y19" s="513">
        <v>4.8994875837603464</v>
      </c>
      <c r="Z19" s="513">
        <v>7.8096529513962452</v>
      </c>
      <c r="AA19" s="513">
        <v>11.106510236945018</v>
      </c>
      <c r="AB19" s="513">
        <v>5.9189955348995653</v>
      </c>
      <c r="AC19" s="513">
        <v>8.115355426258537</v>
      </c>
      <c r="AD19" s="513">
        <v>6.4714443985836239</v>
      </c>
      <c r="AE19" s="513">
        <v>5.3094080160992787</v>
      </c>
      <c r="AF19" s="513">
        <v>8.6077198174867426</v>
      </c>
      <c r="AG19" s="513">
        <v>7.5061973227565693</v>
      </c>
      <c r="AH19" s="513">
        <v>7.1676815683944755</v>
      </c>
      <c r="AI19" s="513">
        <v>6.1969039078723807</v>
      </c>
      <c r="AJ19" s="513">
        <v>8.7599174002825784</v>
      </c>
      <c r="AK19" s="513">
        <v>7.8140073316612009</v>
      </c>
      <c r="AL19" s="536" t="s">
        <v>114</v>
      </c>
    </row>
    <row r="20" spans="1:38" ht="18" customHeight="1" x14ac:dyDescent="0.2">
      <c r="A20" s="531" t="s">
        <v>117</v>
      </c>
      <c r="B20" s="244" t="s">
        <v>793</v>
      </c>
      <c r="C20" s="230" t="s">
        <v>600</v>
      </c>
      <c r="D20" s="513">
        <v>1.8709669366816859</v>
      </c>
      <c r="E20" s="513">
        <v>1.4997964077274579</v>
      </c>
      <c r="F20" s="513">
        <v>1.3660936054156723</v>
      </c>
      <c r="G20" s="513">
        <v>1.6157647953364593</v>
      </c>
      <c r="H20" s="513">
        <v>0.93953674180494628</v>
      </c>
      <c r="I20" s="513">
        <v>1.1608701254583151</v>
      </c>
      <c r="J20" s="513">
        <v>0.44180994808733109</v>
      </c>
      <c r="K20" s="513">
        <v>0.70214175314638994</v>
      </c>
      <c r="L20" s="513">
        <v>3.5110682465325613</v>
      </c>
      <c r="M20" s="513">
        <v>4.4619639245469935</v>
      </c>
      <c r="N20" s="513">
        <v>1.5042782224675684</v>
      </c>
      <c r="O20" s="513">
        <v>2.2557276635844277</v>
      </c>
      <c r="P20" s="513">
        <v>2.8641207815275309</v>
      </c>
      <c r="Q20" s="536" t="s">
        <v>117</v>
      </c>
      <c r="R20" s="531" t="s">
        <v>117</v>
      </c>
      <c r="S20" s="244" t="s">
        <v>793</v>
      </c>
      <c r="T20" s="230" t="s">
        <v>600</v>
      </c>
      <c r="U20" s="513">
        <v>2.2201778595522845</v>
      </c>
      <c r="V20" s="513">
        <v>0.8492898849056848</v>
      </c>
      <c r="W20" s="513">
        <v>0.93709194254551031</v>
      </c>
      <c r="X20" s="513">
        <v>0.82363842273242038</v>
      </c>
      <c r="Y20" s="513">
        <v>0.84351596373669691</v>
      </c>
      <c r="Z20" s="513">
        <v>1.6405053482895764</v>
      </c>
      <c r="AA20" s="513">
        <v>2.9905682079595119</v>
      </c>
      <c r="AB20" s="513">
        <v>0.97818549024856138</v>
      </c>
      <c r="AC20" s="513">
        <v>1.5330129015937264</v>
      </c>
      <c r="AD20" s="513">
        <v>1.5076141029261616</v>
      </c>
      <c r="AE20" s="513">
        <v>1.2678182123092403</v>
      </c>
      <c r="AF20" s="513">
        <v>1.9484523369096067</v>
      </c>
      <c r="AG20" s="513">
        <v>2.5285076846802181</v>
      </c>
      <c r="AH20" s="513">
        <v>3.9714837368186546</v>
      </c>
      <c r="AI20" s="513">
        <v>1.7226732112516518</v>
      </c>
      <c r="AJ20" s="513">
        <v>1.8910987936093904</v>
      </c>
      <c r="AK20" s="513">
        <v>2.1994983600231528</v>
      </c>
      <c r="AL20" s="536" t="s">
        <v>117</v>
      </c>
    </row>
    <row r="21" spans="1:38" ht="18" customHeight="1" x14ac:dyDescent="0.2">
      <c r="A21" s="531" t="s">
        <v>119</v>
      </c>
      <c r="B21" s="244" t="s">
        <v>794</v>
      </c>
      <c r="C21" s="230" t="s">
        <v>600</v>
      </c>
      <c r="D21" s="513">
        <v>0.16063605386986857</v>
      </c>
      <c r="E21" s="513">
        <v>9.1616522643984982E-2</v>
      </c>
      <c r="F21" s="513">
        <v>6.0877611649539767E-2</v>
      </c>
      <c r="G21" s="513">
        <v>0.11827820724031597</v>
      </c>
      <c r="H21" s="513">
        <v>6.5101758487271871E-2</v>
      </c>
      <c r="I21" s="513">
        <v>7.7313247507819177E-2</v>
      </c>
      <c r="J21" s="513">
        <v>4.0499245241338681E-2</v>
      </c>
      <c r="K21" s="513">
        <v>4.8575844557297417E-2</v>
      </c>
      <c r="L21" s="513">
        <v>0.55111600992008825</v>
      </c>
      <c r="M21" s="513">
        <v>0.42927312502579767</v>
      </c>
      <c r="N21" s="513">
        <v>6.9003588186585696E-2</v>
      </c>
      <c r="O21" s="513">
        <v>0.19435773602685671</v>
      </c>
      <c r="P21" s="513">
        <v>0.14357608052101836</v>
      </c>
      <c r="Q21" s="536" t="s">
        <v>119</v>
      </c>
      <c r="R21" s="531" t="s">
        <v>119</v>
      </c>
      <c r="S21" s="244" t="s">
        <v>794</v>
      </c>
      <c r="T21" s="230" t="s">
        <v>600</v>
      </c>
      <c r="U21" s="513">
        <v>0.35571910456915057</v>
      </c>
      <c r="V21" s="513">
        <v>5.8259214665786312E-2</v>
      </c>
      <c r="W21" s="513">
        <v>6.1448651970197408E-2</v>
      </c>
      <c r="X21" s="513">
        <v>5.9199011633892726E-2</v>
      </c>
      <c r="Y21" s="513">
        <v>5.5183287347260551E-2</v>
      </c>
      <c r="Z21" s="513">
        <v>0.1150169801383836</v>
      </c>
      <c r="AA21" s="513">
        <v>0.2691511387163561</v>
      </c>
      <c r="AB21" s="513">
        <v>4.501599892934921E-2</v>
      </c>
      <c r="AC21" s="513">
        <v>9.107007336200354E-2</v>
      </c>
      <c r="AD21" s="513">
        <v>8.6894184606695193E-2</v>
      </c>
      <c r="AE21" s="513">
        <v>5.7018279389569007E-2</v>
      </c>
      <c r="AF21" s="513">
        <v>0.14181773338266124</v>
      </c>
      <c r="AG21" s="513">
        <v>0.98165592464055529</v>
      </c>
      <c r="AH21" s="513">
        <v>0.12475865141838706</v>
      </c>
      <c r="AI21" s="513">
        <v>0.1699074948083821</v>
      </c>
      <c r="AJ21" s="513">
        <v>0.17389414194109337</v>
      </c>
      <c r="AK21" s="513">
        <v>0.39070036658306001</v>
      </c>
      <c r="AL21" s="536" t="s">
        <v>119</v>
      </c>
    </row>
    <row r="22" spans="1:38" ht="18" customHeight="1" x14ac:dyDescent="0.2">
      <c r="A22" s="531" t="s">
        <v>122</v>
      </c>
      <c r="B22" s="244" t="s">
        <v>795</v>
      </c>
      <c r="C22" s="230" t="s">
        <v>600</v>
      </c>
      <c r="D22" s="513">
        <v>3.1453213345149091E-2</v>
      </c>
      <c r="E22" s="513">
        <v>5.6553409039496903E-3</v>
      </c>
      <c r="F22" s="513">
        <v>4.8702089319631811E-3</v>
      </c>
      <c r="G22" s="513">
        <v>6.3363325307312134E-3</v>
      </c>
      <c r="H22" s="513">
        <v>6.658134390743713E-3</v>
      </c>
      <c r="I22" s="513">
        <v>7.0284770461653805E-3</v>
      </c>
      <c r="J22" s="513">
        <v>3.6817495673944255E-3</v>
      </c>
      <c r="K22" s="513">
        <v>8.8319717376904392E-3</v>
      </c>
      <c r="L22" s="513">
        <v>0.11481583540001838</v>
      </c>
      <c r="M22" s="513">
        <v>9.906302885210716E-2</v>
      </c>
      <c r="N22" s="513">
        <v>0</v>
      </c>
      <c r="O22" s="513">
        <v>1.1779256728900405E-2</v>
      </c>
      <c r="P22" s="513">
        <v>1.0361160449970395E-2</v>
      </c>
      <c r="Q22" s="536" t="s">
        <v>122</v>
      </c>
      <c r="R22" s="531" t="s">
        <v>122</v>
      </c>
      <c r="S22" s="244" t="s">
        <v>795</v>
      </c>
      <c r="T22" s="230" t="s">
        <v>600</v>
      </c>
      <c r="U22" s="513">
        <v>3.6798528058877643E-2</v>
      </c>
      <c r="V22" s="513">
        <v>1.1651842933157261E-2</v>
      </c>
      <c r="W22" s="513">
        <v>0</v>
      </c>
      <c r="X22" s="513">
        <v>1.5443220426232885E-2</v>
      </c>
      <c r="Y22" s="513">
        <v>1.1824990145841546E-2</v>
      </c>
      <c r="Z22" s="513">
        <v>2.2398043500632594E-2</v>
      </c>
      <c r="AA22" s="513">
        <v>3.9107430411778235E-2</v>
      </c>
      <c r="AB22" s="513">
        <v>1.0949837577409268E-2</v>
      </c>
      <c r="AC22" s="513">
        <v>2.7826966860612194E-2</v>
      </c>
      <c r="AD22" s="513">
        <v>1.5206482306171658E-2</v>
      </c>
      <c r="AE22" s="513">
        <v>2.347811504276371E-2</v>
      </c>
      <c r="AF22" s="513">
        <v>0</v>
      </c>
      <c r="AG22" s="513">
        <v>0.52553296975706487</v>
      </c>
      <c r="AH22" s="513">
        <v>2.3763552651121345E-2</v>
      </c>
      <c r="AI22" s="513">
        <v>5.1916178969227865E-2</v>
      </c>
      <c r="AJ22" s="513">
        <v>2.8982356990182229E-2</v>
      </c>
      <c r="AK22" s="513">
        <v>7.7175381053443945E-2</v>
      </c>
      <c r="AL22" s="536" t="s">
        <v>122</v>
      </c>
    </row>
    <row r="23" spans="1:38" ht="18" customHeight="1" x14ac:dyDescent="0.2">
      <c r="A23" s="531" t="s">
        <v>125</v>
      </c>
      <c r="B23" s="244" t="s">
        <v>796</v>
      </c>
      <c r="C23" s="230" t="s">
        <v>600</v>
      </c>
      <c r="D23" s="513">
        <v>1.0359590109711804E-2</v>
      </c>
      <c r="E23" s="513">
        <v>4.5242727231597528E-3</v>
      </c>
      <c r="F23" s="513">
        <v>2.4351044659815906E-3</v>
      </c>
      <c r="G23" s="513">
        <v>6.3363325307312134E-3</v>
      </c>
      <c r="H23" s="513">
        <v>0</v>
      </c>
      <c r="I23" s="513">
        <v>0</v>
      </c>
      <c r="J23" s="513">
        <v>0</v>
      </c>
      <c r="K23" s="513">
        <v>0</v>
      </c>
      <c r="L23" s="513">
        <v>4.1333700744006614E-2</v>
      </c>
      <c r="M23" s="513">
        <v>2.0638131010855657E-2</v>
      </c>
      <c r="N23" s="513">
        <v>0</v>
      </c>
      <c r="O23" s="513">
        <v>1.1779256728900405E-2</v>
      </c>
      <c r="P23" s="513">
        <v>5.920663114268798E-3</v>
      </c>
      <c r="Q23" s="536" t="s">
        <v>125</v>
      </c>
      <c r="R23" s="531" t="s">
        <v>125</v>
      </c>
      <c r="S23" s="244" t="s">
        <v>796</v>
      </c>
      <c r="T23" s="230" t="s">
        <v>600</v>
      </c>
      <c r="U23" s="513">
        <v>3.0665440049064706E-2</v>
      </c>
      <c r="V23" s="513">
        <v>2.5892984295905024E-3</v>
      </c>
      <c r="W23" s="513">
        <v>0</v>
      </c>
      <c r="X23" s="513">
        <v>2.573870071038814E-3</v>
      </c>
      <c r="Y23" s="513">
        <v>3.941663381947182E-3</v>
      </c>
      <c r="Z23" s="513">
        <v>8.4749353786177373E-3</v>
      </c>
      <c r="AA23" s="513">
        <v>2.0703933747412008E-2</v>
      </c>
      <c r="AB23" s="513">
        <v>4.8665944788485634E-3</v>
      </c>
      <c r="AC23" s="513">
        <v>2.5297242600556538E-3</v>
      </c>
      <c r="AD23" s="513">
        <v>4.3447092303347595E-3</v>
      </c>
      <c r="AE23" s="513">
        <v>6.7080328693610598E-3</v>
      </c>
      <c r="AF23" s="513">
        <v>0</v>
      </c>
      <c r="AG23" s="513">
        <v>8.9241447694595924E-2</v>
      </c>
      <c r="AH23" s="513">
        <v>0</v>
      </c>
      <c r="AI23" s="513">
        <v>0</v>
      </c>
      <c r="AJ23" s="513">
        <v>1.4491178495091114E-2</v>
      </c>
      <c r="AK23" s="513">
        <v>6.7528458421763457E-2</v>
      </c>
      <c r="AL23" s="536" t="s">
        <v>125</v>
      </c>
    </row>
    <row r="24" spans="1:38" ht="18" customHeight="1" x14ac:dyDescent="0.2">
      <c r="A24" s="227">
        <v>10</v>
      </c>
      <c r="B24" s="244" t="s">
        <v>608</v>
      </c>
      <c r="C24" s="230" t="s">
        <v>600</v>
      </c>
      <c r="D24" s="513">
        <v>3.4948014827943436E-3</v>
      </c>
      <c r="E24" s="513">
        <v>0</v>
      </c>
      <c r="F24" s="513">
        <v>0</v>
      </c>
      <c r="G24" s="513">
        <v>0</v>
      </c>
      <c r="H24" s="513">
        <v>7.3979271008263491E-4</v>
      </c>
      <c r="I24" s="513">
        <v>0</v>
      </c>
      <c r="J24" s="513">
        <v>0</v>
      </c>
      <c r="K24" s="513">
        <v>4.4159858688452196E-3</v>
      </c>
      <c r="L24" s="513">
        <v>6.8889501240011032E-3</v>
      </c>
      <c r="M24" s="513">
        <v>4.127626202171132E-3</v>
      </c>
      <c r="N24" s="513">
        <v>0</v>
      </c>
      <c r="O24" s="513">
        <v>5.8896283644502027E-3</v>
      </c>
      <c r="P24" s="513">
        <v>2.960331557134399E-3</v>
      </c>
      <c r="Q24" s="231">
        <v>10</v>
      </c>
      <c r="R24" s="227">
        <v>10</v>
      </c>
      <c r="S24" s="244" t="s">
        <v>608</v>
      </c>
      <c r="T24" s="230" t="s">
        <v>600</v>
      </c>
      <c r="U24" s="513">
        <v>0</v>
      </c>
      <c r="V24" s="513">
        <v>1.2946492147952512E-3</v>
      </c>
      <c r="W24" s="513">
        <v>0</v>
      </c>
      <c r="X24" s="513">
        <v>0</v>
      </c>
      <c r="Y24" s="513">
        <v>3.941663381947182E-3</v>
      </c>
      <c r="Z24" s="513">
        <v>5.4481727433971176E-3</v>
      </c>
      <c r="AA24" s="513">
        <v>9.2017483321831153E-3</v>
      </c>
      <c r="AB24" s="513">
        <v>3.649945859136423E-3</v>
      </c>
      <c r="AC24" s="513">
        <v>5.0594485201113076E-3</v>
      </c>
      <c r="AD24" s="513">
        <v>0</v>
      </c>
      <c r="AE24" s="513">
        <v>0</v>
      </c>
      <c r="AF24" s="513">
        <v>0</v>
      </c>
      <c r="AG24" s="513">
        <v>0</v>
      </c>
      <c r="AH24" s="513">
        <v>0</v>
      </c>
      <c r="AI24" s="513">
        <v>0</v>
      </c>
      <c r="AJ24" s="513">
        <v>7.2455892475455572E-3</v>
      </c>
      <c r="AK24" s="513">
        <v>3.8587690526721972E-2</v>
      </c>
      <c r="AL24" s="231">
        <v>10</v>
      </c>
    </row>
    <row r="25" spans="1:38" ht="21" customHeight="1" x14ac:dyDescent="0.2">
      <c r="A25" s="227">
        <v>11</v>
      </c>
      <c r="B25" s="244" t="s">
        <v>609</v>
      </c>
      <c r="C25" s="230" t="s">
        <v>610</v>
      </c>
      <c r="D25" s="515">
        <v>1.1820661765623637</v>
      </c>
      <c r="E25" s="515">
        <v>0.9416617653712166</v>
      </c>
      <c r="F25" s="515">
        <v>0.8483684800077923</v>
      </c>
      <c r="G25" s="515">
        <v>1.0387149917627676</v>
      </c>
      <c r="H25" s="515">
        <v>0.8271296782641504</v>
      </c>
      <c r="I25" s="515">
        <v>0.92186090643925656</v>
      </c>
      <c r="J25" s="515">
        <v>0.52851146864990239</v>
      </c>
      <c r="K25" s="515">
        <v>0.84195186575402958</v>
      </c>
      <c r="L25" s="515">
        <v>1.3360200238816937</v>
      </c>
      <c r="M25" s="515">
        <v>1.6374788459157141</v>
      </c>
      <c r="N25" s="515">
        <v>1.1326662986475295</v>
      </c>
      <c r="O25" s="515">
        <v>1.4488956946816653</v>
      </c>
      <c r="P25" s="515">
        <v>1.6149111900532862</v>
      </c>
      <c r="Q25" s="231">
        <v>11</v>
      </c>
      <c r="R25" s="227">
        <v>11</v>
      </c>
      <c r="S25" s="244" t="s">
        <v>609</v>
      </c>
      <c r="T25" s="230" t="s">
        <v>610</v>
      </c>
      <c r="U25" s="515">
        <v>1.3341490340386386</v>
      </c>
      <c r="V25" s="515">
        <v>1.0432982483396123</v>
      </c>
      <c r="W25" s="515">
        <v>0.95782318150395584</v>
      </c>
      <c r="X25" s="515">
        <v>1.1376299804385877</v>
      </c>
      <c r="Y25" s="515">
        <v>1.0404178163184865</v>
      </c>
      <c r="Z25" s="515">
        <v>1.235861689054621</v>
      </c>
      <c r="AA25" s="515">
        <v>1.5347665056360709</v>
      </c>
      <c r="AB25" s="515">
        <v>1.0300317545289743</v>
      </c>
      <c r="AC25" s="515">
        <v>1.2443207690361751</v>
      </c>
      <c r="AD25" s="515">
        <v>1.1374839788847133</v>
      </c>
      <c r="AE25" s="515">
        <v>0.94383028676840519</v>
      </c>
      <c r="AF25" s="515">
        <v>1.4313972129732397</v>
      </c>
      <c r="AG25" s="515">
        <v>1.617203767972236</v>
      </c>
      <c r="AH25" s="515">
        <v>1.3744393286796377</v>
      </c>
      <c r="AI25" s="515">
        <v>1.1508023409477064</v>
      </c>
      <c r="AJ25" s="515">
        <v>1.4170706082672173</v>
      </c>
      <c r="AK25" s="515">
        <v>1.3671425815164961</v>
      </c>
      <c r="AL25" s="231">
        <v>11</v>
      </c>
    </row>
    <row r="26" spans="1:38" ht="19.5" customHeight="1" x14ac:dyDescent="0.2">
      <c r="A26" s="207"/>
      <c r="B26" s="454"/>
      <c r="C26" s="429"/>
      <c r="D26" s="454"/>
      <c r="E26" s="411"/>
      <c r="F26" s="411"/>
      <c r="G26" s="411"/>
      <c r="H26" s="411"/>
      <c r="I26" s="411"/>
      <c r="J26" s="411"/>
      <c r="K26" s="411"/>
      <c r="L26" s="411"/>
      <c r="M26" s="411"/>
      <c r="N26" s="411"/>
      <c r="O26" s="411"/>
      <c r="P26" s="412"/>
      <c r="Q26" s="207"/>
      <c r="R26" s="207"/>
      <c r="S26" s="454"/>
      <c r="T26" s="429"/>
      <c r="U26" s="411"/>
      <c r="V26" s="411"/>
      <c r="W26" s="411"/>
      <c r="X26" s="411"/>
      <c r="Y26" s="411"/>
      <c r="Z26" s="411"/>
      <c r="AA26" s="411"/>
      <c r="AB26" s="411"/>
      <c r="AC26" s="411"/>
      <c r="AD26" s="411"/>
      <c r="AE26" s="411"/>
      <c r="AF26" s="411"/>
      <c r="AG26" s="411"/>
      <c r="AH26" s="411"/>
      <c r="AI26" s="411"/>
      <c r="AJ26" s="411"/>
      <c r="AK26" s="412"/>
      <c r="AL26" s="207"/>
    </row>
    <row r="27" spans="1:38" ht="18" customHeight="1" x14ac:dyDescent="0.2">
      <c r="A27" s="227">
        <v>12</v>
      </c>
      <c r="B27" s="244" t="s">
        <v>611</v>
      </c>
      <c r="C27" s="230" t="s">
        <v>89</v>
      </c>
      <c r="D27" s="510">
        <v>50757</v>
      </c>
      <c r="E27" s="516">
        <v>3595</v>
      </c>
      <c r="F27" s="516">
        <v>1137</v>
      </c>
      <c r="G27" s="516">
        <v>2458</v>
      </c>
      <c r="H27" s="516">
        <v>6191</v>
      </c>
      <c r="I27" s="516">
        <v>3416</v>
      </c>
      <c r="J27" s="516">
        <v>1512</v>
      </c>
      <c r="K27" s="516">
        <v>1263</v>
      </c>
      <c r="L27" s="516">
        <v>2536</v>
      </c>
      <c r="M27" s="516">
        <v>2231</v>
      </c>
      <c r="N27" s="516">
        <v>266</v>
      </c>
      <c r="O27" s="516">
        <v>1197</v>
      </c>
      <c r="P27" s="516">
        <v>3953</v>
      </c>
      <c r="Q27" s="231">
        <v>12</v>
      </c>
      <c r="R27" s="227">
        <v>12</v>
      </c>
      <c r="S27" s="244" t="s">
        <v>611</v>
      </c>
      <c r="T27" s="230" t="s">
        <v>89</v>
      </c>
      <c r="U27" s="516">
        <v>1119</v>
      </c>
      <c r="V27" s="516">
        <v>4227</v>
      </c>
      <c r="W27" s="516">
        <v>653</v>
      </c>
      <c r="X27" s="516">
        <v>1973</v>
      </c>
      <c r="Y27" s="516">
        <v>1601</v>
      </c>
      <c r="Z27" s="516">
        <v>15743</v>
      </c>
      <c r="AA27" s="516">
        <v>2935</v>
      </c>
      <c r="AB27" s="516">
        <v>8249</v>
      </c>
      <c r="AC27" s="516">
        <v>4559</v>
      </c>
      <c r="AD27" s="516">
        <v>2067</v>
      </c>
      <c r="AE27" s="516">
        <v>1555</v>
      </c>
      <c r="AF27" s="516">
        <v>512</v>
      </c>
      <c r="AG27" s="516">
        <v>745</v>
      </c>
      <c r="AH27" s="516">
        <v>2183</v>
      </c>
      <c r="AI27" s="516">
        <v>1302</v>
      </c>
      <c r="AJ27" s="516">
        <v>1634</v>
      </c>
      <c r="AK27" s="516">
        <v>1768</v>
      </c>
      <c r="AL27" s="231">
        <v>12</v>
      </c>
    </row>
    <row r="28" spans="1:38" ht="18" customHeight="1" x14ac:dyDescent="0.2">
      <c r="A28" s="227">
        <v>13</v>
      </c>
      <c r="B28" s="244" t="s">
        <v>609</v>
      </c>
      <c r="C28" s="230" t="s">
        <v>610</v>
      </c>
      <c r="D28" s="515">
        <v>1.6224028212857335</v>
      </c>
      <c r="E28" s="515">
        <v>1.4016411682892906</v>
      </c>
      <c r="F28" s="515">
        <v>1.2969217238346524</v>
      </c>
      <c r="G28" s="515">
        <v>1.4908462164361269</v>
      </c>
      <c r="H28" s="515">
        <v>1.301566790502342</v>
      </c>
      <c r="I28" s="515">
        <v>1.4979215456674473</v>
      </c>
      <c r="J28" s="515">
        <v>0.77301587301587293</v>
      </c>
      <c r="K28" s="515">
        <v>1.3482185273159144</v>
      </c>
      <c r="L28" s="515">
        <v>2.1429022082018929</v>
      </c>
      <c r="M28" s="515">
        <v>2.0183774092335276</v>
      </c>
      <c r="N28" s="515">
        <v>1.4473684210526316</v>
      </c>
      <c r="O28" s="515">
        <v>2.2375939849624062</v>
      </c>
      <c r="P28" s="515">
        <v>2.0820895522388061</v>
      </c>
      <c r="Q28" s="231">
        <v>13</v>
      </c>
      <c r="R28" s="227">
        <v>13</v>
      </c>
      <c r="S28" s="244" t="s">
        <v>609</v>
      </c>
      <c r="T28" s="230" t="s">
        <v>610</v>
      </c>
      <c r="U28" s="515">
        <v>1.593833780160858</v>
      </c>
      <c r="V28" s="515">
        <v>1.4396735273243435</v>
      </c>
      <c r="W28" s="515">
        <v>1.3378254211332312</v>
      </c>
      <c r="X28" s="515">
        <v>1.5406994424733906</v>
      </c>
      <c r="Y28" s="515">
        <v>1.4044347282948157</v>
      </c>
      <c r="Z28" s="515">
        <v>1.4945181985644413</v>
      </c>
      <c r="AA28" s="515">
        <v>1.6304258943781942</v>
      </c>
      <c r="AB28" s="515">
        <v>1.281828100375803</v>
      </c>
      <c r="AC28" s="515">
        <v>1.6919061197631058</v>
      </c>
      <c r="AD28" s="515">
        <v>1.469811320754717</v>
      </c>
      <c r="AE28" s="515">
        <v>1.2512540192926045</v>
      </c>
      <c r="AF28" s="515">
        <v>1.974609375</v>
      </c>
      <c r="AG28" s="515">
        <v>2.0688590604026844</v>
      </c>
      <c r="AH28" s="515">
        <v>1.8066880439761797</v>
      </c>
      <c r="AI28" s="515">
        <v>1.7695852534562213</v>
      </c>
      <c r="AJ28" s="515">
        <v>1.7996328029375765</v>
      </c>
      <c r="AK28" s="515">
        <v>1.8579751131221718</v>
      </c>
      <c r="AL28" s="231">
        <v>13</v>
      </c>
    </row>
    <row r="29" spans="1:38" ht="8.25" customHeight="1" x14ac:dyDescent="0.2">
      <c r="A29" s="207"/>
      <c r="B29" s="332"/>
      <c r="C29" s="332"/>
      <c r="D29" s="332"/>
      <c r="E29" s="332"/>
      <c r="F29" s="332"/>
      <c r="G29" s="332"/>
      <c r="H29" s="332"/>
      <c r="I29" s="332"/>
      <c r="J29" s="332"/>
      <c r="K29" s="332"/>
      <c r="L29" s="305"/>
      <c r="M29" s="305"/>
      <c r="N29" s="305"/>
      <c r="O29" s="305"/>
      <c r="P29" s="305"/>
      <c r="Q29" s="207"/>
      <c r="R29" s="207"/>
      <c r="S29" s="332"/>
      <c r="T29" s="305"/>
      <c r="U29" s="305"/>
      <c r="V29" s="305"/>
      <c r="W29" s="305"/>
      <c r="X29" s="305"/>
      <c r="Y29" s="305"/>
      <c r="Z29" s="305"/>
      <c r="AA29" s="305"/>
      <c r="AB29" s="305"/>
      <c r="AC29" s="305"/>
      <c r="AD29" s="305"/>
      <c r="AE29" s="305"/>
      <c r="AF29" s="305"/>
      <c r="AG29" s="305"/>
      <c r="AH29" s="305"/>
      <c r="AI29" s="305"/>
      <c r="AJ29" s="305"/>
      <c r="AK29" s="305"/>
      <c r="AL29" s="207"/>
    </row>
    <row r="30" spans="1:38" ht="19.5" customHeight="1" x14ac:dyDescent="0.2">
      <c r="A30" s="207"/>
      <c r="B30" s="465"/>
      <c r="C30" s="213"/>
      <c r="D30" s="508" t="s">
        <v>797</v>
      </c>
      <c r="E30" s="508"/>
      <c r="F30" s="508"/>
      <c r="G30" s="508" t="s">
        <v>798</v>
      </c>
      <c r="H30" s="508"/>
      <c r="I30" s="508"/>
      <c r="J30" s="508"/>
      <c r="K30" s="508"/>
      <c r="L30" s="508"/>
      <c r="M30" s="508"/>
      <c r="N30" s="508"/>
      <c r="O30" s="508"/>
      <c r="P30" s="213"/>
      <c r="Q30" s="207"/>
      <c r="R30" s="207"/>
      <c r="S30" s="465"/>
      <c r="T30" s="508"/>
      <c r="U30" s="508" t="s">
        <v>797</v>
      </c>
      <c r="V30" s="508"/>
      <c r="W30" s="508"/>
      <c r="X30" s="508"/>
      <c r="Y30" s="508"/>
      <c r="Z30" s="508"/>
      <c r="AA30" s="508"/>
      <c r="AB30" s="508" t="s">
        <v>798</v>
      </c>
      <c r="AC30" s="508"/>
      <c r="AD30" s="305"/>
      <c r="AE30" s="305"/>
      <c r="AF30" s="305"/>
      <c r="AG30" s="305"/>
      <c r="AH30" s="305"/>
      <c r="AI30" s="305"/>
      <c r="AJ30" s="305"/>
      <c r="AK30" s="305"/>
      <c r="AL30" s="207"/>
    </row>
    <row r="31" spans="1:38" ht="13.5" customHeight="1" x14ac:dyDescent="0.2">
      <c r="A31" s="207"/>
      <c r="B31" s="305"/>
      <c r="C31" s="305"/>
      <c r="D31" s="966" t="s">
        <v>799</v>
      </c>
      <c r="E31" s="966"/>
      <c r="F31" s="966"/>
      <c r="G31" s="305"/>
      <c r="H31" s="511"/>
      <c r="I31" s="511"/>
      <c r="J31" s="511"/>
      <c r="K31" s="511"/>
      <c r="L31" s="305"/>
      <c r="M31" s="305"/>
      <c r="N31" s="305"/>
      <c r="O31" s="305"/>
      <c r="P31" s="312"/>
      <c r="Q31" s="207"/>
      <c r="R31" s="207"/>
      <c r="S31" s="305"/>
      <c r="T31" s="312"/>
      <c r="U31" s="508" t="s">
        <v>799</v>
      </c>
      <c r="V31" s="508"/>
      <c r="W31" s="508"/>
      <c r="X31" s="508"/>
      <c r="Y31" s="508"/>
      <c r="Z31" s="213"/>
      <c r="AA31" s="213"/>
      <c r="AB31" s="213"/>
      <c r="AC31" s="213"/>
      <c r="AD31" s="305"/>
      <c r="AE31" s="305"/>
      <c r="AF31" s="305"/>
      <c r="AG31" s="305"/>
      <c r="AH31" s="305"/>
      <c r="AI31" s="305"/>
      <c r="AJ31" s="305"/>
      <c r="AK31" s="305"/>
      <c r="AL31" s="207"/>
    </row>
    <row r="32" spans="1:38" ht="19.5" customHeight="1" x14ac:dyDescent="0.2">
      <c r="A32" s="383">
        <v>14</v>
      </c>
      <c r="B32" s="384" t="s">
        <v>389</v>
      </c>
      <c r="C32" s="385" t="s">
        <v>89</v>
      </c>
      <c r="D32" s="510">
        <v>801190</v>
      </c>
      <c r="E32" s="510">
        <v>88412</v>
      </c>
      <c r="F32" s="510">
        <v>41066</v>
      </c>
      <c r="G32" s="510">
        <v>47346</v>
      </c>
      <c r="H32" s="510">
        <v>135173</v>
      </c>
      <c r="I32" s="510">
        <v>85367</v>
      </c>
      <c r="J32" s="510">
        <v>27161</v>
      </c>
      <c r="K32" s="510">
        <v>22645</v>
      </c>
      <c r="L32" s="510">
        <v>43548</v>
      </c>
      <c r="M32" s="510">
        <v>24227</v>
      </c>
      <c r="N32" s="510">
        <v>7246</v>
      </c>
      <c r="O32" s="510">
        <v>16979</v>
      </c>
      <c r="P32" s="510">
        <v>67560</v>
      </c>
      <c r="Q32" s="517">
        <v>14</v>
      </c>
      <c r="R32" s="383">
        <v>14</v>
      </c>
      <c r="S32" s="384" t="s">
        <v>389</v>
      </c>
      <c r="T32" s="385" t="s">
        <v>89</v>
      </c>
      <c r="U32" s="510">
        <v>16305</v>
      </c>
      <c r="V32" s="510">
        <v>77241</v>
      </c>
      <c r="W32" s="510">
        <v>13019</v>
      </c>
      <c r="X32" s="510">
        <v>38852</v>
      </c>
      <c r="Y32" s="510">
        <v>25370</v>
      </c>
      <c r="Z32" s="510">
        <v>165193</v>
      </c>
      <c r="AA32" s="510">
        <v>43470</v>
      </c>
      <c r="AB32" s="510">
        <v>82193</v>
      </c>
      <c r="AC32" s="510">
        <v>39530</v>
      </c>
      <c r="AD32" s="510">
        <v>46033</v>
      </c>
      <c r="AE32" s="510">
        <v>29815</v>
      </c>
      <c r="AF32" s="510">
        <v>16218</v>
      </c>
      <c r="AG32" s="510">
        <v>10085</v>
      </c>
      <c r="AH32" s="510">
        <v>33665</v>
      </c>
      <c r="AI32" s="510">
        <v>21188</v>
      </c>
      <c r="AJ32" s="510">
        <v>27603</v>
      </c>
      <c r="AK32" s="510">
        <v>20732</v>
      </c>
      <c r="AL32" s="517">
        <v>14</v>
      </c>
    </row>
    <row r="33" spans="1:38" ht="10.5" customHeight="1" x14ac:dyDescent="0.2">
      <c r="A33" s="383"/>
      <c r="B33" s="384"/>
      <c r="C33" s="385"/>
      <c r="D33" s="383"/>
      <c r="E33" s="511"/>
      <c r="F33" s="511"/>
      <c r="G33" s="511"/>
      <c r="H33" s="511"/>
      <c r="I33" s="511"/>
      <c r="J33" s="511"/>
      <c r="K33" s="511"/>
      <c r="L33" s="511"/>
      <c r="M33" s="511"/>
      <c r="N33" s="511"/>
      <c r="O33" s="511"/>
      <c r="P33" s="511"/>
      <c r="Q33" s="517"/>
      <c r="R33" s="383"/>
      <c r="S33" s="384"/>
      <c r="T33" s="385"/>
      <c r="U33" s="511"/>
      <c r="V33" s="511"/>
      <c r="W33" s="511"/>
      <c r="X33" s="511"/>
      <c r="Y33" s="511"/>
      <c r="Z33" s="511"/>
      <c r="AA33" s="511"/>
      <c r="AB33" s="511"/>
      <c r="AC33" s="511"/>
      <c r="AD33" s="511"/>
      <c r="AE33" s="511"/>
      <c r="AF33" s="511"/>
      <c r="AG33" s="511"/>
      <c r="AH33" s="511"/>
      <c r="AI33" s="511"/>
      <c r="AJ33" s="511"/>
      <c r="AK33" s="511"/>
      <c r="AL33" s="517"/>
    </row>
    <row r="34" spans="1:38" ht="18" customHeight="1" x14ac:dyDescent="0.2">
      <c r="A34" s="227">
        <v>15</v>
      </c>
      <c r="B34" s="244" t="s">
        <v>789</v>
      </c>
      <c r="C34" s="230" t="s">
        <v>600</v>
      </c>
      <c r="D34" s="513">
        <v>19.181093123978084</v>
      </c>
      <c r="E34" s="513">
        <v>34.61860380943763</v>
      </c>
      <c r="F34" s="513">
        <v>38.328544294550241</v>
      </c>
      <c r="G34" s="513">
        <v>31.400751911460311</v>
      </c>
      <c r="H34" s="513">
        <v>23.696300296656876</v>
      </c>
      <c r="I34" s="513">
        <v>23.571169187156631</v>
      </c>
      <c r="J34" s="513">
        <v>24.767129339862304</v>
      </c>
      <c r="K34" s="513">
        <v>22.88363877235593</v>
      </c>
      <c r="L34" s="513">
        <v>8.8017819417654088</v>
      </c>
      <c r="M34" s="513">
        <v>5.6094440087505681</v>
      </c>
      <c r="N34" s="513">
        <v>16.616064035329835</v>
      </c>
      <c r="O34" s="513">
        <v>12.827610577772541</v>
      </c>
      <c r="P34" s="513">
        <v>18.194197750148017</v>
      </c>
      <c r="Q34" s="231">
        <v>15</v>
      </c>
      <c r="R34" s="227">
        <v>15</v>
      </c>
      <c r="S34" s="244" t="s">
        <v>789</v>
      </c>
      <c r="T34" s="230" t="s">
        <v>600</v>
      </c>
      <c r="U34" s="513">
        <v>9.3774915670039878</v>
      </c>
      <c r="V34" s="513">
        <v>25.410080138786395</v>
      </c>
      <c r="W34" s="513">
        <v>28.389277210231199</v>
      </c>
      <c r="X34" s="513">
        <v>20.817461134561928</v>
      </c>
      <c r="Y34" s="513">
        <v>30.914465904611749</v>
      </c>
      <c r="Z34" s="513">
        <v>15.191927018699339</v>
      </c>
      <c r="AA34" s="513">
        <v>11.366459627329192</v>
      </c>
      <c r="AB34" s="513">
        <v>18.901852955847822</v>
      </c>
      <c r="AC34" s="513">
        <v>11.684796357197065</v>
      </c>
      <c r="AD34" s="513">
        <v>25.911845849716507</v>
      </c>
      <c r="AE34" s="513">
        <v>28.14355190340433</v>
      </c>
      <c r="AF34" s="513">
        <v>21.80910099889012</v>
      </c>
      <c r="AG34" s="513">
        <v>12.860684184432325</v>
      </c>
      <c r="AH34" s="513">
        <v>13.09074706668647</v>
      </c>
      <c r="AI34" s="513">
        <v>13.828582216348877</v>
      </c>
      <c r="AJ34" s="513">
        <v>5.4957794442633041</v>
      </c>
      <c r="AK34" s="513">
        <v>8.884815743777736</v>
      </c>
      <c r="AL34" s="231">
        <v>15</v>
      </c>
    </row>
    <row r="35" spans="1:38" ht="18" customHeight="1" x14ac:dyDescent="0.2">
      <c r="A35" s="227">
        <v>16</v>
      </c>
      <c r="B35" s="244" t="s">
        <v>790</v>
      </c>
      <c r="C35" s="230" t="s">
        <v>600</v>
      </c>
      <c r="D35" s="513">
        <v>31.542330782960349</v>
      </c>
      <c r="E35" s="513">
        <v>33.091661765371214</v>
      </c>
      <c r="F35" s="513">
        <v>32.445331904738708</v>
      </c>
      <c r="G35" s="513">
        <v>33.652262070713476</v>
      </c>
      <c r="H35" s="513">
        <v>35.32658149186598</v>
      </c>
      <c r="I35" s="513">
        <v>34.66913444305176</v>
      </c>
      <c r="J35" s="513">
        <v>39.368948124148595</v>
      </c>
      <c r="K35" s="513">
        <v>32.956502539191874</v>
      </c>
      <c r="L35" s="513">
        <v>24.460365573619914</v>
      </c>
      <c r="M35" s="513">
        <v>18.0294712510835</v>
      </c>
      <c r="N35" s="513">
        <v>33.23212807065967</v>
      </c>
      <c r="O35" s="513">
        <v>26.279521762176806</v>
      </c>
      <c r="P35" s="513">
        <v>28.626406157489637</v>
      </c>
      <c r="Q35" s="231">
        <v>16</v>
      </c>
      <c r="R35" s="227">
        <v>16</v>
      </c>
      <c r="S35" s="244" t="s">
        <v>790</v>
      </c>
      <c r="T35" s="230" t="s">
        <v>600</v>
      </c>
      <c r="U35" s="513">
        <v>27.746090156393745</v>
      </c>
      <c r="V35" s="513">
        <v>37.755855051073908</v>
      </c>
      <c r="W35" s="513">
        <v>38.35932099239573</v>
      </c>
      <c r="X35" s="513">
        <v>38.510244002882729</v>
      </c>
      <c r="Y35" s="513">
        <v>36.290894757587701</v>
      </c>
      <c r="Z35" s="513">
        <v>32.640608258219174</v>
      </c>
      <c r="AA35" s="513">
        <v>29.604324821716126</v>
      </c>
      <c r="AB35" s="513">
        <v>36.503108537223369</v>
      </c>
      <c r="AC35" s="513">
        <v>27.948393625094862</v>
      </c>
      <c r="AD35" s="513">
        <v>30.241348597745095</v>
      </c>
      <c r="AE35" s="513">
        <v>31.796075800771423</v>
      </c>
      <c r="AF35" s="513">
        <v>27.3831545196695</v>
      </c>
      <c r="AG35" s="513">
        <v>34.2290530490828</v>
      </c>
      <c r="AH35" s="513">
        <v>27.993465023020942</v>
      </c>
      <c r="AI35" s="513">
        <v>34.297715688125351</v>
      </c>
      <c r="AJ35" s="513">
        <v>23.74379596420679</v>
      </c>
      <c r="AK35" s="513">
        <v>30.146633224001544</v>
      </c>
      <c r="AL35" s="231">
        <v>16</v>
      </c>
    </row>
    <row r="36" spans="1:38" ht="18" customHeight="1" x14ac:dyDescent="0.2">
      <c r="A36" s="227">
        <v>17</v>
      </c>
      <c r="B36" s="244" t="s">
        <v>791</v>
      </c>
      <c r="C36" s="230" t="s">
        <v>600</v>
      </c>
      <c r="D36" s="513">
        <v>22.331407032039841</v>
      </c>
      <c r="E36" s="513">
        <v>16.474008053205445</v>
      </c>
      <c r="F36" s="513">
        <v>15.297326255296353</v>
      </c>
      <c r="G36" s="513">
        <v>17.494614117348878</v>
      </c>
      <c r="H36" s="513">
        <v>20.327284294940558</v>
      </c>
      <c r="I36" s="513">
        <v>19.842562114165897</v>
      </c>
      <c r="J36" s="513">
        <v>20.07289864143441</v>
      </c>
      <c r="K36" s="513">
        <v>22.459704128946786</v>
      </c>
      <c r="L36" s="513">
        <v>23.367318820611736</v>
      </c>
      <c r="M36" s="513">
        <v>23.189004003797418</v>
      </c>
      <c r="N36" s="513">
        <v>25.117306099917197</v>
      </c>
      <c r="O36" s="513">
        <v>25.225278284940224</v>
      </c>
      <c r="P36" s="513">
        <v>22.760509177027828</v>
      </c>
      <c r="Q36" s="231">
        <v>17</v>
      </c>
      <c r="R36" s="227">
        <v>17</v>
      </c>
      <c r="S36" s="244" t="s">
        <v>791</v>
      </c>
      <c r="T36" s="230" t="s">
        <v>600</v>
      </c>
      <c r="U36" s="513">
        <v>25.795768169273231</v>
      </c>
      <c r="V36" s="513">
        <v>21.94948278763869</v>
      </c>
      <c r="W36" s="513">
        <v>19.878638912358859</v>
      </c>
      <c r="X36" s="513">
        <v>24.513538556573664</v>
      </c>
      <c r="Y36" s="513">
        <v>19.085534095388255</v>
      </c>
      <c r="Z36" s="513">
        <v>23.897501710120888</v>
      </c>
      <c r="AA36" s="513">
        <v>23.85783298826777</v>
      </c>
      <c r="AB36" s="513">
        <v>23.517817819035685</v>
      </c>
      <c r="AC36" s="513">
        <v>24.730584366304072</v>
      </c>
      <c r="AD36" s="513">
        <v>20.530923467946906</v>
      </c>
      <c r="AE36" s="513">
        <v>19.828945161831292</v>
      </c>
      <c r="AF36" s="513">
        <v>21.821432975706006</v>
      </c>
      <c r="AG36" s="513">
        <v>25.701536936043627</v>
      </c>
      <c r="AH36" s="513">
        <v>23.04470518342492</v>
      </c>
      <c r="AI36" s="513">
        <v>25.108552010572023</v>
      </c>
      <c r="AJ36" s="513">
        <v>31.956671376299678</v>
      </c>
      <c r="AK36" s="513">
        <v>24.223422728149721</v>
      </c>
      <c r="AL36" s="231">
        <v>17</v>
      </c>
    </row>
    <row r="37" spans="1:38" ht="18" customHeight="1" x14ac:dyDescent="0.2">
      <c r="A37" s="227">
        <v>18</v>
      </c>
      <c r="B37" s="244" t="s">
        <v>792</v>
      </c>
      <c r="C37" s="230" t="s">
        <v>600</v>
      </c>
      <c r="D37" s="513">
        <v>21.422509017835971</v>
      </c>
      <c r="E37" s="513">
        <v>12.390851920553771</v>
      </c>
      <c r="F37" s="513">
        <v>11.009107290702772</v>
      </c>
      <c r="G37" s="513">
        <v>13.589321167574875</v>
      </c>
      <c r="H37" s="513">
        <v>16.965666220325065</v>
      </c>
      <c r="I37" s="513">
        <v>17.67661977110593</v>
      </c>
      <c r="J37" s="513">
        <v>13.523066161039726</v>
      </c>
      <c r="K37" s="513">
        <v>18.414661073084567</v>
      </c>
      <c r="L37" s="513">
        <v>30.472122715164872</v>
      </c>
      <c r="M37" s="513">
        <v>39.270235687456143</v>
      </c>
      <c r="N37" s="513">
        <v>20.190449903394978</v>
      </c>
      <c r="O37" s="513">
        <v>28.670710878143591</v>
      </c>
      <c r="P37" s="513">
        <v>23.944641799881587</v>
      </c>
      <c r="Q37" s="231">
        <v>18</v>
      </c>
      <c r="R37" s="227">
        <v>18</v>
      </c>
      <c r="S37" s="244" t="s">
        <v>792</v>
      </c>
      <c r="T37" s="230" t="s">
        <v>600</v>
      </c>
      <c r="U37" s="513">
        <v>29.126034958601654</v>
      </c>
      <c r="V37" s="513">
        <v>12.814437928043395</v>
      </c>
      <c r="W37" s="513">
        <v>11.352638451493972</v>
      </c>
      <c r="X37" s="513">
        <v>14.032739627303615</v>
      </c>
      <c r="Y37" s="513">
        <v>11.698856917619235</v>
      </c>
      <c r="Z37" s="513">
        <v>23.273383254738398</v>
      </c>
      <c r="AA37" s="513">
        <v>27.260179434092478</v>
      </c>
      <c r="AB37" s="513">
        <v>18.244862701203264</v>
      </c>
      <c r="AC37" s="513">
        <v>29.344801416645588</v>
      </c>
      <c r="AD37" s="513">
        <v>19.394782004214367</v>
      </c>
      <c r="AE37" s="513">
        <v>16.857286600704345</v>
      </c>
      <c r="AF37" s="513">
        <v>24.059686767788875</v>
      </c>
      <c r="AG37" s="513">
        <v>21.060981655924639</v>
      </c>
      <c r="AH37" s="513">
        <v>26.104262587256795</v>
      </c>
      <c r="AI37" s="513">
        <v>21.441381914291107</v>
      </c>
      <c r="AJ37" s="513">
        <v>32.84787885374778</v>
      </c>
      <c r="AK37" s="513">
        <v>28.516303299247543</v>
      </c>
      <c r="AL37" s="231">
        <v>18</v>
      </c>
    </row>
    <row r="38" spans="1:38" ht="18" customHeight="1" x14ac:dyDescent="0.2">
      <c r="A38" s="227">
        <v>19</v>
      </c>
      <c r="B38" s="244" t="s">
        <v>793</v>
      </c>
      <c r="C38" s="230" t="s">
        <v>600</v>
      </c>
      <c r="D38" s="513">
        <v>4.8960920630562041</v>
      </c>
      <c r="E38" s="513">
        <v>2.972447179115957</v>
      </c>
      <c r="F38" s="513">
        <v>2.4229289436516828</v>
      </c>
      <c r="G38" s="513">
        <v>3.4490770075613568</v>
      </c>
      <c r="H38" s="513">
        <v>3.3379447078928481</v>
      </c>
      <c r="I38" s="513">
        <v>3.8808907423243175</v>
      </c>
      <c r="J38" s="513">
        <v>1.936600272449468</v>
      </c>
      <c r="K38" s="513">
        <v>2.9719584897328328</v>
      </c>
      <c r="L38" s="513">
        <v>10.87305961238174</v>
      </c>
      <c r="M38" s="513">
        <v>12.271432699054774</v>
      </c>
      <c r="N38" s="513">
        <v>4.2368203146563621</v>
      </c>
      <c r="O38" s="513">
        <v>6.3607986336062199</v>
      </c>
      <c r="P38" s="513">
        <v>6.0316755476613384</v>
      </c>
      <c r="Q38" s="231">
        <v>19</v>
      </c>
      <c r="R38" s="227">
        <v>19</v>
      </c>
      <c r="S38" s="244" t="s">
        <v>793</v>
      </c>
      <c r="T38" s="230" t="s">
        <v>600</v>
      </c>
      <c r="U38" s="513">
        <v>6.9487887151180621</v>
      </c>
      <c r="V38" s="513">
        <v>1.8254553928613044</v>
      </c>
      <c r="W38" s="513">
        <v>1.77432982563945</v>
      </c>
      <c r="X38" s="513">
        <v>1.868629671574179</v>
      </c>
      <c r="Y38" s="513">
        <v>1.7855735120220735</v>
      </c>
      <c r="Z38" s="513">
        <v>4.5679901690749602</v>
      </c>
      <c r="AA38" s="513">
        <v>7.0991488382792731</v>
      </c>
      <c r="AB38" s="513">
        <v>2.6060613434234057</v>
      </c>
      <c r="AC38" s="513">
        <v>5.863900834809006</v>
      </c>
      <c r="AD38" s="513">
        <v>3.5148697673408202</v>
      </c>
      <c r="AE38" s="513">
        <v>2.988428643300352</v>
      </c>
      <c r="AF38" s="513">
        <v>4.4826735725736837</v>
      </c>
      <c r="AG38" s="513">
        <v>4.1348537431829451</v>
      </c>
      <c r="AH38" s="513">
        <v>8.3588296450319319</v>
      </c>
      <c r="AI38" s="513">
        <v>4.6913347177647724</v>
      </c>
      <c r="AJ38" s="513">
        <v>5.4414375249067133</v>
      </c>
      <c r="AK38" s="513">
        <v>7.1531931313910864</v>
      </c>
      <c r="AL38" s="231">
        <v>19</v>
      </c>
    </row>
    <row r="39" spans="1:38" ht="18" customHeight="1" x14ac:dyDescent="0.2">
      <c r="A39" s="227">
        <v>20</v>
      </c>
      <c r="B39" s="244" t="s">
        <v>794</v>
      </c>
      <c r="C39" s="230" t="s">
        <v>600</v>
      </c>
      <c r="D39" s="513">
        <v>0.50537325727979632</v>
      </c>
      <c r="E39" s="513">
        <v>0.39134959055331853</v>
      </c>
      <c r="F39" s="513">
        <v>0.44562411727463108</v>
      </c>
      <c r="G39" s="513">
        <v>0.34427406750306255</v>
      </c>
      <c r="H39" s="513">
        <v>0.28112122983140125</v>
      </c>
      <c r="I39" s="513">
        <v>0.2998816873030562</v>
      </c>
      <c r="J39" s="513">
        <v>0.25404072015021539</v>
      </c>
      <c r="K39" s="513">
        <v>0.2428792227864871</v>
      </c>
      <c r="L39" s="513">
        <v>1.6395701295122622</v>
      </c>
      <c r="M39" s="513">
        <v>1.3167127584925908</v>
      </c>
      <c r="N39" s="513">
        <v>0.52442727021805136</v>
      </c>
      <c r="O39" s="513">
        <v>0.524176924436068</v>
      </c>
      <c r="P39" s="513">
        <v>0.35968028419182946</v>
      </c>
      <c r="Q39" s="231">
        <v>20</v>
      </c>
      <c r="R39" s="227">
        <v>20</v>
      </c>
      <c r="S39" s="244" t="s">
        <v>794</v>
      </c>
      <c r="T39" s="230" t="s">
        <v>600</v>
      </c>
      <c r="U39" s="513">
        <v>0.76663600122661757</v>
      </c>
      <c r="V39" s="513">
        <v>0.1825455392861304</v>
      </c>
      <c r="W39" s="513">
        <v>0.21507028189569091</v>
      </c>
      <c r="X39" s="513">
        <v>0.19304025532791105</v>
      </c>
      <c r="Y39" s="513">
        <v>0.1497832085139929</v>
      </c>
      <c r="Z39" s="513">
        <v>0.33839206261766536</v>
      </c>
      <c r="AA39" s="513">
        <v>0.6579250057510927</v>
      </c>
      <c r="AB39" s="513">
        <v>0.17033080675969975</v>
      </c>
      <c r="AC39" s="513">
        <v>0.33645332658740196</v>
      </c>
      <c r="AD39" s="513">
        <v>0.33671496535094386</v>
      </c>
      <c r="AE39" s="513">
        <v>0.29850746268656719</v>
      </c>
      <c r="AF39" s="513">
        <v>0.4069552349241583</v>
      </c>
      <c r="AG39" s="513">
        <v>1.2097174020823005</v>
      </c>
      <c r="AH39" s="513">
        <v>1.306995395811674</v>
      </c>
      <c r="AI39" s="513">
        <v>0.50972248442514634</v>
      </c>
      <c r="AJ39" s="513">
        <v>0.41662138173386953</v>
      </c>
      <c r="AK39" s="513">
        <v>0.74763650395523829</v>
      </c>
      <c r="AL39" s="231">
        <v>20</v>
      </c>
    </row>
    <row r="40" spans="1:38" ht="18" customHeight="1" x14ac:dyDescent="0.2">
      <c r="A40" s="227">
        <v>21</v>
      </c>
      <c r="B40" s="244" t="s">
        <v>795</v>
      </c>
      <c r="C40" s="230" t="s">
        <v>600</v>
      </c>
      <c r="D40" s="513">
        <v>7.5013417541407154E-2</v>
      </c>
      <c r="E40" s="513">
        <v>3.7325249966067953E-2</v>
      </c>
      <c r="F40" s="513">
        <v>2.1915940193834315E-2</v>
      </c>
      <c r="G40" s="513">
        <v>5.0690660245849707E-2</v>
      </c>
      <c r="H40" s="513">
        <v>4.1428391764627551E-2</v>
      </c>
      <c r="I40" s="513">
        <v>4.0999449435964716E-2</v>
      </c>
      <c r="J40" s="513">
        <v>4.4180994808733109E-2</v>
      </c>
      <c r="K40" s="513">
        <v>3.9743872819606972E-2</v>
      </c>
      <c r="L40" s="513">
        <v>0.25489115458804079</v>
      </c>
      <c r="M40" s="513">
        <v>0.22289181491724108</v>
      </c>
      <c r="N40" s="513">
        <v>4.1402152911951422E-2</v>
      </c>
      <c r="O40" s="513">
        <v>8.2454797102302843E-2</v>
      </c>
      <c r="P40" s="513">
        <v>5.328596802841918E-2</v>
      </c>
      <c r="Q40" s="231">
        <v>21</v>
      </c>
      <c r="R40" s="227">
        <v>21</v>
      </c>
      <c r="S40" s="244" t="s">
        <v>795</v>
      </c>
      <c r="T40" s="230" t="s">
        <v>600</v>
      </c>
      <c r="U40" s="513">
        <v>0.1349279362158847</v>
      </c>
      <c r="V40" s="513">
        <v>2.7187633510700273E-2</v>
      </c>
      <c r="W40" s="513">
        <v>0</v>
      </c>
      <c r="X40" s="513">
        <v>3.6034180994543391E-2</v>
      </c>
      <c r="Y40" s="513">
        <v>2.7591643673630276E-2</v>
      </c>
      <c r="Z40" s="513">
        <v>5.0849612271706424E-2</v>
      </c>
      <c r="AA40" s="513">
        <v>8.2815734989648032E-2</v>
      </c>
      <c r="AB40" s="513">
        <v>3.041621549280352E-2</v>
      </c>
      <c r="AC40" s="513">
        <v>5.8183657981280036E-2</v>
      </c>
      <c r="AD40" s="513">
        <v>3.9102383073012843E-2</v>
      </c>
      <c r="AE40" s="513">
        <v>5.3664262954888478E-2</v>
      </c>
      <c r="AF40" s="513">
        <v>1.2331976815883588E-2</v>
      </c>
      <c r="AG40" s="513">
        <v>0.58502726822012885</v>
      </c>
      <c r="AH40" s="513">
        <v>5.9408881627803355E-2</v>
      </c>
      <c r="AI40" s="513">
        <v>8.0234094770624875E-2</v>
      </c>
      <c r="AJ40" s="513">
        <v>5.7964713980364457E-2</v>
      </c>
      <c r="AK40" s="513">
        <v>0.17846806868608914</v>
      </c>
      <c r="AL40" s="231">
        <v>21</v>
      </c>
    </row>
    <row r="41" spans="1:38" ht="18" customHeight="1" x14ac:dyDescent="0.2">
      <c r="A41" s="227">
        <v>22</v>
      </c>
      <c r="B41" s="244" t="s">
        <v>796</v>
      </c>
      <c r="C41" s="230" t="s">
        <v>600</v>
      </c>
      <c r="D41" s="513">
        <v>3.3949500118573624E-2</v>
      </c>
      <c r="E41" s="513">
        <v>1.4703886350269195E-2</v>
      </c>
      <c r="F41" s="513">
        <v>1.7045731261871134E-2</v>
      </c>
      <c r="G41" s="513">
        <v>1.2672665061462427E-2</v>
      </c>
      <c r="H41" s="513">
        <v>1.5535646911735333E-2</v>
      </c>
      <c r="I41" s="513">
        <v>1.054271556924807E-2</v>
      </c>
      <c r="J41" s="513">
        <v>2.9453996539155404E-2</v>
      </c>
      <c r="K41" s="513">
        <v>1.7663943475380878E-2</v>
      </c>
      <c r="L41" s="513">
        <v>0.10333425186001655</v>
      </c>
      <c r="M41" s="513">
        <v>7.8424897841251492E-2</v>
      </c>
      <c r="N41" s="513">
        <v>1.3800717637317141E-2</v>
      </c>
      <c r="O41" s="513">
        <v>1.7668885093350611E-2</v>
      </c>
      <c r="P41" s="513">
        <v>2.2202486678507993E-2</v>
      </c>
      <c r="Q41" s="231">
        <v>22</v>
      </c>
      <c r="R41" s="227">
        <v>22</v>
      </c>
      <c r="S41" s="244" t="s">
        <v>796</v>
      </c>
      <c r="T41" s="230" t="s">
        <v>600</v>
      </c>
      <c r="U41" s="513">
        <v>9.8129408157007048E-2</v>
      </c>
      <c r="V41" s="513">
        <v>2.5892984295905024E-2</v>
      </c>
      <c r="W41" s="513">
        <v>1.5362162992549352E-2</v>
      </c>
      <c r="X41" s="513">
        <v>2.3164830639349324E-2</v>
      </c>
      <c r="Y41" s="513">
        <v>3.5474970437524636E-2</v>
      </c>
      <c r="Z41" s="513">
        <v>2.8451568771073833E-2</v>
      </c>
      <c r="AA41" s="513">
        <v>5.2910052910052914E-2</v>
      </c>
      <c r="AB41" s="513">
        <v>1.8249729295682117E-2</v>
      </c>
      <c r="AC41" s="513">
        <v>2.2767518340500885E-2</v>
      </c>
      <c r="AD41" s="513">
        <v>1.7378836921339038E-2</v>
      </c>
      <c r="AE41" s="513">
        <v>2.347811504276371E-2</v>
      </c>
      <c r="AF41" s="513">
        <v>6.1659884079417939E-3</v>
      </c>
      <c r="AG41" s="513">
        <v>0.19831432821021316</v>
      </c>
      <c r="AH41" s="513">
        <v>3.2674884895291849E-2</v>
      </c>
      <c r="AI41" s="513">
        <v>1.8878610534264678E-2</v>
      </c>
      <c r="AJ41" s="513">
        <v>2.8982356990182229E-2</v>
      </c>
      <c r="AK41" s="513">
        <v>0.10129268763264519</v>
      </c>
      <c r="AL41" s="231">
        <v>22</v>
      </c>
    </row>
    <row r="42" spans="1:38" ht="18" customHeight="1" x14ac:dyDescent="0.2">
      <c r="A42" s="227">
        <v>23</v>
      </c>
      <c r="B42" s="244" t="s">
        <v>608</v>
      </c>
      <c r="C42" s="230" t="s">
        <v>600</v>
      </c>
      <c r="D42" s="513">
        <v>1.2231805189780204E-2</v>
      </c>
      <c r="E42" s="513">
        <v>9.0485454463195055E-3</v>
      </c>
      <c r="F42" s="513">
        <v>1.2175522329907953E-2</v>
      </c>
      <c r="G42" s="513">
        <v>6.3363325307312134E-3</v>
      </c>
      <c r="H42" s="513">
        <v>8.1377198109089839E-3</v>
      </c>
      <c r="I42" s="513">
        <v>8.1998898871929442E-3</v>
      </c>
      <c r="J42" s="513">
        <v>3.6817495673944255E-3</v>
      </c>
      <c r="K42" s="513">
        <v>1.324795760653566E-2</v>
      </c>
      <c r="L42" s="513">
        <v>2.7555800496004413E-2</v>
      </c>
      <c r="M42" s="513">
        <v>1.2382878606513395E-2</v>
      </c>
      <c r="N42" s="513">
        <v>2.7601435274634281E-2</v>
      </c>
      <c r="O42" s="513">
        <v>1.1779256728900405E-2</v>
      </c>
      <c r="P42" s="513">
        <v>7.4008288928359969E-3</v>
      </c>
      <c r="Q42" s="231">
        <v>23</v>
      </c>
      <c r="R42" s="227">
        <v>23</v>
      </c>
      <c r="S42" s="244" t="s">
        <v>608</v>
      </c>
      <c r="T42" s="230" t="s">
        <v>600</v>
      </c>
      <c r="U42" s="513">
        <v>6.1330880098129405E-3</v>
      </c>
      <c r="V42" s="513">
        <v>9.0625445035667582E-3</v>
      </c>
      <c r="W42" s="513">
        <v>1.5362162992549352E-2</v>
      </c>
      <c r="X42" s="513">
        <v>5.1477401420776279E-3</v>
      </c>
      <c r="Y42" s="513">
        <v>1.1824990145841546E-2</v>
      </c>
      <c r="Z42" s="513">
        <v>1.0896345486794235E-2</v>
      </c>
      <c r="AA42" s="513">
        <v>1.8403496664366231E-2</v>
      </c>
      <c r="AB42" s="513">
        <v>7.2998917182728459E-3</v>
      </c>
      <c r="AC42" s="513">
        <v>1.0118897040222615E-2</v>
      </c>
      <c r="AD42" s="513">
        <v>1.3034127691004279E-2</v>
      </c>
      <c r="AE42" s="513">
        <v>1.0062049304041591E-2</v>
      </c>
      <c r="AF42" s="513">
        <v>1.849796522382538E-2</v>
      </c>
      <c r="AG42" s="513">
        <v>1.983143282102132E-2</v>
      </c>
      <c r="AH42" s="513">
        <v>8.9113322441705042E-3</v>
      </c>
      <c r="AI42" s="513">
        <v>2.3598263167830848E-2</v>
      </c>
      <c r="AJ42" s="513">
        <v>1.0868383871318336E-2</v>
      </c>
      <c r="AK42" s="513">
        <v>4.8234613158402467E-2</v>
      </c>
      <c r="AL42" s="231">
        <v>23</v>
      </c>
    </row>
    <row r="43" spans="1:38" ht="21" customHeight="1" x14ac:dyDescent="0.2">
      <c r="A43" s="227">
        <v>24</v>
      </c>
      <c r="B43" s="244" t="s">
        <v>609</v>
      </c>
      <c r="C43" s="230" t="s">
        <v>610</v>
      </c>
      <c r="D43" s="515">
        <v>2.5004312335401093</v>
      </c>
      <c r="E43" s="515">
        <v>1.8714201692077999</v>
      </c>
      <c r="F43" s="515">
        <v>1.7698655822334779</v>
      </c>
      <c r="G43" s="515">
        <v>1.9645249862712795</v>
      </c>
      <c r="H43" s="515">
        <v>2.1440857271792444</v>
      </c>
      <c r="I43" s="515">
        <v>2.2374758396101537</v>
      </c>
      <c r="J43" s="515">
        <v>1.9427672029748537</v>
      </c>
      <c r="K43" s="515">
        <v>2.2545374254802386</v>
      </c>
      <c r="L43" s="515">
        <v>3.4360200238816936</v>
      </c>
      <c r="M43" s="515">
        <v>3.7515334131341072</v>
      </c>
      <c r="N43" s="515">
        <v>2.5362958873861441</v>
      </c>
      <c r="O43" s="515">
        <v>2.8349254962011896</v>
      </c>
      <c r="P43" s="515">
        <v>2.6273371817643576</v>
      </c>
      <c r="Q43" s="231">
        <v>24</v>
      </c>
      <c r="R43" s="227">
        <v>24</v>
      </c>
      <c r="S43" s="244" t="s">
        <v>609</v>
      </c>
      <c r="T43" s="230" t="s">
        <v>610</v>
      </c>
      <c r="U43" s="515">
        <v>3.0512235510579573</v>
      </c>
      <c r="V43" s="515">
        <v>1.9432982483396122</v>
      </c>
      <c r="W43" s="515">
        <v>1.8505952838159614</v>
      </c>
      <c r="X43" s="515">
        <v>2.0376299804385876</v>
      </c>
      <c r="Y43" s="515">
        <v>1.8538904217579821</v>
      </c>
      <c r="Z43" s="515">
        <v>2.5461078859273698</v>
      </c>
      <c r="AA43" s="515">
        <v>2.9446997929606624</v>
      </c>
      <c r="AB43" s="515">
        <v>2.2400423393719664</v>
      </c>
      <c r="AC43" s="515">
        <v>2.8554009612952189</v>
      </c>
      <c r="AD43" s="515">
        <v>2.2524775704385984</v>
      </c>
      <c r="AE43" s="515">
        <v>2.0511353345631393</v>
      </c>
      <c r="AF43" s="515">
        <v>2.4549451227031693</v>
      </c>
      <c r="AG43" s="515">
        <v>2.8054833911750126</v>
      </c>
      <c r="AH43" s="515">
        <v>3.0638051388682608</v>
      </c>
      <c r="AI43" s="515">
        <v>2.5451576363979611</v>
      </c>
      <c r="AJ43" s="515">
        <v>3.0213382603340215</v>
      </c>
      <c r="AK43" s="515">
        <v>3.0626664094153964</v>
      </c>
      <c r="AL43" s="231">
        <v>24</v>
      </c>
    </row>
    <row r="44" spans="1:38" ht="19.5" customHeight="1" x14ac:dyDescent="0.2">
      <c r="A44" s="227"/>
      <c r="B44" s="387"/>
      <c r="C44" s="222"/>
      <c r="D44" s="207"/>
      <c r="E44" s="411"/>
      <c r="F44" s="411"/>
      <c r="G44" s="411"/>
      <c r="H44" s="411"/>
      <c r="I44" s="411"/>
      <c r="J44" s="411"/>
      <c r="K44" s="411"/>
      <c r="L44" s="411"/>
      <c r="M44" s="411"/>
      <c r="N44" s="411"/>
      <c r="O44" s="411"/>
      <c r="P44" s="412"/>
      <c r="Q44" s="227"/>
      <c r="R44" s="227"/>
      <c r="S44" s="387"/>
      <c r="T44" s="222"/>
      <c r="U44" s="411"/>
      <c r="V44" s="411"/>
      <c r="W44" s="411"/>
      <c r="X44" s="411"/>
      <c r="Y44" s="411"/>
      <c r="Z44" s="411"/>
      <c r="AA44" s="411"/>
      <c r="AB44" s="411"/>
      <c r="AC44" s="411"/>
      <c r="AD44" s="411"/>
      <c r="AE44" s="411"/>
      <c r="AF44" s="411"/>
      <c r="AG44" s="411"/>
      <c r="AH44" s="411"/>
      <c r="AI44" s="411"/>
      <c r="AJ44" s="411"/>
      <c r="AK44" s="412"/>
      <c r="AL44" s="227"/>
    </row>
    <row r="45" spans="1:38" ht="18" customHeight="1" x14ac:dyDescent="0.2">
      <c r="A45" s="227">
        <v>25</v>
      </c>
      <c r="B45" s="244" t="s">
        <v>611</v>
      </c>
      <c r="C45" s="230" t="s">
        <v>89</v>
      </c>
      <c r="D45" s="510">
        <v>50757</v>
      </c>
      <c r="E45" s="516">
        <v>3595</v>
      </c>
      <c r="F45" s="516">
        <v>1137</v>
      </c>
      <c r="G45" s="516">
        <v>2458</v>
      </c>
      <c r="H45" s="516">
        <v>6191</v>
      </c>
      <c r="I45" s="516">
        <v>3416</v>
      </c>
      <c r="J45" s="516">
        <v>1512</v>
      </c>
      <c r="K45" s="516">
        <v>1263</v>
      </c>
      <c r="L45" s="516">
        <v>2536</v>
      </c>
      <c r="M45" s="516">
        <v>2231</v>
      </c>
      <c r="N45" s="516">
        <v>266</v>
      </c>
      <c r="O45" s="516">
        <v>1197</v>
      </c>
      <c r="P45" s="516">
        <v>3953</v>
      </c>
      <c r="Q45" s="231">
        <v>25</v>
      </c>
      <c r="R45" s="227">
        <v>25</v>
      </c>
      <c r="S45" s="244" t="s">
        <v>611</v>
      </c>
      <c r="T45" s="230" t="s">
        <v>89</v>
      </c>
      <c r="U45" s="516">
        <v>1119</v>
      </c>
      <c r="V45" s="516">
        <v>4227</v>
      </c>
      <c r="W45" s="516">
        <v>653</v>
      </c>
      <c r="X45" s="516">
        <v>1973</v>
      </c>
      <c r="Y45" s="516">
        <v>1601</v>
      </c>
      <c r="Z45" s="516">
        <v>15743</v>
      </c>
      <c r="AA45" s="516">
        <v>2935</v>
      </c>
      <c r="AB45" s="516">
        <v>8249</v>
      </c>
      <c r="AC45" s="516">
        <v>4559</v>
      </c>
      <c r="AD45" s="516">
        <v>2067</v>
      </c>
      <c r="AE45" s="516">
        <v>1555</v>
      </c>
      <c r="AF45" s="516">
        <v>512</v>
      </c>
      <c r="AG45" s="516">
        <v>745</v>
      </c>
      <c r="AH45" s="516">
        <v>2183</v>
      </c>
      <c r="AI45" s="516">
        <v>1302</v>
      </c>
      <c r="AJ45" s="516">
        <v>1634</v>
      </c>
      <c r="AK45" s="516">
        <v>1768</v>
      </c>
      <c r="AL45" s="231">
        <v>25</v>
      </c>
    </row>
    <row r="46" spans="1:38" ht="18" customHeight="1" x14ac:dyDescent="0.2">
      <c r="A46" s="227">
        <v>26</v>
      </c>
      <c r="B46" s="244" t="s">
        <v>609</v>
      </c>
      <c r="C46" s="230" t="s">
        <v>610</v>
      </c>
      <c r="D46" s="515">
        <v>3.0120870027779421</v>
      </c>
      <c r="E46" s="515">
        <v>2.3306815020862306</v>
      </c>
      <c r="F46" s="515">
        <v>2.2326297273526823</v>
      </c>
      <c r="G46" s="515">
        <v>2.4156224572823435</v>
      </c>
      <c r="H46" s="515">
        <v>2.8142626393151344</v>
      </c>
      <c r="I46" s="515">
        <v>2.9305620608899297</v>
      </c>
      <c r="J46" s="515">
        <v>2.479100529100529</v>
      </c>
      <c r="K46" s="515">
        <v>2.8173396674584326</v>
      </c>
      <c r="L46" s="515">
        <v>4.1429022082018925</v>
      </c>
      <c r="M46" s="515">
        <v>4.1996862393545484</v>
      </c>
      <c r="N46" s="515">
        <v>3.0552631578947369</v>
      </c>
      <c r="O46" s="515">
        <v>3.5375939849624061</v>
      </c>
      <c r="P46" s="515">
        <v>3.211940298507463</v>
      </c>
      <c r="Q46" s="231">
        <v>26</v>
      </c>
      <c r="R46" s="227">
        <v>26</v>
      </c>
      <c r="S46" s="244" t="s">
        <v>609</v>
      </c>
      <c r="T46" s="230" t="s">
        <v>610</v>
      </c>
      <c r="U46" s="515">
        <v>3.3072386058981236</v>
      </c>
      <c r="V46" s="515">
        <v>2.4241542465105277</v>
      </c>
      <c r="W46" s="515">
        <v>2.307197549770291</v>
      </c>
      <c r="X46" s="515">
        <v>2.5406994424733904</v>
      </c>
      <c r="Y46" s="515">
        <v>2.2913803872579637</v>
      </c>
      <c r="Z46" s="515">
        <v>2.8039700184208858</v>
      </c>
      <c r="AA46" s="515">
        <v>2.9521635434412259</v>
      </c>
      <c r="AB46" s="515">
        <v>2.5000121226815368</v>
      </c>
      <c r="AC46" s="515">
        <v>3.2010967317394163</v>
      </c>
      <c r="AD46" s="515">
        <v>2.6567489114658924</v>
      </c>
      <c r="AE46" s="515">
        <v>2.5134405144694529</v>
      </c>
      <c r="AF46" s="515">
        <v>3.1457031249999998</v>
      </c>
      <c r="AG46" s="515">
        <v>3.2390604026845637</v>
      </c>
      <c r="AH46" s="515">
        <v>3.472240036646816</v>
      </c>
      <c r="AI46" s="515">
        <v>3.3483870967741938</v>
      </c>
      <c r="AJ46" s="515">
        <v>3.3177478580171358</v>
      </c>
      <c r="AK46" s="515">
        <v>3.6247171945701355</v>
      </c>
      <c r="AL46" s="231">
        <v>26</v>
      </c>
    </row>
    <row r="47" spans="1:38" ht="8.25" customHeight="1" x14ac:dyDescent="0.2">
      <c r="A47" s="227"/>
      <c r="B47" s="454"/>
      <c r="C47" s="454"/>
      <c r="D47" s="454"/>
      <c r="E47" s="454"/>
      <c r="F47" s="454"/>
      <c r="G47" s="454"/>
      <c r="H47" s="454"/>
      <c r="I47" s="454"/>
      <c r="J47" s="454"/>
      <c r="K47" s="454"/>
      <c r="L47" s="213"/>
      <c r="M47" s="213"/>
      <c r="N47" s="213"/>
      <c r="O47" s="213"/>
      <c r="P47" s="213"/>
      <c r="Q47" s="227"/>
      <c r="R47" s="227"/>
      <c r="S47" s="454"/>
      <c r="T47" s="213"/>
      <c r="U47" s="213"/>
      <c r="V47" s="213"/>
      <c r="W47" s="213"/>
      <c r="X47" s="213"/>
      <c r="Y47" s="213"/>
      <c r="Z47" s="518"/>
      <c r="AA47" s="518"/>
      <c r="AB47" s="518"/>
      <c r="AC47" s="518"/>
      <c r="AD47" s="518"/>
      <c r="AE47" s="518"/>
      <c r="AF47" s="518"/>
      <c r="AG47" s="518"/>
      <c r="AH47" s="518"/>
      <c r="AI47" s="518"/>
      <c r="AJ47" s="518"/>
      <c r="AK47" s="518"/>
      <c r="AL47" s="227"/>
    </row>
    <row r="48" spans="1:38" ht="19.5" customHeight="1" x14ac:dyDescent="0.2">
      <c r="A48" s="227"/>
      <c r="B48" s="519"/>
      <c r="C48" s="213"/>
      <c r="D48" s="520" t="s">
        <v>618</v>
      </c>
      <c r="E48" s="520"/>
      <c r="F48" s="520"/>
      <c r="G48" s="520" t="s">
        <v>800</v>
      </c>
      <c r="H48" s="520"/>
      <c r="I48" s="520"/>
      <c r="J48" s="520"/>
      <c r="K48" s="520"/>
      <c r="L48" s="520"/>
      <c r="M48" s="520"/>
      <c r="N48" s="520"/>
      <c r="O48" s="520"/>
      <c r="P48" s="213"/>
      <c r="Q48" s="227"/>
      <c r="R48" s="227"/>
      <c r="S48" s="519"/>
      <c r="T48" s="520"/>
      <c r="U48" s="520" t="s">
        <v>618</v>
      </c>
      <c r="V48" s="520"/>
      <c r="W48" s="520"/>
      <c r="X48" s="520"/>
      <c r="Y48" s="520"/>
      <c r="Z48" s="520"/>
      <c r="AA48" s="520"/>
      <c r="AB48" s="520" t="s">
        <v>800</v>
      </c>
      <c r="AC48" s="520"/>
      <c r="AD48" s="518"/>
      <c r="AE48" s="518"/>
      <c r="AF48" s="518"/>
      <c r="AG48" s="518"/>
      <c r="AH48" s="518"/>
      <c r="AI48" s="518"/>
      <c r="AJ48" s="518"/>
      <c r="AK48" s="518"/>
      <c r="AL48" s="227"/>
    </row>
    <row r="49" spans="1:38" ht="13.5" customHeight="1" x14ac:dyDescent="0.2">
      <c r="A49" s="227"/>
      <c r="B49" s="473"/>
      <c r="C49" s="473"/>
      <c r="D49" s="519" t="s">
        <v>801</v>
      </c>
      <c r="E49" s="473"/>
      <c r="F49" s="473"/>
      <c r="G49" s="473"/>
      <c r="H49" s="473"/>
      <c r="I49" s="473"/>
      <c r="J49" s="473"/>
      <c r="K49" s="473"/>
      <c r="L49" s="473"/>
      <c r="M49" s="473"/>
      <c r="N49" s="473"/>
      <c r="O49" s="473"/>
      <c r="P49" s="521"/>
      <c r="Q49" s="227"/>
      <c r="R49" s="227"/>
      <c r="S49" s="473"/>
      <c r="T49" s="521"/>
      <c r="U49" s="519" t="s">
        <v>801</v>
      </c>
      <c r="V49" s="519"/>
      <c r="W49" s="519"/>
      <c r="X49" s="519"/>
      <c r="Y49" s="519"/>
      <c r="Z49" s="213"/>
      <c r="AA49" s="213"/>
      <c r="AB49" s="213"/>
      <c r="AC49" s="213"/>
      <c r="AD49" s="518"/>
      <c r="AE49" s="518"/>
      <c r="AF49" s="518"/>
      <c r="AG49" s="518"/>
      <c r="AH49" s="518"/>
      <c r="AI49" s="518"/>
      <c r="AJ49" s="518"/>
      <c r="AK49" s="518"/>
      <c r="AL49" s="227"/>
    </row>
    <row r="50" spans="1:38" ht="19.5" customHeight="1" x14ac:dyDescent="0.2">
      <c r="A50" s="383">
        <v>27</v>
      </c>
      <c r="B50" s="384" t="s">
        <v>389</v>
      </c>
      <c r="C50" s="385" t="s">
        <v>89</v>
      </c>
      <c r="D50" s="510">
        <v>801190</v>
      </c>
      <c r="E50" s="510">
        <v>88412</v>
      </c>
      <c r="F50" s="510">
        <v>41066</v>
      </c>
      <c r="G50" s="510">
        <v>47346</v>
      </c>
      <c r="H50" s="510">
        <v>135173</v>
      </c>
      <c r="I50" s="510">
        <v>85367</v>
      </c>
      <c r="J50" s="510">
        <v>27161</v>
      </c>
      <c r="K50" s="510">
        <v>22645</v>
      </c>
      <c r="L50" s="510">
        <v>43548</v>
      </c>
      <c r="M50" s="510">
        <v>24227</v>
      </c>
      <c r="N50" s="510">
        <v>7246</v>
      </c>
      <c r="O50" s="510">
        <v>16979</v>
      </c>
      <c r="P50" s="510">
        <v>67560</v>
      </c>
      <c r="Q50" s="517">
        <v>27</v>
      </c>
      <c r="R50" s="383">
        <v>27</v>
      </c>
      <c r="S50" s="384" t="s">
        <v>389</v>
      </c>
      <c r="T50" s="385" t="s">
        <v>89</v>
      </c>
      <c r="U50" s="510">
        <v>16305</v>
      </c>
      <c r="V50" s="510">
        <v>77241</v>
      </c>
      <c r="W50" s="510">
        <v>13019</v>
      </c>
      <c r="X50" s="510">
        <v>38852</v>
      </c>
      <c r="Y50" s="510">
        <v>25370</v>
      </c>
      <c r="Z50" s="510">
        <v>165193</v>
      </c>
      <c r="AA50" s="510">
        <v>43470</v>
      </c>
      <c r="AB50" s="510">
        <v>82193</v>
      </c>
      <c r="AC50" s="510">
        <v>39530</v>
      </c>
      <c r="AD50" s="510">
        <v>46033</v>
      </c>
      <c r="AE50" s="510">
        <v>29815</v>
      </c>
      <c r="AF50" s="510">
        <v>16218</v>
      </c>
      <c r="AG50" s="510">
        <v>10085</v>
      </c>
      <c r="AH50" s="510">
        <v>33665</v>
      </c>
      <c r="AI50" s="510">
        <v>21188</v>
      </c>
      <c r="AJ50" s="510">
        <v>27603</v>
      </c>
      <c r="AK50" s="510">
        <v>20732</v>
      </c>
      <c r="AL50" s="517">
        <v>27</v>
      </c>
    </row>
    <row r="51" spans="1:38" ht="10.5" customHeight="1" x14ac:dyDescent="0.2">
      <c r="A51" s="383"/>
      <c r="B51" s="384"/>
      <c r="C51" s="385"/>
      <c r="D51" s="383"/>
      <c r="E51" s="511"/>
      <c r="F51" s="511"/>
      <c r="G51" s="511"/>
      <c r="H51" s="511"/>
      <c r="I51" s="511"/>
      <c r="J51" s="511"/>
      <c r="K51" s="511"/>
      <c r="L51" s="511"/>
      <c r="M51" s="511"/>
      <c r="N51" s="511"/>
      <c r="O51" s="511"/>
      <c r="P51" s="511"/>
      <c r="Q51" s="517"/>
      <c r="R51" s="383"/>
      <c r="S51" s="384"/>
      <c r="T51" s="385"/>
      <c r="U51" s="511"/>
      <c r="V51" s="511"/>
      <c r="W51" s="511"/>
      <c r="X51" s="511"/>
      <c r="Y51" s="511"/>
      <c r="Z51" s="511"/>
      <c r="AA51" s="511"/>
      <c r="AB51" s="511"/>
      <c r="AC51" s="511"/>
      <c r="AD51" s="511"/>
      <c r="AE51" s="511"/>
      <c r="AF51" s="511"/>
      <c r="AG51" s="511"/>
      <c r="AH51" s="511"/>
      <c r="AI51" s="511"/>
      <c r="AJ51" s="511"/>
      <c r="AK51" s="511"/>
      <c r="AL51" s="517"/>
    </row>
    <row r="52" spans="1:38" ht="18" customHeight="1" x14ac:dyDescent="0.2">
      <c r="A52" s="227">
        <v>28</v>
      </c>
      <c r="B52" s="244" t="s">
        <v>789</v>
      </c>
      <c r="C52" s="230" t="s">
        <v>600</v>
      </c>
      <c r="D52" s="513">
        <v>46.899487013068061</v>
      </c>
      <c r="E52" s="513">
        <v>63.657648283038505</v>
      </c>
      <c r="F52" s="513">
        <v>67.143135440510392</v>
      </c>
      <c r="G52" s="513">
        <v>60.63447809741055</v>
      </c>
      <c r="H52" s="513">
        <v>46.436048619176908</v>
      </c>
      <c r="I52" s="513">
        <v>48.273923178745889</v>
      </c>
      <c r="J52" s="513">
        <v>41.563270866315669</v>
      </c>
      <c r="K52" s="513">
        <v>45.352174873040404</v>
      </c>
      <c r="L52" s="513">
        <v>21.19041058142739</v>
      </c>
      <c r="M52" s="513">
        <v>23.288067032649522</v>
      </c>
      <c r="N52" s="513">
        <v>48.095500966050238</v>
      </c>
      <c r="O52" s="513">
        <v>33.33529654278815</v>
      </c>
      <c r="P52" s="513">
        <v>57.112196566015392</v>
      </c>
      <c r="Q52" s="231">
        <v>28</v>
      </c>
      <c r="R52" s="227">
        <v>28</v>
      </c>
      <c r="S52" s="244" t="s">
        <v>789</v>
      </c>
      <c r="T52" s="230" t="s">
        <v>600</v>
      </c>
      <c r="U52" s="513">
        <v>29.536951855259126</v>
      </c>
      <c r="V52" s="513">
        <v>64.244377985784752</v>
      </c>
      <c r="W52" s="513">
        <v>67.678009063676171</v>
      </c>
      <c r="X52" s="513">
        <v>60.421599917636158</v>
      </c>
      <c r="Y52" s="513">
        <v>68.336618052818281</v>
      </c>
      <c r="Z52" s="513">
        <v>44.911709333930617</v>
      </c>
      <c r="AA52" s="513">
        <v>39.537612146307801</v>
      </c>
      <c r="AB52" s="513">
        <v>51.274439429148465</v>
      </c>
      <c r="AC52" s="513">
        <v>37.591702504427019</v>
      </c>
      <c r="AD52" s="513">
        <v>57.304542393500313</v>
      </c>
      <c r="AE52" s="513">
        <v>53.892336072446753</v>
      </c>
      <c r="AF52" s="513">
        <v>63.577506474287823</v>
      </c>
      <c r="AG52" s="513">
        <v>45.880019831432826</v>
      </c>
      <c r="AH52" s="513">
        <v>36.379028664785388</v>
      </c>
      <c r="AI52" s="513">
        <v>39.026807626958657</v>
      </c>
      <c r="AJ52" s="513">
        <v>25.736333007281821</v>
      </c>
      <c r="AK52" s="513">
        <v>33.031063090874014</v>
      </c>
      <c r="AL52" s="231">
        <v>28</v>
      </c>
    </row>
    <row r="53" spans="1:38" ht="18" customHeight="1" x14ac:dyDescent="0.2">
      <c r="A53" s="227">
        <v>29</v>
      </c>
      <c r="B53" s="244" t="s">
        <v>790</v>
      </c>
      <c r="C53" s="230" t="s">
        <v>600</v>
      </c>
      <c r="D53" s="513">
        <v>33.247045020531957</v>
      </c>
      <c r="E53" s="513">
        <v>25.22960684070036</v>
      </c>
      <c r="F53" s="513">
        <v>23.282033799249987</v>
      </c>
      <c r="G53" s="513">
        <v>26.918852701389767</v>
      </c>
      <c r="H53" s="513">
        <v>33.05541787191229</v>
      </c>
      <c r="I53" s="513">
        <v>32.288823550083755</v>
      </c>
      <c r="J53" s="513">
        <v>36.8579949191856</v>
      </c>
      <c r="K53" s="513">
        <v>31.384411569882975</v>
      </c>
      <c r="L53" s="513">
        <v>32.474510884541196</v>
      </c>
      <c r="M53" s="513">
        <v>34.907334791761258</v>
      </c>
      <c r="N53" s="513">
        <v>37.496549820590666</v>
      </c>
      <c r="O53" s="513">
        <v>44.443135638141236</v>
      </c>
      <c r="P53" s="513">
        <v>29.869745411486086</v>
      </c>
      <c r="Q53" s="231">
        <v>29</v>
      </c>
      <c r="R53" s="227">
        <v>29</v>
      </c>
      <c r="S53" s="244" t="s">
        <v>790</v>
      </c>
      <c r="T53" s="230" t="s">
        <v>600</v>
      </c>
      <c r="U53" s="513">
        <v>41.085556577736895</v>
      </c>
      <c r="V53" s="513">
        <v>27.609689154723526</v>
      </c>
      <c r="W53" s="513">
        <v>25.155541900299561</v>
      </c>
      <c r="X53" s="513">
        <v>30.713991557706166</v>
      </c>
      <c r="Y53" s="513">
        <v>24.115096570752858</v>
      </c>
      <c r="Z53" s="513">
        <v>37.816372364446437</v>
      </c>
      <c r="AA53" s="513">
        <v>42.456866804692893</v>
      </c>
      <c r="AB53" s="513">
        <v>37.158882143248206</v>
      </c>
      <c r="AC53" s="513">
        <v>34.080445231469767</v>
      </c>
      <c r="AD53" s="513">
        <v>25.225381791323613</v>
      </c>
      <c r="AE53" s="513">
        <v>27.476102632902901</v>
      </c>
      <c r="AF53" s="513">
        <v>21.087680355160931</v>
      </c>
      <c r="AG53" s="513">
        <v>43.103619236489834</v>
      </c>
      <c r="AH53" s="513">
        <v>31.947126095351251</v>
      </c>
      <c r="AI53" s="513">
        <v>39.144798942797806</v>
      </c>
      <c r="AJ53" s="513">
        <v>47.940441256385178</v>
      </c>
      <c r="AK53" s="513">
        <v>36.687246768280914</v>
      </c>
      <c r="AL53" s="231">
        <v>29</v>
      </c>
    </row>
    <row r="54" spans="1:38" ht="18" customHeight="1" x14ac:dyDescent="0.2">
      <c r="A54" s="227">
        <v>30</v>
      </c>
      <c r="B54" s="244" t="s">
        <v>791</v>
      </c>
      <c r="C54" s="230" t="s">
        <v>600</v>
      </c>
      <c r="D54" s="513">
        <v>12.420274841173754</v>
      </c>
      <c r="E54" s="513">
        <v>7.4774917432022807</v>
      </c>
      <c r="F54" s="513">
        <v>6.3312716115521361</v>
      </c>
      <c r="G54" s="513">
        <v>8.4716765935876328</v>
      </c>
      <c r="H54" s="513">
        <v>13.200861118714535</v>
      </c>
      <c r="I54" s="513">
        <v>12.234235711691872</v>
      </c>
      <c r="J54" s="513">
        <v>14.528183792938403</v>
      </c>
      <c r="K54" s="513">
        <v>15.25281519099139</v>
      </c>
      <c r="L54" s="513">
        <v>23.314503536327731</v>
      </c>
      <c r="M54" s="513">
        <v>21.022000247657573</v>
      </c>
      <c r="N54" s="513">
        <v>9.136075075903948</v>
      </c>
      <c r="O54" s="513">
        <v>14.918428647152366</v>
      </c>
      <c r="P54" s="513">
        <v>8.6989342806394312</v>
      </c>
      <c r="Q54" s="231">
        <v>30</v>
      </c>
      <c r="R54" s="227">
        <v>30</v>
      </c>
      <c r="S54" s="244" t="s">
        <v>791</v>
      </c>
      <c r="T54" s="230" t="s">
        <v>600</v>
      </c>
      <c r="U54" s="513">
        <v>18.141674333026678</v>
      </c>
      <c r="V54" s="513">
        <v>5.9437345451249985</v>
      </c>
      <c r="W54" s="513">
        <v>5.0695137875412861</v>
      </c>
      <c r="X54" s="513">
        <v>6.6199938227118293</v>
      </c>
      <c r="Y54" s="513">
        <v>5.35672053606622</v>
      </c>
      <c r="Z54" s="513">
        <v>11.672407426464803</v>
      </c>
      <c r="AA54" s="513">
        <v>12.661605705083968</v>
      </c>
      <c r="AB54" s="513">
        <v>8.4471913666613947</v>
      </c>
      <c r="AC54" s="513">
        <v>17.290665317480393</v>
      </c>
      <c r="AD54" s="513">
        <v>10.994286707362109</v>
      </c>
      <c r="AE54" s="513">
        <v>11.953714573201408</v>
      </c>
      <c r="AF54" s="513">
        <v>9.2304846466888648</v>
      </c>
      <c r="AG54" s="513">
        <v>8.6960832920178479</v>
      </c>
      <c r="AH54" s="513">
        <v>17.463240754492794</v>
      </c>
      <c r="AI54" s="513">
        <v>14.5506890692845</v>
      </c>
      <c r="AJ54" s="513">
        <v>18.968952650074268</v>
      </c>
      <c r="AK54" s="513">
        <v>18.18444916071773</v>
      </c>
      <c r="AL54" s="231">
        <v>30</v>
      </c>
    </row>
    <row r="55" spans="1:38" ht="18" customHeight="1" x14ac:dyDescent="0.2">
      <c r="A55" s="227">
        <v>31</v>
      </c>
      <c r="B55" s="244" t="s">
        <v>792</v>
      </c>
      <c r="C55" s="230" t="s">
        <v>600</v>
      </c>
      <c r="D55" s="513">
        <v>6.5919444825821589</v>
      </c>
      <c r="E55" s="513">
        <v>3.0810297244717915</v>
      </c>
      <c r="F55" s="513">
        <v>2.7248818974333999</v>
      </c>
      <c r="G55" s="513">
        <v>3.389937903941199</v>
      </c>
      <c r="H55" s="513">
        <v>6.405125283895452</v>
      </c>
      <c r="I55" s="513">
        <v>6.291658369159042</v>
      </c>
      <c r="J55" s="513">
        <v>6.2221567688965802</v>
      </c>
      <c r="K55" s="513">
        <v>7.0523294325458163</v>
      </c>
      <c r="L55" s="513">
        <v>20.903370992927346</v>
      </c>
      <c r="M55" s="513">
        <v>18.82197548190036</v>
      </c>
      <c r="N55" s="513">
        <v>4.1402152911951422</v>
      </c>
      <c r="O55" s="513">
        <v>6.6847281936509813</v>
      </c>
      <c r="P55" s="513">
        <v>3.7773830669034933</v>
      </c>
      <c r="Q55" s="231">
        <v>31</v>
      </c>
      <c r="R55" s="227">
        <v>31</v>
      </c>
      <c r="S55" s="244" t="s">
        <v>792</v>
      </c>
      <c r="T55" s="230" t="s">
        <v>600</v>
      </c>
      <c r="U55" s="513">
        <v>9.8190739037105175</v>
      </c>
      <c r="V55" s="513">
        <v>1.8681788169495475</v>
      </c>
      <c r="W55" s="513">
        <v>1.705200092172978</v>
      </c>
      <c r="X55" s="513">
        <v>1.907237722639761</v>
      </c>
      <c r="Y55" s="513">
        <v>1.8919984233346472</v>
      </c>
      <c r="Z55" s="513">
        <v>5.0086868087630831</v>
      </c>
      <c r="AA55" s="513">
        <v>4.7458017023234413</v>
      </c>
      <c r="AB55" s="513">
        <v>2.7690922584648328</v>
      </c>
      <c r="AC55" s="513">
        <v>9.9544649633189977</v>
      </c>
      <c r="AD55" s="513">
        <v>5.8219103686485782</v>
      </c>
      <c r="AE55" s="513">
        <v>6.0875398289451619</v>
      </c>
      <c r="AF55" s="513">
        <v>5.3335799728696509</v>
      </c>
      <c r="AG55" s="513">
        <v>2.0922161626177491</v>
      </c>
      <c r="AH55" s="513">
        <v>12.261993167978613</v>
      </c>
      <c r="AI55" s="513">
        <v>6.5650368132905426</v>
      </c>
      <c r="AJ55" s="513">
        <v>6.7239068217222764</v>
      </c>
      <c r="AK55" s="513">
        <v>10.601967972216862</v>
      </c>
      <c r="AL55" s="231">
        <v>31</v>
      </c>
    </row>
    <row r="56" spans="1:38" ht="18" customHeight="1" x14ac:dyDescent="0.2">
      <c r="A56" s="227">
        <v>32</v>
      </c>
      <c r="B56" s="244" t="s">
        <v>793</v>
      </c>
      <c r="C56" s="230" t="s">
        <v>600</v>
      </c>
      <c r="D56" s="513">
        <v>0.71718319000486774</v>
      </c>
      <c r="E56" s="513">
        <v>0.46713115866624444</v>
      </c>
      <c r="F56" s="513">
        <v>0.43344859494472315</v>
      </c>
      <c r="G56" s="513">
        <v>0.49634604824061168</v>
      </c>
      <c r="H56" s="513">
        <v>0.77678234558676662</v>
      </c>
      <c r="I56" s="513">
        <v>0.80358920894490848</v>
      </c>
      <c r="J56" s="513">
        <v>0.65903317256360228</v>
      </c>
      <c r="K56" s="513">
        <v>0.81695738573636567</v>
      </c>
      <c r="L56" s="513">
        <v>1.8829797005603013</v>
      </c>
      <c r="M56" s="513">
        <v>1.7418582573162176</v>
      </c>
      <c r="N56" s="513">
        <v>0.883245928788297</v>
      </c>
      <c r="O56" s="513">
        <v>0.53595618116496846</v>
      </c>
      <c r="P56" s="513">
        <v>0.44552989934872705</v>
      </c>
      <c r="Q56" s="231">
        <v>32</v>
      </c>
      <c r="R56" s="227">
        <v>32</v>
      </c>
      <c r="S56" s="244" t="s">
        <v>793</v>
      </c>
      <c r="T56" s="230" t="s">
        <v>600</v>
      </c>
      <c r="U56" s="513">
        <v>1.2511499540018398</v>
      </c>
      <c r="V56" s="513">
        <v>0.22785826180396421</v>
      </c>
      <c r="W56" s="513">
        <v>0.27651893386588827</v>
      </c>
      <c r="X56" s="513">
        <v>0.24451765674868733</v>
      </c>
      <c r="Y56" s="513">
        <v>0.17737485218762317</v>
      </c>
      <c r="Z56" s="513">
        <v>0.49759977723027005</v>
      </c>
      <c r="AA56" s="513">
        <v>0.49459397285484247</v>
      </c>
      <c r="AB56" s="513">
        <v>0.27131264219580742</v>
      </c>
      <c r="AC56" s="513">
        <v>0.97141411586137116</v>
      </c>
      <c r="AD56" s="513">
        <v>0.48660743379749305</v>
      </c>
      <c r="AE56" s="513">
        <v>0.40919000503102465</v>
      </c>
      <c r="AF56" s="513">
        <v>0.62893081761006298</v>
      </c>
      <c r="AG56" s="513">
        <v>0.10907288051561724</v>
      </c>
      <c r="AH56" s="513">
        <v>1.7466211198574186</v>
      </c>
      <c r="AI56" s="513">
        <v>0.56163866339437418</v>
      </c>
      <c r="AJ56" s="513">
        <v>0.57240155055609898</v>
      </c>
      <c r="AK56" s="513">
        <v>1.3650395523827898</v>
      </c>
      <c r="AL56" s="231">
        <v>32</v>
      </c>
    </row>
    <row r="57" spans="1:38" ht="18" customHeight="1" x14ac:dyDescent="0.2">
      <c r="A57" s="227">
        <v>33</v>
      </c>
      <c r="B57" s="244" t="s">
        <v>794</v>
      </c>
      <c r="C57" s="230" t="s">
        <v>600</v>
      </c>
      <c r="D57" s="513">
        <v>8.961669516594066E-2</v>
      </c>
      <c r="E57" s="513">
        <v>6.6733022666606343E-2</v>
      </c>
      <c r="F57" s="513">
        <v>5.8442507183558173E-2</v>
      </c>
      <c r="G57" s="513">
        <v>7.3923879525197481E-2</v>
      </c>
      <c r="H57" s="513">
        <v>8.6555747079668274E-2</v>
      </c>
      <c r="I57" s="513">
        <v>7.1456183302681359E-2</v>
      </c>
      <c r="J57" s="513">
        <v>0.12517948529141049</v>
      </c>
      <c r="K57" s="513">
        <v>9.7151689114594833E-2</v>
      </c>
      <c r="L57" s="513">
        <v>0.16074216956002571</v>
      </c>
      <c r="M57" s="513">
        <v>0.14859454327816071</v>
      </c>
      <c r="N57" s="513">
        <v>0.20701076455975709</v>
      </c>
      <c r="O57" s="513">
        <v>6.4785912008952243E-2</v>
      </c>
      <c r="P57" s="513">
        <v>6.8087625814091182E-2</v>
      </c>
      <c r="Q57" s="231">
        <v>33</v>
      </c>
      <c r="R57" s="227">
        <v>33</v>
      </c>
      <c r="S57" s="244" t="s">
        <v>794</v>
      </c>
      <c r="T57" s="230" t="s">
        <v>600</v>
      </c>
      <c r="U57" s="513">
        <v>0.11039558417663294</v>
      </c>
      <c r="V57" s="513">
        <v>7.2500356028534066E-2</v>
      </c>
      <c r="W57" s="513">
        <v>8.4491896459021429E-2</v>
      </c>
      <c r="X57" s="513">
        <v>5.9199011633892726E-2</v>
      </c>
      <c r="Y57" s="513">
        <v>8.6716594402838007E-2</v>
      </c>
      <c r="Z57" s="513">
        <v>6.9615540610074272E-2</v>
      </c>
      <c r="AA57" s="513">
        <v>8.0515297906602251E-2</v>
      </c>
      <c r="AB57" s="513">
        <v>5.5965836506758487E-2</v>
      </c>
      <c r="AC57" s="513">
        <v>8.6010624841892244E-2</v>
      </c>
      <c r="AD57" s="513">
        <v>0.13468598614037755</v>
      </c>
      <c r="AE57" s="513">
        <v>0.1442227066912628</v>
      </c>
      <c r="AF57" s="513">
        <v>0.11715377975089407</v>
      </c>
      <c r="AG57" s="513">
        <v>7.932573128408528E-2</v>
      </c>
      <c r="AH57" s="513">
        <v>0.15446309223228874</v>
      </c>
      <c r="AI57" s="513">
        <v>0.10855201057202191</v>
      </c>
      <c r="AJ57" s="513">
        <v>3.9850740861500561E-2</v>
      </c>
      <c r="AK57" s="513">
        <v>9.1645765000964691E-2</v>
      </c>
      <c r="AL57" s="231">
        <v>33</v>
      </c>
    </row>
    <row r="58" spans="1:38" ht="18" customHeight="1" x14ac:dyDescent="0.2">
      <c r="A58" s="227">
        <v>34</v>
      </c>
      <c r="B58" s="244" t="s">
        <v>795</v>
      </c>
      <c r="C58" s="230" t="s">
        <v>600</v>
      </c>
      <c r="D58" s="513">
        <v>1.4603277624533506E-2</v>
      </c>
      <c r="E58" s="513">
        <v>6.7864090847396287E-3</v>
      </c>
      <c r="F58" s="513">
        <v>4.8702089319631811E-3</v>
      </c>
      <c r="G58" s="513">
        <v>8.4484433743082839E-3</v>
      </c>
      <c r="H58" s="513">
        <v>2.2933574012561679E-2</v>
      </c>
      <c r="I58" s="513">
        <v>1.9914018297468576E-2</v>
      </c>
      <c r="J58" s="513">
        <v>2.9453996539155404E-2</v>
      </c>
      <c r="K58" s="513">
        <v>2.6495915213071319E-2</v>
      </c>
      <c r="L58" s="513">
        <v>2.525948378800404E-2</v>
      </c>
      <c r="M58" s="513">
        <v>5.3659140628224709E-2</v>
      </c>
      <c r="N58" s="513">
        <v>0</v>
      </c>
      <c r="O58" s="513">
        <v>1.1779256728900405E-2</v>
      </c>
      <c r="P58" s="513">
        <v>1.4801657785671994E-2</v>
      </c>
      <c r="Q58" s="231">
        <v>34</v>
      </c>
      <c r="R58" s="227">
        <v>34</v>
      </c>
      <c r="S58" s="244" t="s">
        <v>795</v>
      </c>
      <c r="T58" s="230" t="s">
        <v>600</v>
      </c>
      <c r="U58" s="513">
        <v>6.1330880098129405E-3</v>
      </c>
      <c r="V58" s="513">
        <v>7.7678952887715071E-3</v>
      </c>
      <c r="W58" s="513">
        <v>0</v>
      </c>
      <c r="X58" s="513">
        <v>1.2869350355194068E-2</v>
      </c>
      <c r="Y58" s="513">
        <v>3.941663381947182E-3</v>
      </c>
      <c r="Z58" s="513">
        <v>6.6588777974853656E-3</v>
      </c>
      <c r="AA58" s="513">
        <v>4.6008741660915576E-3</v>
      </c>
      <c r="AB58" s="513">
        <v>7.2998917182728459E-3</v>
      </c>
      <c r="AC58" s="513">
        <v>7.5891727801669622E-3</v>
      </c>
      <c r="AD58" s="513">
        <v>1.3034127691004279E-2</v>
      </c>
      <c r="AE58" s="513">
        <v>1.6770082173402649E-2</v>
      </c>
      <c r="AF58" s="513">
        <v>6.1659884079417939E-3</v>
      </c>
      <c r="AG58" s="513">
        <v>1.983143282102132E-2</v>
      </c>
      <c r="AH58" s="513">
        <v>3.2674884895291849E-2</v>
      </c>
      <c r="AI58" s="513">
        <v>9.4393052671323391E-3</v>
      </c>
      <c r="AJ58" s="513">
        <v>7.2455892475455572E-3</v>
      </c>
      <c r="AK58" s="513">
        <v>1.4470383947520741E-2</v>
      </c>
      <c r="AL58" s="231">
        <v>34</v>
      </c>
    </row>
    <row r="59" spans="1:38" ht="18" customHeight="1" x14ac:dyDescent="0.2">
      <c r="A59" s="227">
        <v>35</v>
      </c>
      <c r="B59" s="244" t="s">
        <v>796</v>
      </c>
      <c r="C59" s="230" t="s">
        <v>600</v>
      </c>
      <c r="D59" s="513">
        <v>1.273106254446511E-2</v>
      </c>
      <c r="E59" s="513">
        <v>7.9174772655295662E-3</v>
      </c>
      <c r="F59" s="513">
        <v>1.4610626795889543E-2</v>
      </c>
      <c r="G59" s="513">
        <v>2.112110843577071E-3</v>
      </c>
      <c r="H59" s="513">
        <v>1.0357097941156888E-2</v>
      </c>
      <c r="I59" s="513">
        <v>9.3713027282205062E-3</v>
      </c>
      <c r="J59" s="513">
        <v>1.1045248702183277E-2</v>
      </c>
      <c r="K59" s="513">
        <v>1.324795760653566E-2</v>
      </c>
      <c r="L59" s="513">
        <v>3.4444750620005515E-2</v>
      </c>
      <c r="M59" s="513">
        <v>1.2382878606513395E-2</v>
      </c>
      <c r="N59" s="513">
        <v>1.3800717637317141E-2</v>
      </c>
      <c r="O59" s="513">
        <v>0</v>
      </c>
      <c r="P59" s="513">
        <v>8.8809946714031966E-3</v>
      </c>
      <c r="Q59" s="231">
        <v>35</v>
      </c>
      <c r="R59" s="227">
        <v>35</v>
      </c>
      <c r="S59" s="244" t="s">
        <v>796</v>
      </c>
      <c r="T59" s="230" t="s">
        <v>600</v>
      </c>
      <c r="U59" s="513">
        <v>4.2931616068690587E-2</v>
      </c>
      <c r="V59" s="513">
        <v>1.8125089007133516E-2</v>
      </c>
      <c r="W59" s="513">
        <v>1.5362162992549352E-2</v>
      </c>
      <c r="X59" s="513">
        <v>1.5443220426232885E-2</v>
      </c>
      <c r="Y59" s="513">
        <v>2.3649980291683092E-2</v>
      </c>
      <c r="Z59" s="513">
        <v>1.3317755594970731E-2</v>
      </c>
      <c r="AA59" s="513">
        <v>1.3802622498274674E-2</v>
      </c>
      <c r="AB59" s="513">
        <v>1.338313481683355E-2</v>
      </c>
      <c r="AC59" s="513">
        <v>1.2648621300278268E-2</v>
      </c>
      <c r="AD59" s="513">
        <v>6.5170638455021397E-3</v>
      </c>
      <c r="AE59" s="513">
        <v>1.0062049304041591E-2</v>
      </c>
      <c r="AF59" s="513">
        <v>0</v>
      </c>
      <c r="AG59" s="513">
        <v>0</v>
      </c>
      <c r="AH59" s="513">
        <v>5.9408881627803362E-3</v>
      </c>
      <c r="AI59" s="513">
        <v>9.4393052671323391E-3</v>
      </c>
      <c r="AJ59" s="513">
        <v>7.2455892475455572E-3</v>
      </c>
      <c r="AK59" s="513">
        <v>1.9293845263360986E-2</v>
      </c>
      <c r="AL59" s="231">
        <v>35</v>
      </c>
    </row>
    <row r="60" spans="1:38" ht="18" customHeight="1" x14ac:dyDescent="0.2">
      <c r="A60" s="227">
        <v>36</v>
      </c>
      <c r="B60" s="244" t="s">
        <v>608</v>
      </c>
      <c r="C60" s="230" t="s">
        <v>600</v>
      </c>
      <c r="D60" s="513">
        <v>7.1144173042599138E-3</v>
      </c>
      <c r="E60" s="513">
        <v>5.6553409039496903E-3</v>
      </c>
      <c r="F60" s="513">
        <v>7.3053133979447717E-3</v>
      </c>
      <c r="G60" s="513">
        <v>4.224221687154142E-3</v>
      </c>
      <c r="H60" s="513">
        <v>5.9183416806610793E-3</v>
      </c>
      <c r="I60" s="513">
        <v>7.0284770461653805E-3</v>
      </c>
      <c r="J60" s="513">
        <v>3.6817495673944255E-3</v>
      </c>
      <c r="K60" s="513">
        <v>4.4159858688452196E-3</v>
      </c>
      <c r="L60" s="513">
        <v>1.3777900248002206E-2</v>
      </c>
      <c r="M60" s="513">
        <v>4.127626202171132E-3</v>
      </c>
      <c r="N60" s="513">
        <v>2.7601435274634281E-2</v>
      </c>
      <c r="O60" s="513">
        <v>5.8896283644502027E-3</v>
      </c>
      <c r="P60" s="513">
        <v>4.4404973357015983E-3</v>
      </c>
      <c r="Q60" s="231">
        <v>36</v>
      </c>
      <c r="R60" s="227">
        <v>36</v>
      </c>
      <c r="S60" s="244" t="s">
        <v>608</v>
      </c>
      <c r="T60" s="230" t="s">
        <v>600</v>
      </c>
      <c r="U60" s="513">
        <v>6.1330880098129405E-3</v>
      </c>
      <c r="V60" s="513">
        <v>7.7678952887715071E-3</v>
      </c>
      <c r="W60" s="513">
        <v>1.5362162992549352E-2</v>
      </c>
      <c r="X60" s="513">
        <v>5.1477401420776279E-3</v>
      </c>
      <c r="Y60" s="513">
        <v>7.883326763894364E-3</v>
      </c>
      <c r="Z60" s="513">
        <v>3.6321151622647446E-3</v>
      </c>
      <c r="AA60" s="513">
        <v>4.6008741660915576E-3</v>
      </c>
      <c r="AB60" s="513">
        <v>2.4332972394242817E-3</v>
      </c>
      <c r="AC60" s="513">
        <v>5.0594485201113076E-3</v>
      </c>
      <c r="AD60" s="513">
        <v>1.3034127691004279E-2</v>
      </c>
      <c r="AE60" s="513">
        <v>1.0062049304041591E-2</v>
      </c>
      <c r="AF60" s="513">
        <v>1.849796522382538E-2</v>
      </c>
      <c r="AG60" s="513">
        <v>1.983143282102132E-2</v>
      </c>
      <c r="AH60" s="513">
        <v>8.9113322441705042E-3</v>
      </c>
      <c r="AI60" s="513">
        <v>2.3598263167830848E-2</v>
      </c>
      <c r="AJ60" s="513">
        <v>3.6227946237727786E-3</v>
      </c>
      <c r="AK60" s="513">
        <v>4.8234613158402466E-3</v>
      </c>
      <c r="AL60" s="231">
        <v>36</v>
      </c>
    </row>
    <row r="61" spans="1:38" ht="21" customHeight="1" x14ac:dyDescent="0.2">
      <c r="A61" s="227">
        <v>37</v>
      </c>
      <c r="B61" s="244" t="s">
        <v>609</v>
      </c>
      <c r="C61" s="230" t="s">
        <v>610</v>
      </c>
      <c r="D61" s="515">
        <v>1.3386628639898153</v>
      </c>
      <c r="E61" s="515">
        <v>0.9238067230692667</v>
      </c>
      <c r="F61" s="515">
        <v>0.92149710222568537</v>
      </c>
      <c r="G61" s="515">
        <v>1.0193574958813838</v>
      </c>
      <c r="H61" s="515">
        <v>1.4135648391320752</v>
      </c>
      <c r="I61" s="515">
        <v>1.312491946536718</v>
      </c>
      <c r="J61" s="515">
        <v>1.4142557343249511</v>
      </c>
      <c r="K61" s="515">
        <v>1.4125855597262087</v>
      </c>
      <c r="L61" s="515">
        <v>2.1984339120051439</v>
      </c>
      <c r="M61" s="515">
        <v>2.114054567218393</v>
      </c>
      <c r="N61" s="515">
        <v>1.3072591774772289</v>
      </c>
      <c r="O61" s="515">
        <v>1.4720596030390483</v>
      </c>
      <c r="P61" s="515">
        <v>1.1099407933688574</v>
      </c>
      <c r="Q61" s="231">
        <v>37</v>
      </c>
      <c r="R61" s="227">
        <v>37</v>
      </c>
      <c r="S61" s="244" t="s">
        <v>609</v>
      </c>
      <c r="T61" s="230" t="s">
        <v>610</v>
      </c>
      <c r="U61" s="515">
        <v>1.7170745170193191</v>
      </c>
      <c r="V61" s="515">
        <v>0.90000000000000013</v>
      </c>
      <c r="W61" s="515">
        <v>0.89277210231200554</v>
      </c>
      <c r="X61" s="515">
        <v>0.99247400391228247</v>
      </c>
      <c r="Y61" s="515">
        <v>0.80673630271974761</v>
      </c>
      <c r="Z61" s="515">
        <v>1.3153692953091232</v>
      </c>
      <c r="AA61" s="515">
        <v>1.4099332873245916</v>
      </c>
      <c r="AB61" s="515">
        <v>1.1150158772644874</v>
      </c>
      <c r="AC61" s="515">
        <v>1.6110801922590439</v>
      </c>
      <c r="AD61" s="515">
        <v>1.1074967957769426</v>
      </c>
      <c r="AE61" s="515">
        <v>1.2</v>
      </c>
      <c r="AF61" s="515">
        <v>1.0235479097299298</v>
      </c>
      <c r="AG61" s="515">
        <v>1.1941398116013882</v>
      </c>
      <c r="AH61" s="515">
        <v>1.6893658101886233</v>
      </c>
      <c r="AI61" s="515">
        <v>1.494355295450255</v>
      </c>
      <c r="AJ61" s="515">
        <v>1.6042676520668042</v>
      </c>
      <c r="AK61" s="515">
        <v>1.6910476557978003</v>
      </c>
      <c r="AL61" s="231">
        <v>37</v>
      </c>
    </row>
    <row r="62" spans="1:38" ht="19.5" customHeight="1" x14ac:dyDescent="0.2">
      <c r="A62" s="227"/>
      <c r="B62" s="387"/>
      <c r="C62" s="222"/>
      <c r="D62" s="207"/>
      <c r="E62" s="411"/>
      <c r="F62" s="411"/>
      <c r="G62" s="411"/>
      <c r="H62" s="411"/>
      <c r="I62" s="411"/>
      <c r="J62" s="411"/>
      <c r="K62" s="411"/>
      <c r="L62" s="411"/>
      <c r="M62" s="411"/>
      <c r="N62" s="411"/>
      <c r="O62" s="411"/>
      <c r="P62" s="412"/>
      <c r="Q62" s="227"/>
      <c r="R62" s="227"/>
      <c r="S62" s="387"/>
      <c r="T62" s="222"/>
      <c r="U62" s="411"/>
      <c r="V62" s="411"/>
      <c r="W62" s="411"/>
      <c r="X62" s="411"/>
      <c r="Y62" s="411"/>
      <c r="Z62" s="411"/>
      <c r="AA62" s="411"/>
      <c r="AB62" s="411"/>
      <c r="AC62" s="411"/>
      <c r="AD62" s="411"/>
      <c r="AE62" s="411"/>
      <c r="AF62" s="411"/>
      <c r="AG62" s="411"/>
      <c r="AH62" s="411"/>
      <c r="AI62" s="411"/>
      <c r="AJ62" s="411"/>
      <c r="AK62" s="412"/>
      <c r="AL62" s="227"/>
    </row>
    <row r="63" spans="1:38" ht="18" customHeight="1" x14ac:dyDescent="0.2">
      <c r="A63" s="227">
        <v>38</v>
      </c>
      <c r="B63" s="244" t="s">
        <v>611</v>
      </c>
      <c r="C63" s="230" t="s">
        <v>89</v>
      </c>
      <c r="D63" s="510">
        <v>50757</v>
      </c>
      <c r="E63" s="516">
        <v>3595</v>
      </c>
      <c r="F63" s="516">
        <v>1137</v>
      </c>
      <c r="G63" s="516">
        <v>2458</v>
      </c>
      <c r="H63" s="516">
        <v>6191</v>
      </c>
      <c r="I63" s="516">
        <v>3416</v>
      </c>
      <c r="J63" s="516">
        <v>1512</v>
      </c>
      <c r="K63" s="516">
        <v>1263</v>
      </c>
      <c r="L63" s="516">
        <v>2536</v>
      </c>
      <c r="M63" s="516">
        <v>2231</v>
      </c>
      <c r="N63" s="516">
        <v>266</v>
      </c>
      <c r="O63" s="516">
        <v>1197</v>
      </c>
      <c r="P63" s="516">
        <v>3953</v>
      </c>
      <c r="Q63" s="231">
        <v>38</v>
      </c>
      <c r="R63" s="227">
        <v>38</v>
      </c>
      <c r="S63" s="244" t="s">
        <v>611</v>
      </c>
      <c r="T63" s="230" t="s">
        <v>89</v>
      </c>
      <c r="U63" s="516">
        <v>1119</v>
      </c>
      <c r="V63" s="516">
        <v>4227</v>
      </c>
      <c r="W63" s="516">
        <v>653</v>
      </c>
      <c r="X63" s="516">
        <v>1973</v>
      </c>
      <c r="Y63" s="516">
        <v>1601</v>
      </c>
      <c r="Z63" s="516">
        <v>15743</v>
      </c>
      <c r="AA63" s="516">
        <v>2935</v>
      </c>
      <c r="AB63" s="516">
        <v>8249</v>
      </c>
      <c r="AC63" s="516">
        <v>4559</v>
      </c>
      <c r="AD63" s="516">
        <v>2067</v>
      </c>
      <c r="AE63" s="516">
        <v>1555</v>
      </c>
      <c r="AF63" s="516">
        <v>512</v>
      </c>
      <c r="AG63" s="516">
        <v>745</v>
      </c>
      <c r="AH63" s="516">
        <v>2183</v>
      </c>
      <c r="AI63" s="516">
        <v>1302</v>
      </c>
      <c r="AJ63" s="516">
        <v>1634</v>
      </c>
      <c r="AK63" s="516">
        <v>1768</v>
      </c>
      <c r="AL63" s="231">
        <v>38</v>
      </c>
    </row>
    <row r="64" spans="1:38" ht="18" customHeight="1" x14ac:dyDescent="0.2">
      <c r="A64" s="227">
        <v>39</v>
      </c>
      <c r="B64" s="244" t="s">
        <v>609</v>
      </c>
      <c r="C64" s="230" t="s">
        <v>610</v>
      </c>
      <c r="D64" s="515">
        <v>1.3868313730125896</v>
      </c>
      <c r="E64" s="515">
        <v>0.92904033379694018</v>
      </c>
      <c r="F64" s="515">
        <v>0.93570800351802996</v>
      </c>
      <c r="G64" s="515">
        <v>0.92477624084621635</v>
      </c>
      <c r="H64" s="515">
        <v>1.5126958488127928</v>
      </c>
      <c r="I64" s="515">
        <v>1.4261124121779858</v>
      </c>
      <c r="J64" s="515">
        <v>1.7060846560846561</v>
      </c>
      <c r="K64" s="515">
        <v>1.3814726840855107</v>
      </c>
      <c r="L64" s="515">
        <v>2</v>
      </c>
      <c r="M64" s="515">
        <v>2.1813088301210222</v>
      </c>
      <c r="N64" s="515">
        <v>1.5157894736842106</v>
      </c>
      <c r="O64" s="515">
        <v>1.3</v>
      </c>
      <c r="P64" s="515">
        <v>1.1298507462686567</v>
      </c>
      <c r="Q64" s="231">
        <v>39</v>
      </c>
      <c r="R64" s="227">
        <v>39</v>
      </c>
      <c r="S64" s="244" t="s">
        <v>609</v>
      </c>
      <c r="T64" s="230" t="s">
        <v>610</v>
      </c>
      <c r="U64" s="515">
        <v>1.7134048257372654</v>
      </c>
      <c r="V64" s="515">
        <v>0.98448071918618396</v>
      </c>
      <c r="W64" s="515">
        <v>0.96937212863705968</v>
      </c>
      <c r="X64" s="515">
        <v>1</v>
      </c>
      <c r="Y64" s="515">
        <v>0.88694565896314803</v>
      </c>
      <c r="Z64" s="515">
        <v>1.3189036397128884</v>
      </c>
      <c r="AA64" s="515">
        <v>1.3217376490630324</v>
      </c>
      <c r="AB64" s="515">
        <v>1.2181840223057339</v>
      </c>
      <c r="AC64" s="515">
        <v>1.5091906119763105</v>
      </c>
      <c r="AD64" s="515">
        <v>1.1738751814223514</v>
      </c>
      <c r="AE64" s="515">
        <v>1.1747909967845658</v>
      </c>
      <c r="AF64" s="515">
        <v>1.17109375</v>
      </c>
      <c r="AG64" s="515">
        <v>1.1702013422818791</v>
      </c>
      <c r="AH64" s="515">
        <v>1.6655519926706368</v>
      </c>
      <c r="AI64" s="515">
        <v>1.5788018433179722</v>
      </c>
      <c r="AJ64" s="515">
        <v>1.6090575275397796</v>
      </c>
      <c r="AK64" s="515">
        <v>1.766742081447964</v>
      </c>
      <c r="AL64" s="231">
        <v>39</v>
      </c>
    </row>
    <row r="65" spans="1:38" ht="18" customHeight="1" x14ac:dyDescent="0.2">
      <c r="A65" s="907"/>
      <c r="B65" s="907"/>
      <c r="C65" s="227"/>
      <c r="D65" s="227"/>
      <c r="E65" s="411"/>
      <c r="F65" s="411"/>
      <c r="G65" s="411"/>
      <c r="H65" s="411"/>
      <c r="I65" s="411"/>
      <c r="J65" s="411"/>
      <c r="K65" s="411"/>
      <c r="L65" s="411"/>
      <c r="M65" s="411"/>
      <c r="N65" s="411"/>
      <c r="O65" s="411"/>
      <c r="P65" s="411"/>
      <c r="Q65" s="411"/>
      <c r="R65" s="907"/>
      <c r="S65" s="907"/>
      <c r="T65" s="411"/>
      <c r="U65" s="411"/>
      <c r="V65" s="411"/>
      <c r="W65" s="411"/>
      <c r="X65" s="411"/>
      <c r="Y65" s="411"/>
      <c r="Z65" s="411"/>
      <c r="AA65" s="411"/>
      <c r="AB65" s="411"/>
      <c r="AC65" s="411"/>
      <c r="AD65" s="411"/>
      <c r="AE65" s="411"/>
      <c r="AF65" s="411"/>
      <c r="AG65" s="411"/>
      <c r="AH65" s="411"/>
      <c r="AI65" s="411"/>
      <c r="AJ65" s="411"/>
      <c r="AK65" s="411"/>
      <c r="AL65" s="227"/>
    </row>
    <row r="66" spans="1:38" ht="18" customHeight="1" x14ac:dyDescent="0.2">
      <c r="A66" s="331"/>
      <c r="B66" s="522"/>
      <c r="C66" s="227"/>
      <c r="D66" s="227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1"/>
      <c r="P66" s="411"/>
      <c r="Q66" s="411"/>
      <c r="R66" s="331"/>
      <c r="S66" s="522"/>
      <c r="T66" s="411"/>
      <c r="U66" s="411"/>
      <c r="V66" s="411"/>
      <c r="W66" s="411"/>
      <c r="X66" s="411"/>
      <c r="Y66" s="411"/>
      <c r="Z66" s="411"/>
      <c r="AA66" s="411"/>
      <c r="AB66" s="411"/>
      <c r="AC66" s="411"/>
      <c r="AD66" s="411"/>
      <c r="AE66" s="411"/>
      <c r="AF66" s="411"/>
      <c r="AG66" s="411"/>
      <c r="AH66" s="411"/>
      <c r="AI66" s="411"/>
      <c r="AJ66" s="411"/>
      <c r="AK66" s="411"/>
      <c r="AL66" s="227"/>
    </row>
    <row r="67" spans="1:38" ht="16.5" customHeight="1" x14ac:dyDescent="0.2">
      <c r="A67" s="522"/>
      <c r="B67" s="522"/>
      <c r="C67" s="227"/>
      <c r="D67" s="227"/>
      <c r="E67" s="411"/>
      <c r="F67" s="411"/>
      <c r="G67" s="411"/>
      <c r="H67" s="411"/>
      <c r="I67" s="411"/>
      <c r="J67" s="411"/>
      <c r="K67" s="411"/>
      <c r="L67" s="411"/>
      <c r="M67" s="411"/>
      <c r="N67" s="411"/>
      <c r="O67" s="411"/>
      <c r="P67" s="411"/>
      <c r="Q67" s="411"/>
      <c r="R67" s="522"/>
      <c r="S67" s="522"/>
      <c r="T67" s="411"/>
      <c r="U67" s="411"/>
      <c r="V67" s="411"/>
      <c r="W67" s="411"/>
      <c r="X67" s="411"/>
      <c r="Y67" s="411"/>
      <c r="Z67" s="411"/>
      <c r="AA67" s="411"/>
      <c r="AB67" s="411"/>
      <c r="AC67" s="411"/>
      <c r="AD67" s="411"/>
      <c r="AE67" s="411"/>
      <c r="AF67" s="411"/>
      <c r="AG67" s="411"/>
      <c r="AH67" s="411"/>
      <c r="AI67" s="411"/>
      <c r="AJ67" s="411"/>
      <c r="AK67" s="411"/>
      <c r="AL67" s="227"/>
    </row>
    <row r="68" spans="1:38" ht="10.5" customHeight="1" x14ac:dyDescent="0.2">
      <c r="A68" s="247"/>
      <c r="B68" s="244"/>
      <c r="C68" s="244"/>
      <c r="D68" s="244"/>
      <c r="E68" s="244"/>
      <c r="F68" s="244"/>
      <c r="G68" s="244"/>
      <c r="H68" s="244"/>
      <c r="I68" s="244"/>
      <c r="J68" s="244"/>
      <c r="K68" s="244"/>
      <c r="L68" s="207"/>
      <c r="M68" s="207"/>
      <c r="N68" s="207"/>
      <c r="O68" s="207"/>
      <c r="P68" s="207"/>
      <c r="Q68" s="207"/>
      <c r="R68" s="247"/>
      <c r="S68" s="244"/>
      <c r="T68" s="244"/>
      <c r="U68" s="244"/>
      <c r="V68" s="207"/>
      <c r="W68" s="207"/>
      <c r="X68" s="207"/>
      <c r="Y68" s="207"/>
      <c r="Z68" s="207"/>
      <c r="AA68" s="207"/>
      <c r="AB68" s="207"/>
      <c r="AC68" s="207"/>
      <c r="AD68" s="213"/>
      <c r="AE68" s="213"/>
      <c r="AF68" s="213"/>
      <c r="AG68" s="213"/>
      <c r="AH68" s="213"/>
      <c r="AI68" s="213"/>
      <c r="AJ68" s="213"/>
      <c r="AK68" s="375"/>
      <c r="AL68" s="227"/>
    </row>
    <row r="69" spans="1:38" ht="20.100000000000001" customHeight="1" x14ac:dyDescent="0.2">
      <c r="A69" s="247" t="s">
        <v>75</v>
      </c>
      <c r="B69" s="244"/>
      <c r="C69" s="244"/>
      <c r="D69" s="244"/>
      <c r="E69" s="537"/>
      <c r="F69" s="375"/>
      <c r="G69" s="247" t="s">
        <v>75</v>
      </c>
      <c r="H69" s="492"/>
      <c r="I69" s="492"/>
      <c r="J69" s="492"/>
      <c r="K69" s="492"/>
      <c r="L69" s="213"/>
      <c r="M69" s="213"/>
      <c r="N69" s="213"/>
      <c r="O69" s="214"/>
      <c r="P69" s="214"/>
      <c r="Q69" s="232"/>
      <c r="R69" s="247" t="s">
        <v>75</v>
      </c>
      <c r="S69" s="214"/>
      <c r="T69" s="214"/>
      <c r="U69" s="214"/>
      <c r="V69" s="492"/>
      <c r="W69" s="492"/>
      <c r="X69" s="492"/>
      <c r="Y69" s="492"/>
      <c r="Z69" s="492"/>
      <c r="AA69" s="375"/>
      <c r="AB69" s="247" t="s">
        <v>75</v>
      </c>
      <c r="AC69" s="492"/>
      <c r="AD69" s="492"/>
      <c r="AE69" s="492"/>
      <c r="AF69" s="416"/>
      <c r="AG69" s="380"/>
      <c r="AH69" s="495"/>
      <c r="AI69" s="495"/>
      <c r="AJ69" s="495"/>
      <c r="AK69" s="495"/>
      <c r="AL69" s="227"/>
    </row>
  </sheetData>
  <mergeCells count="52">
    <mergeCell ref="D31:F31"/>
    <mergeCell ref="A65:B65"/>
    <mergeCell ref="R65:S65"/>
    <mergeCell ref="AB9:AB11"/>
    <mergeCell ref="AC9:AC11"/>
    <mergeCell ref="P6:P11"/>
    <mergeCell ref="Q6:Q11"/>
    <mergeCell ref="R6:R11"/>
    <mergeCell ref="T6:T11"/>
    <mergeCell ref="U6:U11"/>
    <mergeCell ref="AE9:AE11"/>
    <mergeCell ref="AF9:AF11"/>
    <mergeCell ref="D12:F12"/>
    <mergeCell ref="G12:P12"/>
    <mergeCell ref="AB12:AJ12"/>
    <mergeCell ref="F9:F11"/>
    <mergeCell ref="G9:G11"/>
    <mergeCell ref="I9:I11"/>
    <mergeCell ref="J9:J11"/>
    <mergeCell ref="K9:K11"/>
    <mergeCell ref="W9:W11"/>
    <mergeCell ref="AJ6:AJ11"/>
    <mergeCell ref="X9:X11"/>
    <mergeCell ref="Y9:Y11"/>
    <mergeCell ref="AA9:AA11"/>
    <mergeCell ref="O6:O11"/>
    <mergeCell ref="AK6:AK11"/>
    <mergeCell ref="E8:E11"/>
    <mergeCell ref="H8:H11"/>
    <mergeCell ref="I8:K8"/>
    <mergeCell ref="V8:V11"/>
    <mergeCell ref="W8:Y8"/>
    <mergeCell ref="Z8:Z11"/>
    <mergeCell ref="AB8:AC8"/>
    <mergeCell ref="AD8:AD11"/>
    <mergeCell ref="V6:Y7"/>
    <mergeCell ref="Z6:AA7"/>
    <mergeCell ref="AB6:AC7"/>
    <mergeCell ref="AD6:AF7"/>
    <mergeCell ref="AG6:AG11"/>
    <mergeCell ref="AH6:AH11"/>
    <mergeCell ref="AE8:AF8"/>
    <mergeCell ref="M4:O4"/>
    <mergeCell ref="Y4:AA4"/>
    <mergeCell ref="C6:C11"/>
    <mergeCell ref="D6:D11"/>
    <mergeCell ref="E6:F7"/>
    <mergeCell ref="G6:G7"/>
    <mergeCell ref="H6:K7"/>
    <mergeCell ref="L6:L11"/>
    <mergeCell ref="M6:M11"/>
    <mergeCell ref="N6:N11"/>
  </mergeCells>
  <pageMargins left="0.59055118110236227" right="0.59055118110236227" top="0.39370078740157483" bottom="0.59055118110236227" header="0.51181102362204722" footer="0.51181102362204722"/>
  <pageSetup paperSize="9" scale="68" firstPageNumber="92" orientation="portrait" useFirstPageNumber="1" r:id="rId1"/>
  <headerFooter alignWithMargins="0"/>
  <colBreaks count="3" manualBreakCount="3">
    <brk id="6" max="67" man="1"/>
    <brk id="17" max="67" man="1"/>
    <brk id="27" max="67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4"/>
  <sheetViews>
    <sheetView showGridLines="0" zoomScaleNormal="100" zoomScaleSheetLayoutView="100" workbookViewId="0"/>
  </sheetViews>
  <sheetFormatPr baseColWidth="10" defaultRowHeight="12.75" x14ac:dyDescent="0.2"/>
  <cols>
    <col min="1" max="1" width="3.7109375" style="343" customWidth="1"/>
    <col min="2" max="2" width="70.7109375" style="343" customWidth="1"/>
    <col min="3" max="5" width="17.7109375" style="343" customWidth="1"/>
    <col min="6" max="15" width="12.7109375" style="343" customWidth="1"/>
    <col min="16" max="17" width="3.7109375" style="343" customWidth="1"/>
    <col min="18" max="18" width="60.7109375" style="343" customWidth="1"/>
    <col min="19" max="25" width="9.7109375" style="343" customWidth="1"/>
    <col min="26" max="35" width="12.7109375" style="343" customWidth="1"/>
    <col min="36" max="36" width="3.7109375" style="343" customWidth="1"/>
    <col min="37" max="16384" width="11.42578125" style="343"/>
  </cols>
  <sheetData>
    <row r="1" spans="1:36" ht="18" x14ac:dyDescent="0.25">
      <c r="A1" s="264" t="s">
        <v>812</v>
      </c>
      <c r="B1" s="457"/>
      <c r="C1" s="457"/>
      <c r="D1" s="457"/>
      <c r="E1" s="457"/>
      <c r="F1" s="264" t="s">
        <v>812</v>
      </c>
      <c r="G1" s="457"/>
      <c r="H1" s="457"/>
      <c r="I1" s="457"/>
      <c r="J1" s="457"/>
      <c r="K1" s="457"/>
      <c r="L1" s="457"/>
      <c r="M1" s="457"/>
      <c r="N1" s="458"/>
      <c r="O1" s="458"/>
      <c r="P1" s="458"/>
      <c r="Q1" s="264" t="s">
        <v>812</v>
      </c>
      <c r="R1" s="458"/>
      <c r="S1" s="459"/>
      <c r="T1" s="459"/>
      <c r="U1" s="459"/>
      <c r="V1" s="459"/>
      <c r="W1" s="459"/>
      <c r="X1" s="459"/>
      <c r="Y1" s="459"/>
      <c r="Z1" s="264" t="s">
        <v>812</v>
      </c>
      <c r="AA1" s="457"/>
      <c r="AB1" s="457"/>
      <c r="AC1" s="457"/>
      <c r="AD1" s="457"/>
      <c r="AE1" s="457"/>
      <c r="AF1" s="457"/>
      <c r="AG1" s="457"/>
      <c r="AH1" s="458"/>
      <c r="AI1" s="457"/>
      <c r="AJ1" s="457"/>
    </row>
    <row r="2" spans="1:36" ht="13.5" customHeight="1" x14ac:dyDescent="0.25">
      <c r="A2" s="460" t="s">
        <v>739</v>
      </c>
      <c r="B2" s="461"/>
      <c r="C2" s="461"/>
      <c r="D2" s="461"/>
      <c r="E2" s="461"/>
      <c r="F2" s="460" t="s">
        <v>739</v>
      </c>
      <c r="G2" s="461"/>
      <c r="H2" s="461"/>
      <c r="I2" s="461"/>
      <c r="J2" s="461"/>
      <c r="K2" s="461"/>
      <c r="L2" s="461"/>
      <c r="M2" s="461"/>
      <c r="N2" s="462"/>
      <c r="O2" s="213"/>
      <c r="P2" s="213"/>
      <c r="Q2" s="460" t="s">
        <v>739</v>
      </c>
      <c r="R2" s="215"/>
      <c r="S2" s="215"/>
      <c r="T2" s="215"/>
      <c r="U2" s="215"/>
      <c r="V2" s="215"/>
      <c r="W2" s="215"/>
      <c r="X2" s="215"/>
      <c r="Y2" s="215"/>
      <c r="Z2" s="460" t="s">
        <v>739</v>
      </c>
      <c r="AA2" s="461"/>
      <c r="AB2" s="461"/>
      <c r="AC2" s="461"/>
      <c r="AD2" s="461"/>
      <c r="AE2" s="461"/>
      <c r="AF2" s="461"/>
      <c r="AG2" s="461"/>
      <c r="AH2" s="462"/>
      <c r="AI2" s="463"/>
      <c r="AJ2" s="463"/>
    </row>
    <row r="3" spans="1:36" ht="15" customHeight="1" x14ac:dyDescent="0.25">
      <c r="A3" s="327" t="s">
        <v>824</v>
      </c>
      <c r="B3" s="497"/>
      <c r="C3" s="497"/>
      <c r="D3" s="497"/>
      <c r="E3" s="497"/>
      <c r="F3" s="327" t="s">
        <v>824</v>
      </c>
      <c r="G3" s="461"/>
      <c r="H3" s="461"/>
      <c r="I3" s="461"/>
      <c r="J3" s="461"/>
      <c r="K3" s="461"/>
      <c r="L3" s="461"/>
      <c r="M3" s="461"/>
      <c r="N3" s="462"/>
      <c r="O3" s="213"/>
      <c r="P3" s="213"/>
      <c r="Q3" s="327" t="s">
        <v>824</v>
      </c>
      <c r="R3" s="266"/>
      <c r="S3" s="266"/>
      <c r="T3" s="266"/>
      <c r="U3" s="266"/>
      <c r="V3" s="266"/>
      <c r="W3" s="266"/>
      <c r="X3" s="266"/>
      <c r="Y3" s="266"/>
      <c r="Z3" s="327" t="s">
        <v>824</v>
      </c>
      <c r="AA3" s="461"/>
      <c r="AB3" s="461"/>
      <c r="AC3" s="461"/>
      <c r="AD3" s="461"/>
      <c r="AE3" s="461"/>
      <c r="AF3" s="461"/>
      <c r="AG3" s="461"/>
      <c r="AH3" s="462"/>
      <c r="AI3" s="463"/>
      <c r="AJ3" s="463"/>
    </row>
    <row r="4" spans="1:36" ht="15" customHeight="1" x14ac:dyDescent="0.25">
      <c r="A4" s="247" t="s">
        <v>825</v>
      </c>
      <c r="B4" s="270"/>
      <c r="C4" s="966"/>
      <c r="D4" s="966"/>
      <c r="E4" s="497"/>
      <c r="F4" s="247" t="s">
        <v>825</v>
      </c>
      <c r="G4" s="461"/>
      <c r="H4" s="461"/>
      <c r="I4" s="305"/>
      <c r="J4" s="305"/>
      <c r="K4" s="967"/>
      <c r="L4" s="967"/>
      <c r="M4" s="967"/>
      <c r="N4" s="462"/>
      <c r="O4" s="213"/>
      <c r="P4" s="213"/>
      <c r="Q4" s="247" t="s">
        <v>825</v>
      </c>
      <c r="R4" s="213"/>
      <c r="S4" s="213"/>
      <c r="T4" s="498"/>
      <c r="U4" s="498"/>
      <c r="V4" s="498"/>
      <c r="W4" s="461"/>
      <c r="X4" s="461"/>
      <c r="Y4" s="461"/>
      <c r="Z4" s="247" t="s">
        <v>825</v>
      </c>
      <c r="AA4" s="461"/>
      <c r="AB4" s="461"/>
      <c r="AC4" s="305"/>
      <c r="AD4" s="305"/>
      <c r="AE4" s="967"/>
      <c r="AF4" s="967"/>
      <c r="AG4" s="967"/>
      <c r="AH4" s="462"/>
      <c r="AI4" s="305"/>
      <c r="AJ4" s="305"/>
    </row>
    <row r="5" spans="1:36" ht="8.1" customHeight="1" x14ac:dyDescent="0.2">
      <c r="A5" s="220"/>
      <c r="B5" s="220"/>
      <c r="C5" s="220"/>
      <c r="D5" s="207"/>
      <c r="E5" s="207"/>
      <c r="F5" s="207"/>
      <c r="G5" s="220"/>
      <c r="H5" s="220"/>
      <c r="I5" s="220"/>
      <c r="J5" s="220"/>
      <c r="K5" s="220"/>
      <c r="L5" s="220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20"/>
      <c r="AF5" s="220"/>
      <c r="AG5" s="220"/>
      <c r="AH5" s="220"/>
      <c r="AI5" s="220"/>
      <c r="AJ5" s="220"/>
    </row>
    <row r="6" spans="1:36" ht="12.75" customHeight="1" x14ac:dyDescent="0.2">
      <c r="A6" s="927" t="s">
        <v>742</v>
      </c>
      <c r="B6" s="890" t="s">
        <v>743</v>
      </c>
      <c r="C6" s="890" t="s">
        <v>661</v>
      </c>
      <c r="D6" s="930" t="s">
        <v>353</v>
      </c>
      <c r="E6" s="931"/>
      <c r="F6" s="934" t="s">
        <v>354</v>
      </c>
      <c r="G6" s="861" t="s">
        <v>355</v>
      </c>
      <c r="H6" s="861"/>
      <c r="I6" s="861"/>
      <c r="J6" s="876"/>
      <c r="K6" s="863" t="s">
        <v>284</v>
      </c>
      <c r="L6" s="890" t="s">
        <v>356</v>
      </c>
      <c r="M6" s="863" t="s">
        <v>357</v>
      </c>
      <c r="N6" s="927" t="s">
        <v>806</v>
      </c>
      <c r="O6" s="938" t="s">
        <v>826</v>
      </c>
      <c r="P6" s="866" t="s">
        <v>742</v>
      </c>
      <c r="Q6" s="927" t="s">
        <v>742</v>
      </c>
      <c r="R6" s="890" t="s">
        <v>743</v>
      </c>
      <c r="S6" s="866" t="s">
        <v>745</v>
      </c>
      <c r="T6" s="866" t="s">
        <v>746</v>
      </c>
      <c r="U6" s="938"/>
      <c r="V6" s="938"/>
      <c r="W6" s="938"/>
      <c r="X6" s="930" t="s">
        <v>358</v>
      </c>
      <c r="Y6" s="931"/>
      <c r="Z6" s="940" t="s">
        <v>359</v>
      </c>
      <c r="AA6" s="934"/>
      <c r="AB6" s="866" t="s">
        <v>360</v>
      </c>
      <c r="AC6" s="938"/>
      <c r="AD6" s="927"/>
      <c r="AE6" s="890" t="s">
        <v>285</v>
      </c>
      <c r="AF6" s="863" t="s">
        <v>361</v>
      </c>
      <c r="AG6" s="890" t="s">
        <v>747</v>
      </c>
      <c r="AH6" s="890" t="s">
        <v>246</v>
      </c>
      <c r="AI6" s="863" t="s">
        <v>362</v>
      </c>
      <c r="AJ6" s="309"/>
    </row>
    <row r="7" spans="1:36" ht="9.75" customHeight="1" x14ac:dyDescent="0.2">
      <c r="A7" s="928"/>
      <c r="B7" s="891"/>
      <c r="C7" s="891"/>
      <c r="D7" s="932"/>
      <c r="E7" s="933"/>
      <c r="F7" s="935"/>
      <c r="G7" s="878"/>
      <c r="H7" s="878"/>
      <c r="I7" s="878"/>
      <c r="J7" s="879"/>
      <c r="K7" s="864"/>
      <c r="L7" s="864"/>
      <c r="M7" s="864"/>
      <c r="N7" s="881"/>
      <c r="O7" s="947"/>
      <c r="P7" s="867"/>
      <c r="Q7" s="928"/>
      <c r="R7" s="891"/>
      <c r="S7" s="867"/>
      <c r="T7" s="868"/>
      <c r="U7" s="939"/>
      <c r="V7" s="939"/>
      <c r="W7" s="939"/>
      <c r="X7" s="932"/>
      <c r="Y7" s="933"/>
      <c r="Z7" s="941"/>
      <c r="AA7" s="935"/>
      <c r="AB7" s="868"/>
      <c r="AC7" s="939"/>
      <c r="AD7" s="929"/>
      <c r="AE7" s="864"/>
      <c r="AF7" s="864"/>
      <c r="AG7" s="944"/>
      <c r="AH7" s="944"/>
      <c r="AI7" s="864"/>
      <c r="AJ7" s="297"/>
    </row>
    <row r="8" spans="1:36" ht="13.5" customHeight="1" x14ac:dyDescent="0.2">
      <c r="A8" s="928"/>
      <c r="B8" s="891"/>
      <c r="C8" s="891"/>
      <c r="D8" s="891" t="s">
        <v>277</v>
      </c>
      <c r="E8" s="466" t="s">
        <v>364</v>
      </c>
      <c r="F8" s="273" t="s">
        <v>365</v>
      </c>
      <c r="G8" s="863" t="s">
        <v>277</v>
      </c>
      <c r="H8" s="948" t="s">
        <v>366</v>
      </c>
      <c r="I8" s="949"/>
      <c r="J8" s="950"/>
      <c r="K8" s="864"/>
      <c r="L8" s="864"/>
      <c r="M8" s="864"/>
      <c r="N8" s="881"/>
      <c r="O8" s="947"/>
      <c r="P8" s="867"/>
      <c r="Q8" s="928"/>
      <c r="R8" s="891"/>
      <c r="S8" s="867"/>
      <c r="T8" s="863" t="s">
        <v>277</v>
      </c>
      <c r="U8" s="859" t="s">
        <v>366</v>
      </c>
      <c r="V8" s="860"/>
      <c r="W8" s="862"/>
      <c r="X8" s="890" t="s">
        <v>277</v>
      </c>
      <c r="Y8" s="467" t="s">
        <v>364</v>
      </c>
      <c r="Z8" s="942" t="s">
        <v>365</v>
      </c>
      <c r="AA8" s="943"/>
      <c r="AB8" s="890" t="s">
        <v>277</v>
      </c>
      <c r="AC8" s="936" t="s">
        <v>366</v>
      </c>
      <c r="AD8" s="937"/>
      <c r="AE8" s="864"/>
      <c r="AF8" s="864"/>
      <c r="AG8" s="944"/>
      <c r="AH8" s="944"/>
      <c r="AI8" s="864"/>
      <c r="AJ8" s="231" t="s">
        <v>99</v>
      </c>
    </row>
    <row r="9" spans="1:36" ht="9.75" customHeight="1" x14ac:dyDescent="0.2">
      <c r="A9" s="928"/>
      <c r="B9" s="891"/>
      <c r="C9" s="891"/>
      <c r="D9" s="867"/>
      <c r="E9" s="866" t="s">
        <v>371</v>
      </c>
      <c r="F9" s="927" t="s">
        <v>372</v>
      </c>
      <c r="G9" s="864"/>
      <c r="H9" s="863" t="s">
        <v>373</v>
      </c>
      <c r="I9" s="863" t="s">
        <v>374</v>
      </c>
      <c r="J9" s="863" t="s">
        <v>375</v>
      </c>
      <c r="K9" s="864"/>
      <c r="L9" s="864"/>
      <c r="M9" s="864"/>
      <c r="N9" s="881"/>
      <c r="O9" s="947"/>
      <c r="P9" s="867"/>
      <c r="Q9" s="928"/>
      <c r="R9" s="891"/>
      <c r="S9" s="867"/>
      <c r="T9" s="864"/>
      <c r="U9" s="890" t="s">
        <v>748</v>
      </c>
      <c r="V9" s="863" t="s">
        <v>378</v>
      </c>
      <c r="W9" s="863" t="s">
        <v>379</v>
      </c>
      <c r="X9" s="891"/>
      <c r="Y9" s="866" t="s">
        <v>380</v>
      </c>
      <c r="Z9" s="927" t="s">
        <v>381</v>
      </c>
      <c r="AA9" s="890" t="s">
        <v>382</v>
      </c>
      <c r="AB9" s="891"/>
      <c r="AC9" s="890" t="s">
        <v>383</v>
      </c>
      <c r="AD9" s="890" t="s">
        <v>387</v>
      </c>
      <c r="AE9" s="864"/>
      <c r="AF9" s="864"/>
      <c r="AG9" s="944"/>
      <c r="AH9" s="944"/>
      <c r="AI9" s="864"/>
      <c r="AJ9" s="231" t="s">
        <v>101</v>
      </c>
    </row>
    <row r="10" spans="1:36" ht="9.75" customHeight="1" x14ac:dyDescent="0.2">
      <c r="A10" s="928"/>
      <c r="B10" s="891"/>
      <c r="C10" s="891"/>
      <c r="D10" s="867"/>
      <c r="E10" s="867"/>
      <c r="F10" s="928"/>
      <c r="G10" s="864"/>
      <c r="H10" s="864"/>
      <c r="I10" s="864"/>
      <c r="J10" s="864"/>
      <c r="K10" s="864"/>
      <c r="L10" s="864"/>
      <c r="M10" s="864"/>
      <c r="N10" s="881"/>
      <c r="O10" s="947"/>
      <c r="P10" s="867"/>
      <c r="Q10" s="928"/>
      <c r="R10" s="891"/>
      <c r="S10" s="867"/>
      <c r="T10" s="864"/>
      <c r="U10" s="864"/>
      <c r="V10" s="864"/>
      <c r="W10" s="864"/>
      <c r="X10" s="891"/>
      <c r="Y10" s="867"/>
      <c r="Z10" s="928"/>
      <c r="AA10" s="891"/>
      <c r="AB10" s="891"/>
      <c r="AC10" s="891"/>
      <c r="AD10" s="946"/>
      <c r="AE10" s="864"/>
      <c r="AF10" s="864"/>
      <c r="AG10" s="944"/>
      <c r="AH10" s="944"/>
      <c r="AI10" s="864"/>
      <c r="AJ10" s="231"/>
    </row>
    <row r="11" spans="1:36" ht="9.75" customHeight="1" x14ac:dyDescent="0.2">
      <c r="A11" s="929"/>
      <c r="B11" s="892"/>
      <c r="C11" s="892"/>
      <c r="D11" s="868"/>
      <c r="E11" s="868"/>
      <c r="F11" s="929"/>
      <c r="G11" s="865"/>
      <c r="H11" s="865"/>
      <c r="I11" s="865"/>
      <c r="J11" s="865"/>
      <c r="K11" s="865"/>
      <c r="L11" s="865"/>
      <c r="M11" s="865"/>
      <c r="N11" s="879"/>
      <c r="O11" s="878"/>
      <c r="P11" s="868"/>
      <c r="Q11" s="929"/>
      <c r="R11" s="892"/>
      <c r="S11" s="868"/>
      <c r="T11" s="865"/>
      <c r="U11" s="865"/>
      <c r="V11" s="865"/>
      <c r="W11" s="865"/>
      <c r="X11" s="892"/>
      <c r="Y11" s="868"/>
      <c r="Z11" s="929"/>
      <c r="AA11" s="892"/>
      <c r="AB11" s="892"/>
      <c r="AC11" s="892"/>
      <c r="AD11" s="925"/>
      <c r="AE11" s="865"/>
      <c r="AF11" s="865"/>
      <c r="AG11" s="945"/>
      <c r="AH11" s="945"/>
      <c r="AI11" s="865"/>
      <c r="AJ11" s="279"/>
    </row>
    <row r="12" spans="1:36" ht="6.75" customHeight="1" x14ac:dyDescent="0.2">
      <c r="A12" s="213"/>
      <c r="B12" s="207"/>
      <c r="C12" s="207"/>
      <c r="D12" s="207"/>
      <c r="E12" s="207"/>
      <c r="F12" s="207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07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07"/>
      <c r="AJ12" s="207"/>
    </row>
    <row r="13" spans="1:36" x14ac:dyDescent="0.2">
      <c r="A13" s="305"/>
      <c r="B13" s="305"/>
      <c r="C13" s="219" t="s">
        <v>89</v>
      </c>
      <c r="D13" s="219"/>
      <c r="E13" s="219"/>
      <c r="F13" s="465" t="s">
        <v>89</v>
      </c>
      <c r="G13" s="465"/>
      <c r="H13" s="465"/>
      <c r="I13" s="465"/>
      <c r="J13" s="465"/>
      <c r="K13" s="465"/>
      <c r="L13" s="465"/>
      <c r="M13" s="465"/>
      <c r="N13" s="465"/>
      <c r="O13" s="465"/>
      <c r="P13" s="213"/>
      <c r="Q13" s="213"/>
      <c r="R13" s="305"/>
      <c r="S13" s="219" t="s">
        <v>89</v>
      </c>
      <c r="T13" s="219"/>
      <c r="U13" s="219"/>
      <c r="V13" s="219"/>
      <c r="W13" s="219"/>
      <c r="X13" s="219"/>
      <c r="Y13" s="219"/>
      <c r="Z13" s="465" t="s">
        <v>89</v>
      </c>
      <c r="AA13" s="465"/>
      <c r="AB13" s="465"/>
      <c r="AC13" s="465"/>
      <c r="AD13" s="465"/>
      <c r="AE13" s="465"/>
      <c r="AF13" s="465"/>
      <c r="AG13" s="465"/>
      <c r="AH13" s="465"/>
      <c r="AI13" s="465"/>
      <c r="AJ13" s="207"/>
    </row>
    <row r="14" spans="1:36" ht="18" customHeight="1" x14ac:dyDescent="0.2">
      <c r="A14" s="469">
        <v>1</v>
      </c>
      <c r="B14" s="470" t="s">
        <v>389</v>
      </c>
      <c r="C14" s="471">
        <v>124842</v>
      </c>
      <c r="D14" s="312">
        <v>10541</v>
      </c>
      <c r="E14" s="312">
        <v>4071</v>
      </c>
      <c r="F14" s="312">
        <v>6470</v>
      </c>
      <c r="G14" s="312">
        <v>12389</v>
      </c>
      <c r="H14" s="312">
        <v>7624</v>
      </c>
      <c r="I14" s="312">
        <v>2172</v>
      </c>
      <c r="J14" s="312">
        <v>2593</v>
      </c>
      <c r="K14" s="312">
        <v>9713</v>
      </c>
      <c r="L14" s="312">
        <v>8447</v>
      </c>
      <c r="M14" s="312">
        <v>1059</v>
      </c>
      <c r="N14" s="312">
        <v>3221</v>
      </c>
      <c r="O14" s="312">
        <v>15139</v>
      </c>
      <c r="P14" s="472">
        <v>1</v>
      </c>
      <c r="Q14" s="469">
        <v>1</v>
      </c>
      <c r="R14" s="470" t="s">
        <v>389</v>
      </c>
      <c r="S14" s="312">
        <v>2713</v>
      </c>
      <c r="T14" s="312">
        <v>11357</v>
      </c>
      <c r="U14" s="312">
        <v>1727</v>
      </c>
      <c r="V14" s="312">
        <v>6129</v>
      </c>
      <c r="W14" s="312">
        <v>3501</v>
      </c>
      <c r="X14" s="312">
        <v>27952</v>
      </c>
      <c r="Y14" s="312">
        <v>7579</v>
      </c>
      <c r="Z14" s="312">
        <v>12325</v>
      </c>
      <c r="AA14" s="312">
        <v>8048</v>
      </c>
      <c r="AB14" s="312">
        <v>4926</v>
      </c>
      <c r="AC14" s="312">
        <v>2905</v>
      </c>
      <c r="AD14" s="312">
        <v>2021</v>
      </c>
      <c r="AE14" s="312">
        <v>846</v>
      </c>
      <c r="AF14" s="312">
        <v>4886</v>
      </c>
      <c r="AG14" s="312">
        <v>2197</v>
      </c>
      <c r="AH14" s="312">
        <v>6332</v>
      </c>
      <c r="AI14" s="312">
        <v>3124</v>
      </c>
      <c r="AJ14" s="472">
        <v>1</v>
      </c>
    </row>
    <row r="15" spans="1:36" ht="12" customHeight="1" x14ac:dyDescent="0.2">
      <c r="A15" s="473">
        <v>2</v>
      </c>
      <c r="B15" s="430" t="s">
        <v>749</v>
      </c>
      <c r="C15" s="474">
        <v>2163</v>
      </c>
      <c r="D15" s="316">
        <v>4</v>
      </c>
      <c r="E15" s="316">
        <v>0</v>
      </c>
      <c r="F15" s="316">
        <v>4</v>
      </c>
      <c r="G15" s="316">
        <v>104</v>
      </c>
      <c r="H15" s="316">
        <v>35</v>
      </c>
      <c r="I15" s="316">
        <v>0</v>
      </c>
      <c r="J15" s="316">
        <v>69</v>
      </c>
      <c r="K15" s="316">
        <v>25</v>
      </c>
      <c r="L15" s="316">
        <v>735</v>
      </c>
      <c r="M15" s="316">
        <v>5</v>
      </c>
      <c r="N15" s="316">
        <v>0</v>
      </c>
      <c r="O15" s="316">
        <v>19</v>
      </c>
      <c r="P15" s="475">
        <v>2</v>
      </c>
      <c r="Q15" s="473">
        <v>2</v>
      </c>
      <c r="R15" s="430" t="s">
        <v>749</v>
      </c>
      <c r="S15" s="316">
        <v>1</v>
      </c>
      <c r="T15" s="316">
        <v>8</v>
      </c>
      <c r="U15" s="316">
        <v>0</v>
      </c>
      <c r="V15" s="316">
        <v>4</v>
      </c>
      <c r="W15" s="316">
        <v>4</v>
      </c>
      <c r="X15" s="316">
        <v>1005</v>
      </c>
      <c r="Y15" s="316">
        <v>515</v>
      </c>
      <c r="Z15" s="316">
        <v>479</v>
      </c>
      <c r="AA15" s="316">
        <v>11</v>
      </c>
      <c r="AB15" s="316">
        <v>1</v>
      </c>
      <c r="AC15" s="316">
        <v>1</v>
      </c>
      <c r="AD15" s="316">
        <v>0</v>
      </c>
      <c r="AE15" s="316">
        <v>1</v>
      </c>
      <c r="AF15" s="316">
        <v>2</v>
      </c>
      <c r="AG15" s="316">
        <v>6</v>
      </c>
      <c r="AH15" s="316">
        <v>239</v>
      </c>
      <c r="AI15" s="316">
        <v>8</v>
      </c>
      <c r="AJ15" s="475">
        <v>2</v>
      </c>
    </row>
    <row r="16" spans="1:36" ht="12" customHeight="1" x14ac:dyDescent="0.2">
      <c r="A16" s="473">
        <v>3</v>
      </c>
      <c r="B16" s="430" t="s">
        <v>750</v>
      </c>
      <c r="C16" s="474">
        <v>10</v>
      </c>
      <c r="D16" s="316">
        <v>0</v>
      </c>
      <c r="E16" s="316">
        <v>0</v>
      </c>
      <c r="F16" s="316">
        <v>0</v>
      </c>
      <c r="G16" s="316">
        <v>0</v>
      </c>
      <c r="H16" s="316">
        <v>0</v>
      </c>
      <c r="I16" s="316">
        <v>0</v>
      </c>
      <c r="J16" s="316">
        <v>0</v>
      </c>
      <c r="K16" s="316">
        <v>0</v>
      </c>
      <c r="L16" s="316">
        <v>1</v>
      </c>
      <c r="M16" s="316">
        <v>0</v>
      </c>
      <c r="N16" s="316">
        <v>2</v>
      </c>
      <c r="O16" s="316">
        <v>1</v>
      </c>
      <c r="P16" s="475">
        <v>3</v>
      </c>
      <c r="Q16" s="473">
        <v>3</v>
      </c>
      <c r="R16" s="430" t="s">
        <v>750</v>
      </c>
      <c r="S16" s="316">
        <v>0</v>
      </c>
      <c r="T16" s="316">
        <v>1</v>
      </c>
      <c r="U16" s="316">
        <v>0</v>
      </c>
      <c r="V16" s="316">
        <v>0</v>
      </c>
      <c r="W16" s="316">
        <v>1</v>
      </c>
      <c r="X16" s="316">
        <v>4</v>
      </c>
      <c r="Y16" s="316">
        <v>0</v>
      </c>
      <c r="Z16" s="316">
        <v>3</v>
      </c>
      <c r="AA16" s="316">
        <v>1</v>
      </c>
      <c r="AB16" s="316">
        <v>0</v>
      </c>
      <c r="AC16" s="316">
        <v>0</v>
      </c>
      <c r="AD16" s="316">
        <v>0</v>
      </c>
      <c r="AE16" s="316">
        <v>0</v>
      </c>
      <c r="AF16" s="316">
        <v>0</v>
      </c>
      <c r="AG16" s="316">
        <v>0</v>
      </c>
      <c r="AH16" s="316">
        <v>1</v>
      </c>
      <c r="AI16" s="316">
        <v>0</v>
      </c>
      <c r="AJ16" s="475">
        <v>3</v>
      </c>
    </row>
    <row r="17" spans="1:36" ht="18" customHeight="1" x14ac:dyDescent="0.2">
      <c r="A17" s="473"/>
      <c r="B17" s="296" t="s">
        <v>751</v>
      </c>
      <c r="C17" s="474"/>
      <c r="D17" s="316"/>
      <c r="E17" s="316"/>
      <c r="F17" s="316"/>
      <c r="G17" s="316"/>
      <c r="H17" s="316"/>
      <c r="I17" s="316"/>
      <c r="J17" s="316"/>
      <c r="K17" s="316"/>
      <c r="L17" s="316"/>
      <c r="M17" s="316"/>
      <c r="N17" s="316"/>
      <c r="O17" s="316"/>
      <c r="P17" s="475"/>
      <c r="Q17" s="473"/>
      <c r="R17" s="296" t="s">
        <v>751</v>
      </c>
      <c r="S17" s="316"/>
      <c r="T17" s="316"/>
      <c r="U17" s="316"/>
      <c r="V17" s="316"/>
      <c r="W17" s="316"/>
      <c r="X17" s="316"/>
      <c r="Y17" s="316"/>
      <c r="Z17" s="316"/>
      <c r="AA17" s="316"/>
      <c r="AB17" s="316"/>
      <c r="AC17" s="316"/>
      <c r="AD17" s="316"/>
      <c r="AE17" s="316"/>
      <c r="AF17" s="316"/>
      <c r="AG17" s="316"/>
      <c r="AH17" s="316"/>
      <c r="AI17" s="316"/>
      <c r="AJ17" s="475"/>
    </row>
    <row r="18" spans="1:36" ht="11.25" customHeight="1" x14ac:dyDescent="0.2">
      <c r="A18" s="473">
        <v>4</v>
      </c>
      <c r="B18" s="430" t="s">
        <v>752</v>
      </c>
      <c r="C18" s="474">
        <v>41075</v>
      </c>
      <c r="D18" s="316">
        <v>6040</v>
      </c>
      <c r="E18" s="316">
        <v>1478</v>
      </c>
      <c r="F18" s="316">
        <v>4562</v>
      </c>
      <c r="G18" s="316">
        <v>4159</v>
      </c>
      <c r="H18" s="316">
        <v>2432</v>
      </c>
      <c r="I18" s="316">
        <v>716</v>
      </c>
      <c r="J18" s="316">
        <v>1011</v>
      </c>
      <c r="K18" s="316">
        <v>4316</v>
      </c>
      <c r="L18" s="316">
        <v>1815</v>
      </c>
      <c r="M18" s="316">
        <v>300</v>
      </c>
      <c r="N18" s="316">
        <v>1555</v>
      </c>
      <c r="O18" s="316">
        <v>2685</v>
      </c>
      <c r="P18" s="475">
        <v>4</v>
      </c>
      <c r="Q18" s="473">
        <v>4</v>
      </c>
      <c r="R18" s="430" t="s">
        <v>752</v>
      </c>
      <c r="S18" s="316">
        <v>826</v>
      </c>
      <c r="T18" s="316">
        <v>3701</v>
      </c>
      <c r="U18" s="316">
        <v>350</v>
      </c>
      <c r="V18" s="316">
        <v>2101</v>
      </c>
      <c r="W18" s="316">
        <v>1250</v>
      </c>
      <c r="X18" s="316">
        <v>9396</v>
      </c>
      <c r="Y18" s="316">
        <v>2708</v>
      </c>
      <c r="Z18" s="316">
        <v>4170</v>
      </c>
      <c r="AA18" s="316">
        <v>2518</v>
      </c>
      <c r="AB18" s="316">
        <v>1481</v>
      </c>
      <c r="AC18" s="316">
        <v>800</v>
      </c>
      <c r="AD18" s="316">
        <v>681</v>
      </c>
      <c r="AE18" s="316">
        <v>353</v>
      </c>
      <c r="AF18" s="316">
        <v>1578</v>
      </c>
      <c r="AG18" s="316">
        <v>559</v>
      </c>
      <c r="AH18" s="316">
        <v>989</v>
      </c>
      <c r="AI18" s="316">
        <v>1322</v>
      </c>
      <c r="AJ18" s="475">
        <v>4</v>
      </c>
    </row>
    <row r="19" spans="1:36" ht="11.25" customHeight="1" x14ac:dyDescent="0.2">
      <c r="A19" s="473">
        <v>5</v>
      </c>
      <c r="B19" s="430" t="s">
        <v>753</v>
      </c>
      <c r="C19" s="474">
        <v>57821</v>
      </c>
      <c r="D19" s="316">
        <v>3789</v>
      </c>
      <c r="E19" s="316">
        <v>2163</v>
      </c>
      <c r="F19" s="316">
        <v>1626</v>
      </c>
      <c r="G19" s="316">
        <v>6971</v>
      </c>
      <c r="H19" s="316">
        <v>4666</v>
      </c>
      <c r="I19" s="316">
        <v>1190</v>
      </c>
      <c r="J19" s="316">
        <v>1115</v>
      </c>
      <c r="K19" s="316">
        <v>4273</v>
      </c>
      <c r="L19" s="316">
        <v>2229</v>
      </c>
      <c r="M19" s="316">
        <v>502</v>
      </c>
      <c r="N19" s="316">
        <v>1115</v>
      </c>
      <c r="O19" s="316">
        <v>7595</v>
      </c>
      <c r="P19" s="475">
        <v>5</v>
      </c>
      <c r="Q19" s="473">
        <v>5</v>
      </c>
      <c r="R19" s="430" t="s">
        <v>753</v>
      </c>
      <c r="S19" s="316">
        <v>1418</v>
      </c>
      <c r="T19" s="316">
        <v>6248</v>
      </c>
      <c r="U19" s="316">
        <v>1175</v>
      </c>
      <c r="V19" s="316">
        <v>3323</v>
      </c>
      <c r="W19" s="316">
        <v>1750</v>
      </c>
      <c r="X19" s="316">
        <v>14137</v>
      </c>
      <c r="Y19" s="316">
        <v>3768</v>
      </c>
      <c r="Z19" s="316">
        <v>5987</v>
      </c>
      <c r="AA19" s="316">
        <v>4382</v>
      </c>
      <c r="AB19" s="316">
        <v>2192</v>
      </c>
      <c r="AC19" s="316">
        <v>1296</v>
      </c>
      <c r="AD19" s="316">
        <v>896</v>
      </c>
      <c r="AE19" s="316">
        <v>409</v>
      </c>
      <c r="AF19" s="316">
        <v>2320</v>
      </c>
      <c r="AG19" s="316">
        <v>1439</v>
      </c>
      <c r="AH19" s="316">
        <v>1871</v>
      </c>
      <c r="AI19" s="316">
        <v>1313</v>
      </c>
      <c r="AJ19" s="475">
        <v>5</v>
      </c>
    </row>
    <row r="20" spans="1:36" ht="11.25" customHeight="1" x14ac:dyDescent="0.2">
      <c r="A20" s="473">
        <v>6</v>
      </c>
      <c r="B20" s="430" t="s">
        <v>754</v>
      </c>
      <c r="C20" s="474">
        <v>21774</v>
      </c>
      <c r="D20" s="316">
        <v>596</v>
      </c>
      <c r="E20" s="316">
        <v>380</v>
      </c>
      <c r="F20" s="316">
        <v>216</v>
      </c>
      <c r="G20" s="316">
        <v>1021</v>
      </c>
      <c r="H20" s="316">
        <v>390</v>
      </c>
      <c r="I20" s="316">
        <v>212</v>
      </c>
      <c r="J20" s="316">
        <v>419</v>
      </c>
      <c r="K20" s="316">
        <v>565</v>
      </c>
      <c r="L20" s="316">
        <v>3273</v>
      </c>
      <c r="M20" s="316">
        <v>195</v>
      </c>
      <c r="N20" s="316">
        <v>512</v>
      </c>
      <c r="O20" s="316">
        <v>4690</v>
      </c>
      <c r="P20" s="475">
        <v>6</v>
      </c>
      <c r="Q20" s="473">
        <v>6</v>
      </c>
      <c r="R20" s="430" t="s">
        <v>754</v>
      </c>
      <c r="S20" s="316">
        <v>346</v>
      </c>
      <c r="T20" s="316">
        <v>1120</v>
      </c>
      <c r="U20" s="316">
        <v>121</v>
      </c>
      <c r="V20" s="316">
        <v>555</v>
      </c>
      <c r="W20" s="316">
        <v>444</v>
      </c>
      <c r="X20" s="316">
        <v>3729</v>
      </c>
      <c r="Y20" s="316">
        <v>865</v>
      </c>
      <c r="Z20" s="316">
        <v>1995</v>
      </c>
      <c r="AA20" s="316">
        <v>869</v>
      </c>
      <c r="AB20" s="316">
        <v>912</v>
      </c>
      <c r="AC20" s="316">
        <v>516</v>
      </c>
      <c r="AD20" s="316">
        <v>396</v>
      </c>
      <c r="AE20" s="316">
        <v>75</v>
      </c>
      <c r="AF20" s="316">
        <v>860</v>
      </c>
      <c r="AG20" s="316">
        <v>134</v>
      </c>
      <c r="AH20" s="316">
        <v>3341</v>
      </c>
      <c r="AI20" s="316">
        <v>405</v>
      </c>
      <c r="AJ20" s="475">
        <v>6</v>
      </c>
    </row>
    <row r="21" spans="1:36" ht="11.25" customHeight="1" x14ac:dyDescent="0.2">
      <c r="A21" s="473">
        <v>7</v>
      </c>
      <c r="B21" s="430" t="s">
        <v>755</v>
      </c>
      <c r="C21" s="474">
        <v>4172</v>
      </c>
      <c r="D21" s="316">
        <v>116</v>
      </c>
      <c r="E21" s="316">
        <v>50</v>
      </c>
      <c r="F21" s="316">
        <v>66</v>
      </c>
      <c r="G21" s="316">
        <v>238</v>
      </c>
      <c r="H21" s="316">
        <v>136</v>
      </c>
      <c r="I21" s="316">
        <v>54</v>
      </c>
      <c r="J21" s="316">
        <v>48</v>
      </c>
      <c r="K21" s="316">
        <v>559</v>
      </c>
      <c r="L21" s="316">
        <v>1130</v>
      </c>
      <c r="M21" s="316">
        <v>62</v>
      </c>
      <c r="N21" s="316">
        <v>39</v>
      </c>
      <c r="O21" s="316">
        <v>169</v>
      </c>
      <c r="P21" s="475">
        <v>7</v>
      </c>
      <c r="Q21" s="473">
        <v>7</v>
      </c>
      <c r="R21" s="430" t="s">
        <v>755</v>
      </c>
      <c r="S21" s="316">
        <v>123</v>
      </c>
      <c r="T21" s="316">
        <v>288</v>
      </c>
      <c r="U21" s="316">
        <v>81</v>
      </c>
      <c r="V21" s="316">
        <v>150</v>
      </c>
      <c r="W21" s="316">
        <v>57</v>
      </c>
      <c r="X21" s="316">
        <v>690</v>
      </c>
      <c r="Y21" s="316">
        <v>238</v>
      </c>
      <c r="Z21" s="316">
        <v>173</v>
      </c>
      <c r="AA21" s="316">
        <v>279</v>
      </c>
      <c r="AB21" s="316">
        <v>341</v>
      </c>
      <c r="AC21" s="316">
        <v>293</v>
      </c>
      <c r="AD21" s="316">
        <v>48</v>
      </c>
      <c r="AE21" s="316">
        <v>9</v>
      </c>
      <c r="AF21" s="316">
        <v>128</v>
      </c>
      <c r="AG21" s="316">
        <v>65</v>
      </c>
      <c r="AH21" s="316">
        <v>131</v>
      </c>
      <c r="AI21" s="316">
        <v>84</v>
      </c>
      <c r="AJ21" s="475">
        <v>7</v>
      </c>
    </row>
    <row r="22" spans="1:36" ht="18" customHeight="1" x14ac:dyDescent="0.2">
      <c r="A22" s="473"/>
      <c r="B22" s="476" t="s">
        <v>507</v>
      </c>
      <c r="C22" s="474"/>
      <c r="D22" s="316"/>
      <c r="E22" s="316"/>
      <c r="F22" s="316"/>
      <c r="G22" s="316"/>
      <c r="H22" s="316"/>
      <c r="I22" s="316"/>
      <c r="J22" s="316"/>
      <c r="K22" s="316"/>
      <c r="L22" s="316"/>
      <c r="M22" s="316"/>
      <c r="N22" s="316"/>
      <c r="O22" s="316"/>
      <c r="P22" s="475"/>
      <c r="Q22" s="473"/>
      <c r="R22" s="476" t="s">
        <v>507</v>
      </c>
      <c r="S22" s="316"/>
      <c r="T22" s="316"/>
      <c r="U22" s="316"/>
      <c r="V22" s="316"/>
      <c r="W22" s="316"/>
      <c r="X22" s="316"/>
      <c r="Y22" s="316"/>
      <c r="Z22" s="316"/>
      <c r="AA22" s="316"/>
      <c r="AB22" s="316"/>
      <c r="AC22" s="316"/>
      <c r="AD22" s="316"/>
      <c r="AE22" s="316"/>
      <c r="AF22" s="316"/>
      <c r="AG22" s="316"/>
      <c r="AH22" s="316"/>
      <c r="AI22" s="316"/>
      <c r="AJ22" s="475"/>
    </row>
    <row r="23" spans="1:36" ht="15" customHeight="1" x14ac:dyDescent="0.2">
      <c r="A23" s="473">
        <v>8</v>
      </c>
      <c r="B23" s="429" t="s">
        <v>756</v>
      </c>
      <c r="C23" s="474">
        <v>7618</v>
      </c>
      <c r="D23" s="316">
        <v>436</v>
      </c>
      <c r="E23" s="316">
        <v>154</v>
      </c>
      <c r="F23" s="316">
        <v>282</v>
      </c>
      <c r="G23" s="316">
        <v>993</v>
      </c>
      <c r="H23" s="316">
        <v>652</v>
      </c>
      <c r="I23" s="316">
        <v>192</v>
      </c>
      <c r="J23" s="316">
        <v>149</v>
      </c>
      <c r="K23" s="316">
        <v>424</v>
      </c>
      <c r="L23" s="316">
        <v>1141</v>
      </c>
      <c r="M23" s="316">
        <v>84</v>
      </c>
      <c r="N23" s="316">
        <v>179</v>
      </c>
      <c r="O23" s="316">
        <v>626</v>
      </c>
      <c r="P23" s="475">
        <v>8</v>
      </c>
      <c r="Q23" s="473">
        <v>8</v>
      </c>
      <c r="R23" s="429" t="s">
        <v>756</v>
      </c>
      <c r="S23" s="316">
        <v>92</v>
      </c>
      <c r="T23" s="316">
        <v>519</v>
      </c>
      <c r="U23" s="316">
        <v>75</v>
      </c>
      <c r="V23" s="316">
        <v>289</v>
      </c>
      <c r="W23" s="316">
        <v>155</v>
      </c>
      <c r="X23" s="316">
        <v>1747</v>
      </c>
      <c r="Y23" s="316">
        <v>302</v>
      </c>
      <c r="Z23" s="316">
        <v>839</v>
      </c>
      <c r="AA23" s="316">
        <v>606</v>
      </c>
      <c r="AB23" s="316">
        <v>216</v>
      </c>
      <c r="AC23" s="316">
        <v>159</v>
      </c>
      <c r="AD23" s="316">
        <v>57</v>
      </c>
      <c r="AE23" s="316">
        <v>72</v>
      </c>
      <c r="AF23" s="316">
        <v>436</v>
      </c>
      <c r="AG23" s="316">
        <v>154</v>
      </c>
      <c r="AH23" s="316">
        <v>302</v>
      </c>
      <c r="AI23" s="316">
        <v>197</v>
      </c>
      <c r="AJ23" s="475">
        <v>8</v>
      </c>
    </row>
    <row r="24" spans="1:36" ht="11.25" customHeight="1" x14ac:dyDescent="0.2">
      <c r="A24" s="473">
        <v>9</v>
      </c>
      <c r="B24" s="429" t="s">
        <v>757</v>
      </c>
      <c r="C24" s="474">
        <v>6796</v>
      </c>
      <c r="D24" s="316">
        <v>367</v>
      </c>
      <c r="E24" s="316">
        <v>127</v>
      </c>
      <c r="F24" s="316">
        <v>240</v>
      </c>
      <c r="G24" s="316">
        <v>846</v>
      </c>
      <c r="H24" s="316">
        <v>556</v>
      </c>
      <c r="I24" s="316">
        <v>168</v>
      </c>
      <c r="J24" s="316">
        <v>122</v>
      </c>
      <c r="K24" s="316">
        <v>397</v>
      </c>
      <c r="L24" s="316">
        <v>1113</v>
      </c>
      <c r="M24" s="316">
        <v>70</v>
      </c>
      <c r="N24" s="316">
        <v>153</v>
      </c>
      <c r="O24" s="316">
        <v>508</v>
      </c>
      <c r="P24" s="475">
        <v>9</v>
      </c>
      <c r="Q24" s="473">
        <v>9</v>
      </c>
      <c r="R24" s="429" t="s">
        <v>757</v>
      </c>
      <c r="S24" s="316">
        <v>87</v>
      </c>
      <c r="T24" s="316">
        <v>454</v>
      </c>
      <c r="U24" s="316">
        <v>60</v>
      </c>
      <c r="V24" s="316">
        <v>263</v>
      </c>
      <c r="W24" s="316">
        <v>131</v>
      </c>
      <c r="X24" s="316">
        <v>1550</v>
      </c>
      <c r="Y24" s="316">
        <v>270</v>
      </c>
      <c r="Z24" s="316">
        <v>717</v>
      </c>
      <c r="AA24" s="316">
        <v>563</v>
      </c>
      <c r="AB24" s="316">
        <v>192</v>
      </c>
      <c r="AC24" s="316">
        <v>143</v>
      </c>
      <c r="AD24" s="316">
        <v>49</v>
      </c>
      <c r="AE24" s="316">
        <v>55</v>
      </c>
      <c r="AF24" s="316">
        <v>404</v>
      </c>
      <c r="AG24" s="316">
        <v>133</v>
      </c>
      <c r="AH24" s="316">
        <v>285</v>
      </c>
      <c r="AI24" s="316">
        <v>182</v>
      </c>
      <c r="AJ24" s="475">
        <v>9</v>
      </c>
    </row>
    <row r="25" spans="1:36" ht="11.25" customHeight="1" x14ac:dyDescent="0.2">
      <c r="A25" s="232">
        <v>10</v>
      </c>
      <c r="B25" s="429" t="s">
        <v>758</v>
      </c>
      <c r="C25" s="474">
        <v>822</v>
      </c>
      <c r="D25" s="316">
        <v>69</v>
      </c>
      <c r="E25" s="316">
        <v>27</v>
      </c>
      <c r="F25" s="316">
        <v>42</v>
      </c>
      <c r="G25" s="316">
        <v>147</v>
      </c>
      <c r="H25" s="316">
        <v>96</v>
      </c>
      <c r="I25" s="316">
        <v>24</v>
      </c>
      <c r="J25" s="316">
        <v>27</v>
      </c>
      <c r="K25" s="316">
        <v>27</v>
      </c>
      <c r="L25" s="316">
        <v>28</v>
      </c>
      <c r="M25" s="316">
        <v>14</v>
      </c>
      <c r="N25" s="316">
        <v>26</v>
      </c>
      <c r="O25" s="316">
        <v>118</v>
      </c>
      <c r="P25" s="231">
        <v>10</v>
      </c>
      <c r="Q25" s="232">
        <v>10</v>
      </c>
      <c r="R25" s="429" t="s">
        <v>758</v>
      </c>
      <c r="S25" s="316">
        <v>5</v>
      </c>
      <c r="T25" s="316">
        <v>65</v>
      </c>
      <c r="U25" s="316">
        <v>15</v>
      </c>
      <c r="V25" s="316">
        <v>26</v>
      </c>
      <c r="W25" s="316">
        <v>24</v>
      </c>
      <c r="X25" s="316">
        <v>197</v>
      </c>
      <c r="Y25" s="316">
        <v>32</v>
      </c>
      <c r="Z25" s="316">
        <v>122</v>
      </c>
      <c r="AA25" s="316">
        <v>43</v>
      </c>
      <c r="AB25" s="316">
        <v>24</v>
      </c>
      <c r="AC25" s="316">
        <v>16</v>
      </c>
      <c r="AD25" s="316">
        <v>8</v>
      </c>
      <c r="AE25" s="316">
        <v>17</v>
      </c>
      <c r="AF25" s="316">
        <v>32</v>
      </c>
      <c r="AG25" s="316">
        <v>21</v>
      </c>
      <c r="AH25" s="316">
        <v>17</v>
      </c>
      <c r="AI25" s="316">
        <v>15</v>
      </c>
      <c r="AJ25" s="231">
        <v>10</v>
      </c>
    </row>
    <row r="26" spans="1:36" ht="18" customHeight="1" x14ac:dyDescent="0.2">
      <c r="A26" s="232">
        <v>11</v>
      </c>
      <c r="B26" s="429" t="s">
        <v>759</v>
      </c>
      <c r="C26" s="474">
        <v>12436</v>
      </c>
      <c r="D26" s="316">
        <v>1155</v>
      </c>
      <c r="E26" s="316">
        <v>514</v>
      </c>
      <c r="F26" s="316">
        <v>641</v>
      </c>
      <c r="G26" s="316">
        <v>1536</v>
      </c>
      <c r="H26" s="316">
        <v>1002</v>
      </c>
      <c r="I26" s="316">
        <v>254</v>
      </c>
      <c r="J26" s="316">
        <v>280</v>
      </c>
      <c r="K26" s="316">
        <v>776</v>
      </c>
      <c r="L26" s="316">
        <v>1070</v>
      </c>
      <c r="M26" s="316">
        <v>194</v>
      </c>
      <c r="N26" s="316">
        <v>172</v>
      </c>
      <c r="O26" s="316">
        <v>921</v>
      </c>
      <c r="P26" s="231">
        <v>11</v>
      </c>
      <c r="Q26" s="232">
        <v>11</v>
      </c>
      <c r="R26" s="429" t="s">
        <v>759</v>
      </c>
      <c r="S26" s="316">
        <v>350</v>
      </c>
      <c r="T26" s="316">
        <v>1193</v>
      </c>
      <c r="U26" s="316">
        <v>259</v>
      </c>
      <c r="V26" s="316">
        <v>621</v>
      </c>
      <c r="W26" s="316">
        <v>313</v>
      </c>
      <c r="X26" s="316">
        <v>2159</v>
      </c>
      <c r="Y26" s="316">
        <v>737</v>
      </c>
      <c r="Z26" s="316">
        <v>956</v>
      </c>
      <c r="AA26" s="316">
        <v>466</v>
      </c>
      <c r="AB26" s="316">
        <v>645</v>
      </c>
      <c r="AC26" s="316">
        <v>346</v>
      </c>
      <c r="AD26" s="316">
        <v>299</v>
      </c>
      <c r="AE26" s="316">
        <v>105</v>
      </c>
      <c r="AF26" s="316">
        <v>605</v>
      </c>
      <c r="AG26" s="316">
        <v>281</v>
      </c>
      <c r="AH26" s="316">
        <v>823</v>
      </c>
      <c r="AI26" s="316">
        <v>451</v>
      </c>
      <c r="AJ26" s="231">
        <v>11</v>
      </c>
    </row>
    <row r="27" spans="1:36" ht="11.25" customHeight="1" x14ac:dyDescent="0.2">
      <c r="A27" s="232">
        <v>12</v>
      </c>
      <c r="B27" s="429" t="s">
        <v>519</v>
      </c>
      <c r="C27" s="474">
        <v>559</v>
      </c>
      <c r="D27" s="316">
        <v>93</v>
      </c>
      <c r="E27" s="316">
        <v>36</v>
      </c>
      <c r="F27" s="316">
        <v>57</v>
      </c>
      <c r="G27" s="316">
        <v>55</v>
      </c>
      <c r="H27" s="316">
        <v>34</v>
      </c>
      <c r="I27" s="316">
        <v>8</v>
      </c>
      <c r="J27" s="316">
        <v>13</v>
      </c>
      <c r="K27" s="316">
        <v>27</v>
      </c>
      <c r="L27" s="316">
        <v>15</v>
      </c>
      <c r="M27" s="316">
        <v>4</v>
      </c>
      <c r="N27" s="316">
        <v>1</v>
      </c>
      <c r="O27" s="316">
        <v>38</v>
      </c>
      <c r="P27" s="231">
        <v>12</v>
      </c>
      <c r="Q27" s="232">
        <v>12</v>
      </c>
      <c r="R27" s="429" t="s">
        <v>519</v>
      </c>
      <c r="S27" s="316">
        <v>12</v>
      </c>
      <c r="T27" s="316">
        <v>93</v>
      </c>
      <c r="U27" s="316">
        <v>12</v>
      </c>
      <c r="V27" s="316">
        <v>33</v>
      </c>
      <c r="W27" s="316">
        <v>48</v>
      </c>
      <c r="X27" s="316">
        <v>126</v>
      </c>
      <c r="Y27" s="316">
        <v>42</v>
      </c>
      <c r="Z27" s="316">
        <v>49</v>
      </c>
      <c r="AA27" s="316">
        <v>35</v>
      </c>
      <c r="AB27" s="316">
        <v>37</v>
      </c>
      <c r="AC27" s="316">
        <v>25</v>
      </c>
      <c r="AD27" s="316">
        <v>12</v>
      </c>
      <c r="AE27" s="316">
        <v>14</v>
      </c>
      <c r="AF27" s="316">
        <v>12</v>
      </c>
      <c r="AG27" s="316">
        <v>15</v>
      </c>
      <c r="AH27" s="316">
        <v>9</v>
      </c>
      <c r="AI27" s="316">
        <v>8</v>
      </c>
      <c r="AJ27" s="231">
        <v>12</v>
      </c>
    </row>
    <row r="28" spans="1:36" ht="11.25" customHeight="1" x14ac:dyDescent="0.2">
      <c r="A28" s="232">
        <v>13</v>
      </c>
      <c r="B28" s="429" t="s">
        <v>520</v>
      </c>
      <c r="C28" s="474">
        <v>11877</v>
      </c>
      <c r="D28" s="316">
        <v>1062</v>
      </c>
      <c r="E28" s="316">
        <v>478</v>
      </c>
      <c r="F28" s="316">
        <v>584</v>
      </c>
      <c r="G28" s="316">
        <v>1481</v>
      </c>
      <c r="H28" s="316">
        <v>968</v>
      </c>
      <c r="I28" s="316">
        <v>246</v>
      </c>
      <c r="J28" s="316">
        <v>267</v>
      </c>
      <c r="K28" s="316">
        <v>749</v>
      </c>
      <c r="L28" s="316">
        <v>1055</v>
      </c>
      <c r="M28" s="316">
        <v>190</v>
      </c>
      <c r="N28" s="316">
        <v>171</v>
      </c>
      <c r="O28" s="316">
        <v>883</v>
      </c>
      <c r="P28" s="231">
        <v>13</v>
      </c>
      <c r="Q28" s="232">
        <v>13</v>
      </c>
      <c r="R28" s="429" t="s">
        <v>520</v>
      </c>
      <c r="S28" s="316">
        <v>338</v>
      </c>
      <c r="T28" s="316">
        <v>1100</v>
      </c>
      <c r="U28" s="316">
        <v>247</v>
      </c>
      <c r="V28" s="316">
        <v>588</v>
      </c>
      <c r="W28" s="316">
        <v>265</v>
      </c>
      <c r="X28" s="316">
        <v>2033</v>
      </c>
      <c r="Y28" s="316">
        <v>695</v>
      </c>
      <c r="Z28" s="316">
        <v>907</v>
      </c>
      <c r="AA28" s="316">
        <v>431</v>
      </c>
      <c r="AB28" s="316">
        <v>608</v>
      </c>
      <c r="AC28" s="316">
        <v>321</v>
      </c>
      <c r="AD28" s="316">
        <v>287</v>
      </c>
      <c r="AE28" s="316">
        <v>91</v>
      </c>
      <c r="AF28" s="316">
        <v>593</v>
      </c>
      <c r="AG28" s="316">
        <v>266</v>
      </c>
      <c r="AH28" s="316">
        <v>814</v>
      </c>
      <c r="AI28" s="316">
        <v>443</v>
      </c>
      <c r="AJ28" s="231">
        <v>13</v>
      </c>
    </row>
    <row r="29" spans="1:36" ht="18" customHeight="1" x14ac:dyDescent="0.2">
      <c r="A29" s="232">
        <v>14</v>
      </c>
      <c r="B29" s="430" t="s">
        <v>760</v>
      </c>
      <c r="C29" s="474">
        <v>5568</v>
      </c>
      <c r="D29" s="316">
        <v>249</v>
      </c>
      <c r="E29" s="316">
        <v>137</v>
      </c>
      <c r="F29" s="316">
        <v>112</v>
      </c>
      <c r="G29" s="316">
        <v>370</v>
      </c>
      <c r="H29" s="316">
        <v>262</v>
      </c>
      <c r="I29" s="316">
        <v>47</v>
      </c>
      <c r="J29" s="316">
        <v>61</v>
      </c>
      <c r="K29" s="316">
        <v>167</v>
      </c>
      <c r="L29" s="316">
        <v>566</v>
      </c>
      <c r="M29" s="316">
        <v>47</v>
      </c>
      <c r="N29" s="316">
        <v>96</v>
      </c>
      <c r="O29" s="316">
        <v>601</v>
      </c>
      <c r="P29" s="231">
        <v>14</v>
      </c>
      <c r="Q29" s="232">
        <v>14</v>
      </c>
      <c r="R29" s="430" t="s">
        <v>760</v>
      </c>
      <c r="S29" s="316">
        <v>105</v>
      </c>
      <c r="T29" s="316">
        <v>838</v>
      </c>
      <c r="U29" s="316">
        <v>111</v>
      </c>
      <c r="V29" s="316">
        <v>532</v>
      </c>
      <c r="W29" s="316">
        <v>195</v>
      </c>
      <c r="X29" s="316">
        <v>1269</v>
      </c>
      <c r="Y29" s="316">
        <v>268</v>
      </c>
      <c r="Z29" s="316">
        <v>691</v>
      </c>
      <c r="AA29" s="316">
        <v>310</v>
      </c>
      <c r="AB29" s="316">
        <v>292</v>
      </c>
      <c r="AC29" s="316">
        <v>214</v>
      </c>
      <c r="AD29" s="316">
        <v>78</v>
      </c>
      <c r="AE29" s="316">
        <v>27</v>
      </c>
      <c r="AF29" s="316">
        <v>249</v>
      </c>
      <c r="AG29" s="316">
        <v>122</v>
      </c>
      <c r="AH29" s="316">
        <v>447</v>
      </c>
      <c r="AI29" s="316">
        <v>123</v>
      </c>
      <c r="AJ29" s="231">
        <v>14</v>
      </c>
    </row>
    <row r="30" spans="1:36" ht="11.25" customHeight="1" x14ac:dyDescent="0.2">
      <c r="A30" s="232">
        <v>15</v>
      </c>
      <c r="B30" s="324" t="s">
        <v>761</v>
      </c>
      <c r="C30" s="474">
        <v>5544</v>
      </c>
      <c r="D30" s="316">
        <v>247</v>
      </c>
      <c r="E30" s="316">
        <v>135</v>
      </c>
      <c r="F30" s="316">
        <v>112</v>
      </c>
      <c r="G30" s="316">
        <v>366</v>
      </c>
      <c r="H30" s="316">
        <v>260</v>
      </c>
      <c r="I30" s="316">
        <v>45</v>
      </c>
      <c r="J30" s="316">
        <v>61</v>
      </c>
      <c r="K30" s="316">
        <v>167</v>
      </c>
      <c r="L30" s="316">
        <v>566</v>
      </c>
      <c r="M30" s="316">
        <v>46</v>
      </c>
      <c r="N30" s="316">
        <v>96</v>
      </c>
      <c r="O30" s="316">
        <v>593</v>
      </c>
      <c r="P30" s="231">
        <v>15</v>
      </c>
      <c r="Q30" s="232">
        <v>15</v>
      </c>
      <c r="R30" s="324" t="s">
        <v>761</v>
      </c>
      <c r="S30" s="316">
        <v>105</v>
      </c>
      <c r="T30" s="316">
        <v>837</v>
      </c>
      <c r="U30" s="316">
        <v>110</v>
      </c>
      <c r="V30" s="316">
        <v>532</v>
      </c>
      <c r="W30" s="316">
        <v>195</v>
      </c>
      <c r="X30" s="316">
        <v>1268</v>
      </c>
      <c r="Y30" s="316">
        <v>268</v>
      </c>
      <c r="Z30" s="316">
        <v>690</v>
      </c>
      <c r="AA30" s="316">
        <v>310</v>
      </c>
      <c r="AB30" s="316">
        <v>292</v>
      </c>
      <c r="AC30" s="316">
        <v>214</v>
      </c>
      <c r="AD30" s="316">
        <v>78</v>
      </c>
      <c r="AE30" s="316">
        <v>27</v>
      </c>
      <c r="AF30" s="316">
        <v>249</v>
      </c>
      <c r="AG30" s="316">
        <v>122</v>
      </c>
      <c r="AH30" s="316">
        <v>440</v>
      </c>
      <c r="AI30" s="316">
        <v>123</v>
      </c>
      <c r="AJ30" s="231">
        <v>15</v>
      </c>
    </row>
    <row r="31" spans="1:36" ht="11.25" customHeight="1" x14ac:dyDescent="0.2">
      <c r="A31" s="232">
        <v>16</v>
      </c>
      <c r="B31" s="324" t="s">
        <v>762</v>
      </c>
      <c r="C31" s="474">
        <v>1</v>
      </c>
      <c r="D31" s="316">
        <v>0</v>
      </c>
      <c r="E31" s="316">
        <v>0</v>
      </c>
      <c r="F31" s="316">
        <v>0</v>
      </c>
      <c r="G31" s="316">
        <v>0</v>
      </c>
      <c r="H31" s="316">
        <v>0</v>
      </c>
      <c r="I31" s="316">
        <v>0</v>
      </c>
      <c r="J31" s="316">
        <v>0</v>
      </c>
      <c r="K31" s="316">
        <v>0</v>
      </c>
      <c r="L31" s="316">
        <v>0</v>
      </c>
      <c r="M31" s="316">
        <v>0</v>
      </c>
      <c r="N31" s="316">
        <v>0</v>
      </c>
      <c r="O31" s="316">
        <v>1</v>
      </c>
      <c r="P31" s="231">
        <v>16</v>
      </c>
      <c r="Q31" s="232">
        <v>16</v>
      </c>
      <c r="R31" s="324" t="s">
        <v>762</v>
      </c>
      <c r="S31" s="316">
        <v>0</v>
      </c>
      <c r="T31" s="316">
        <v>0</v>
      </c>
      <c r="U31" s="316">
        <v>0</v>
      </c>
      <c r="V31" s="316">
        <v>0</v>
      </c>
      <c r="W31" s="316">
        <v>0</v>
      </c>
      <c r="X31" s="316">
        <v>0</v>
      </c>
      <c r="Y31" s="316">
        <v>0</v>
      </c>
      <c r="Z31" s="316">
        <v>0</v>
      </c>
      <c r="AA31" s="316">
        <v>0</v>
      </c>
      <c r="AB31" s="316">
        <v>0</v>
      </c>
      <c r="AC31" s="316">
        <v>0</v>
      </c>
      <c r="AD31" s="316">
        <v>0</v>
      </c>
      <c r="AE31" s="316">
        <v>0</v>
      </c>
      <c r="AF31" s="316">
        <v>0</v>
      </c>
      <c r="AG31" s="316">
        <v>0</v>
      </c>
      <c r="AH31" s="316">
        <v>0</v>
      </c>
      <c r="AI31" s="316">
        <v>0</v>
      </c>
      <c r="AJ31" s="231">
        <v>16</v>
      </c>
    </row>
    <row r="32" spans="1:36" ht="11.25" customHeight="1" x14ac:dyDescent="0.2">
      <c r="A32" s="232">
        <v>17</v>
      </c>
      <c r="B32" s="324" t="s">
        <v>763</v>
      </c>
      <c r="C32" s="474">
        <v>23</v>
      </c>
      <c r="D32" s="316">
        <v>2</v>
      </c>
      <c r="E32" s="316">
        <v>2</v>
      </c>
      <c r="F32" s="316">
        <v>0</v>
      </c>
      <c r="G32" s="316">
        <v>4</v>
      </c>
      <c r="H32" s="316">
        <v>2</v>
      </c>
      <c r="I32" s="316">
        <v>2</v>
      </c>
      <c r="J32" s="316">
        <v>0</v>
      </c>
      <c r="K32" s="316">
        <v>0</v>
      </c>
      <c r="L32" s="316">
        <v>0</v>
      </c>
      <c r="M32" s="316">
        <v>1</v>
      </c>
      <c r="N32" s="316">
        <v>0</v>
      </c>
      <c r="O32" s="316">
        <v>7</v>
      </c>
      <c r="P32" s="231">
        <v>17</v>
      </c>
      <c r="Q32" s="232">
        <v>17</v>
      </c>
      <c r="R32" s="324" t="s">
        <v>763</v>
      </c>
      <c r="S32" s="316">
        <v>0</v>
      </c>
      <c r="T32" s="316">
        <v>1</v>
      </c>
      <c r="U32" s="316">
        <v>1</v>
      </c>
      <c r="V32" s="316">
        <v>0</v>
      </c>
      <c r="W32" s="316">
        <v>0</v>
      </c>
      <c r="X32" s="316">
        <v>1</v>
      </c>
      <c r="Y32" s="316">
        <v>0</v>
      </c>
      <c r="Z32" s="316">
        <v>1</v>
      </c>
      <c r="AA32" s="316">
        <v>0</v>
      </c>
      <c r="AB32" s="316">
        <v>0</v>
      </c>
      <c r="AC32" s="316">
        <v>0</v>
      </c>
      <c r="AD32" s="316">
        <v>0</v>
      </c>
      <c r="AE32" s="316">
        <v>0</v>
      </c>
      <c r="AF32" s="316">
        <v>0</v>
      </c>
      <c r="AG32" s="316">
        <v>0</v>
      </c>
      <c r="AH32" s="316">
        <v>7</v>
      </c>
      <c r="AI32" s="316">
        <v>0</v>
      </c>
      <c r="AJ32" s="231">
        <v>17</v>
      </c>
    </row>
    <row r="33" spans="1:36" ht="18" customHeight="1" x14ac:dyDescent="0.2">
      <c r="A33" s="232">
        <v>18</v>
      </c>
      <c r="B33" s="222" t="s">
        <v>764</v>
      </c>
      <c r="C33" s="474"/>
      <c r="D33" s="316"/>
      <c r="E33" s="316"/>
      <c r="F33" s="316"/>
      <c r="G33" s="316"/>
      <c r="H33" s="316"/>
      <c r="I33" s="316"/>
      <c r="J33" s="316"/>
      <c r="K33" s="316"/>
      <c r="L33" s="316"/>
      <c r="M33" s="316"/>
      <c r="N33" s="316"/>
      <c r="O33" s="316"/>
      <c r="P33" s="297"/>
      <c r="Q33" s="232">
        <v>18</v>
      </c>
      <c r="R33" s="222" t="s">
        <v>764</v>
      </c>
      <c r="S33" s="316"/>
      <c r="T33" s="316"/>
      <c r="U33" s="316"/>
      <c r="V33" s="316"/>
      <c r="W33" s="316"/>
      <c r="X33" s="316"/>
      <c r="Y33" s="316"/>
      <c r="Z33" s="316"/>
      <c r="AA33" s="316"/>
      <c r="AB33" s="316"/>
      <c r="AC33" s="316"/>
      <c r="AD33" s="316"/>
      <c r="AE33" s="316"/>
      <c r="AF33" s="316"/>
      <c r="AG33" s="316"/>
      <c r="AH33" s="316"/>
      <c r="AI33" s="316"/>
      <c r="AJ33" s="297"/>
    </row>
    <row r="34" spans="1:36" x14ac:dyDescent="0.2">
      <c r="A34" s="232"/>
      <c r="B34" s="288" t="s">
        <v>765</v>
      </c>
      <c r="C34" s="474">
        <v>25599</v>
      </c>
      <c r="D34" s="316">
        <v>1751</v>
      </c>
      <c r="E34" s="316">
        <v>476</v>
      </c>
      <c r="F34" s="316">
        <v>1275</v>
      </c>
      <c r="G34" s="316">
        <v>1952</v>
      </c>
      <c r="H34" s="316">
        <v>1040</v>
      </c>
      <c r="I34" s="316">
        <v>474</v>
      </c>
      <c r="J34" s="316">
        <v>438</v>
      </c>
      <c r="K34" s="316">
        <v>1848</v>
      </c>
      <c r="L34" s="316">
        <v>1518</v>
      </c>
      <c r="M34" s="316">
        <v>220</v>
      </c>
      <c r="N34" s="316">
        <v>743</v>
      </c>
      <c r="O34" s="316">
        <v>4134</v>
      </c>
      <c r="P34" s="231">
        <v>18</v>
      </c>
      <c r="Q34" s="232"/>
      <c r="R34" s="288" t="s">
        <v>765</v>
      </c>
      <c r="S34" s="316">
        <v>602</v>
      </c>
      <c r="T34" s="316">
        <v>2167</v>
      </c>
      <c r="U34" s="316">
        <v>378</v>
      </c>
      <c r="V34" s="316">
        <v>1285</v>
      </c>
      <c r="W34" s="316">
        <v>504</v>
      </c>
      <c r="X34" s="316">
        <v>6719</v>
      </c>
      <c r="Y34" s="316">
        <v>1802</v>
      </c>
      <c r="Z34" s="316">
        <v>2818</v>
      </c>
      <c r="AA34" s="316">
        <v>2099</v>
      </c>
      <c r="AB34" s="316">
        <v>861</v>
      </c>
      <c r="AC34" s="316">
        <v>452</v>
      </c>
      <c r="AD34" s="316">
        <v>409</v>
      </c>
      <c r="AE34" s="316">
        <v>179</v>
      </c>
      <c r="AF34" s="316">
        <v>879</v>
      </c>
      <c r="AG34" s="316">
        <v>417</v>
      </c>
      <c r="AH34" s="316">
        <v>1009</v>
      </c>
      <c r="AI34" s="316">
        <v>600</v>
      </c>
      <c r="AJ34" s="231">
        <v>18</v>
      </c>
    </row>
    <row r="35" spans="1:36" ht="11.25" customHeight="1" x14ac:dyDescent="0.2">
      <c r="A35" s="232">
        <v>19</v>
      </c>
      <c r="B35" s="288" t="s">
        <v>766</v>
      </c>
      <c r="C35" s="474">
        <v>15448</v>
      </c>
      <c r="D35" s="316">
        <v>1075</v>
      </c>
      <c r="E35" s="316">
        <v>212</v>
      </c>
      <c r="F35" s="316">
        <v>863</v>
      </c>
      <c r="G35" s="316">
        <v>973</v>
      </c>
      <c r="H35" s="316">
        <v>459</v>
      </c>
      <c r="I35" s="316">
        <v>282</v>
      </c>
      <c r="J35" s="316">
        <v>232</v>
      </c>
      <c r="K35" s="316">
        <v>803</v>
      </c>
      <c r="L35" s="316">
        <v>874</v>
      </c>
      <c r="M35" s="316">
        <v>116</v>
      </c>
      <c r="N35" s="316">
        <v>398</v>
      </c>
      <c r="O35" s="316">
        <v>2575</v>
      </c>
      <c r="P35" s="231">
        <v>19</v>
      </c>
      <c r="Q35" s="232">
        <v>19</v>
      </c>
      <c r="R35" s="288" t="s">
        <v>766</v>
      </c>
      <c r="S35" s="316">
        <v>423</v>
      </c>
      <c r="T35" s="316">
        <v>1366</v>
      </c>
      <c r="U35" s="316">
        <v>261</v>
      </c>
      <c r="V35" s="316">
        <v>799</v>
      </c>
      <c r="W35" s="316">
        <v>306</v>
      </c>
      <c r="X35" s="316">
        <v>4378</v>
      </c>
      <c r="Y35" s="316">
        <v>1158</v>
      </c>
      <c r="Z35" s="316">
        <v>1764</v>
      </c>
      <c r="AA35" s="316">
        <v>1456</v>
      </c>
      <c r="AB35" s="316">
        <v>611</v>
      </c>
      <c r="AC35" s="316">
        <v>324</v>
      </c>
      <c r="AD35" s="316">
        <v>287</v>
      </c>
      <c r="AE35" s="316">
        <v>116</v>
      </c>
      <c r="AF35" s="316">
        <v>424</v>
      </c>
      <c r="AG35" s="316">
        <v>280</v>
      </c>
      <c r="AH35" s="316">
        <v>675</v>
      </c>
      <c r="AI35" s="316">
        <v>361</v>
      </c>
      <c r="AJ35" s="231">
        <v>19</v>
      </c>
    </row>
    <row r="36" spans="1:36" ht="11.25" customHeight="1" x14ac:dyDescent="0.2">
      <c r="A36" s="232">
        <v>20</v>
      </c>
      <c r="B36" s="288" t="s">
        <v>767</v>
      </c>
      <c r="C36" s="474">
        <v>6424</v>
      </c>
      <c r="D36" s="316">
        <v>422</v>
      </c>
      <c r="E36" s="316">
        <v>143</v>
      </c>
      <c r="F36" s="316">
        <v>279</v>
      </c>
      <c r="G36" s="316">
        <v>656</v>
      </c>
      <c r="H36" s="316">
        <v>367</v>
      </c>
      <c r="I36" s="316">
        <v>142</v>
      </c>
      <c r="J36" s="316">
        <v>147</v>
      </c>
      <c r="K36" s="316">
        <v>549</v>
      </c>
      <c r="L36" s="316">
        <v>424</v>
      </c>
      <c r="M36" s="316">
        <v>64</v>
      </c>
      <c r="N36" s="316">
        <v>163</v>
      </c>
      <c r="O36" s="316">
        <v>798</v>
      </c>
      <c r="P36" s="231">
        <v>20</v>
      </c>
      <c r="Q36" s="232">
        <v>20</v>
      </c>
      <c r="R36" s="288" t="s">
        <v>767</v>
      </c>
      <c r="S36" s="316">
        <v>149</v>
      </c>
      <c r="T36" s="316">
        <v>491</v>
      </c>
      <c r="U36" s="316">
        <v>79</v>
      </c>
      <c r="V36" s="316">
        <v>277</v>
      </c>
      <c r="W36" s="316">
        <v>135</v>
      </c>
      <c r="X36" s="316">
        <v>1620</v>
      </c>
      <c r="Y36" s="316">
        <v>432</v>
      </c>
      <c r="Z36" s="316">
        <v>738</v>
      </c>
      <c r="AA36" s="316">
        <v>450</v>
      </c>
      <c r="AB36" s="316">
        <v>219</v>
      </c>
      <c r="AC36" s="316">
        <v>111</v>
      </c>
      <c r="AD36" s="316">
        <v>108</v>
      </c>
      <c r="AE36" s="316">
        <v>38</v>
      </c>
      <c r="AF36" s="316">
        <v>297</v>
      </c>
      <c r="AG36" s="316">
        <v>105</v>
      </c>
      <c r="AH36" s="316">
        <v>241</v>
      </c>
      <c r="AI36" s="316">
        <v>188</v>
      </c>
      <c r="AJ36" s="231">
        <v>20</v>
      </c>
    </row>
    <row r="37" spans="1:36" ht="18" customHeight="1" x14ac:dyDescent="0.2">
      <c r="A37" s="232">
        <v>21</v>
      </c>
      <c r="B37" s="326" t="s">
        <v>768</v>
      </c>
      <c r="C37" s="474">
        <v>39322</v>
      </c>
      <c r="D37" s="316">
        <v>3975</v>
      </c>
      <c r="E37" s="316">
        <v>1696</v>
      </c>
      <c r="F37" s="316">
        <v>2279</v>
      </c>
      <c r="G37" s="316">
        <v>3178</v>
      </c>
      <c r="H37" s="316">
        <v>1930</v>
      </c>
      <c r="I37" s="316">
        <v>549</v>
      </c>
      <c r="J37" s="316">
        <v>699</v>
      </c>
      <c r="K37" s="316">
        <v>3464</v>
      </c>
      <c r="L37" s="316">
        <v>1609</v>
      </c>
      <c r="M37" s="316">
        <v>316</v>
      </c>
      <c r="N37" s="316">
        <v>1079</v>
      </c>
      <c r="O37" s="316">
        <v>5990</v>
      </c>
      <c r="P37" s="231">
        <v>21</v>
      </c>
      <c r="Q37" s="232">
        <v>21</v>
      </c>
      <c r="R37" s="326" t="s">
        <v>768</v>
      </c>
      <c r="S37" s="316">
        <v>721</v>
      </c>
      <c r="T37" s="316">
        <v>3482</v>
      </c>
      <c r="U37" s="316">
        <v>568</v>
      </c>
      <c r="V37" s="316">
        <v>1694</v>
      </c>
      <c r="W37" s="316">
        <v>1220</v>
      </c>
      <c r="X37" s="316">
        <v>9424</v>
      </c>
      <c r="Y37" s="316">
        <v>2623</v>
      </c>
      <c r="Z37" s="316">
        <v>3817</v>
      </c>
      <c r="AA37" s="316">
        <v>2984</v>
      </c>
      <c r="AB37" s="316">
        <v>1268</v>
      </c>
      <c r="AC37" s="316">
        <v>646</v>
      </c>
      <c r="AD37" s="316">
        <v>622</v>
      </c>
      <c r="AE37" s="316">
        <v>303</v>
      </c>
      <c r="AF37" s="316">
        <v>1403</v>
      </c>
      <c r="AG37" s="316">
        <v>808</v>
      </c>
      <c r="AH37" s="316">
        <v>1216</v>
      </c>
      <c r="AI37" s="316">
        <v>1086</v>
      </c>
      <c r="AJ37" s="231">
        <v>21</v>
      </c>
    </row>
    <row r="38" spans="1:36" ht="18" customHeight="1" x14ac:dyDescent="0.2">
      <c r="A38" s="232">
        <v>22</v>
      </c>
      <c r="B38" s="288" t="s">
        <v>827</v>
      </c>
      <c r="C38" s="474">
        <v>34299</v>
      </c>
      <c r="D38" s="316">
        <v>2975</v>
      </c>
      <c r="E38" s="316">
        <v>1094</v>
      </c>
      <c r="F38" s="316">
        <v>1881</v>
      </c>
      <c r="G38" s="316">
        <v>4360</v>
      </c>
      <c r="H38" s="316">
        <v>2738</v>
      </c>
      <c r="I38" s="316">
        <v>656</v>
      </c>
      <c r="J38" s="316">
        <v>966</v>
      </c>
      <c r="K38" s="316">
        <v>3034</v>
      </c>
      <c r="L38" s="316">
        <v>2543</v>
      </c>
      <c r="M38" s="316">
        <v>198</v>
      </c>
      <c r="N38" s="316">
        <v>952</v>
      </c>
      <c r="O38" s="316">
        <v>2867</v>
      </c>
      <c r="P38" s="231">
        <v>22</v>
      </c>
      <c r="Q38" s="232">
        <v>22</v>
      </c>
      <c r="R38" s="288" t="s">
        <v>828</v>
      </c>
      <c r="S38" s="316">
        <v>843</v>
      </c>
      <c r="T38" s="316">
        <v>3158</v>
      </c>
      <c r="U38" s="316">
        <v>336</v>
      </c>
      <c r="V38" s="316">
        <v>1708</v>
      </c>
      <c r="W38" s="316">
        <v>1114</v>
      </c>
      <c r="X38" s="316">
        <v>6634</v>
      </c>
      <c r="Y38" s="316">
        <v>1847</v>
      </c>
      <c r="Z38" s="316">
        <v>3204</v>
      </c>
      <c r="AA38" s="316">
        <v>1583</v>
      </c>
      <c r="AB38" s="316">
        <v>1644</v>
      </c>
      <c r="AC38" s="316">
        <v>1088</v>
      </c>
      <c r="AD38" s="316">
        <v>556</v>
      </c>
      <c r="AE38" s="316">
        <v>160</v>
      </c>
      <c r="AF38" s="316">
        <v>1314</v>
      </c>
      <c r="AG38" s="316">
        <v>415</v>
      </c>
      <c r="AH38" s="316">
        <v>2535</v>
      </c>
      <c r="AI38" s="316">
        <v>667</v>
      </c>
      <c r="AJ38" s="231">
        <v>22</v>
      </c>
    </row>
    <row r="39" spans="1:36" ht="11.25" customHeight="1" x14ac:dyDescent="0.2">
      <c r="A39" s="232">
        <v>23</v>
      </c>
      <c r="B39" s="325" t="s">
        <v>770</v>
      </c>
      <c r="C39" s="474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297"/>
      <c r="Q39" s="232">
        <v>23</v>
      </c>
      <c r="R39" s="325" t="s">
        <v>770</v>
      </c>
      <c r="S39" s="316"/>
      <c r="T39" s="316"/>
      <c r="U39" s="316"/>
      <c r="V39" s="316"/>
      <c r="W39" s="316"/>
      <c r="X39" s="316"/>
      <c r="Y39" s="316"/>
      <c r="Z39" s="316"/>
      <c r="AA39" s="316"/>
      <c r="AB39" s="316"/>
      <c r="AC39" s="316"/>
      <c r="AD39" s="316"/>
      <c r="AE39" s="316"/>
      <c r="AF39" s="316"/>
      <c r="AG39" s="316"/>
      <c r="AH39" s="316"/>
      <c r="AI39" s="316"/>
      <c r="AJ39" s="297"/>
    </row>
    <row r="40" spans="1:36" ht="11.25" customHeight="1" x14ac:dyDescent="0.2">
      <c r="A40" s="232"/>
      <c r="B40" s="324" t="s">
        <v>771</v>
      </c>
      <c r="C40" s="474">
        <v>6783</v>
      </c>
      <c r="D40" s="316">
        <v>540</v>
      </c>
      <c r="E40" s="316">
        <v>203</v>
      </c>
      <c r="F40" s="316">
        <v>337</v>
      </c>
      <c r="G40" s="316">
        <v>536</v>
      </c>
      <c r="H40" s="316">
        <v>220</v>
      </c>
      <c r="I40" s="316">
        <v>180</v>
      </c>
      <c r="J40" s="316">
        <v>136</v>
      </c>
      <c r="K40" s="316">
        <v>51</v>
      </c>
      <c r="L40" s="316">
        <v>935</v>
      </c>
      <c r="M40" s="316">
        <v>23</v>
      </c>
      <c r="N40" s="316">
        <v>1</v>
      </c>
      <c r="O40" s="316">
        <v>126</v>
      </c>
      <c r="P40" s="231">
        <v>23</v>
      </c>
      <c r="Q40" s="232"/>
      <c r="R40" s="324" t="s">
        <v>771</v>
      </c>
      <c r="S40" s="316">
        <v>61</v>
      </c>
      <c r="T40" s="316">
        <v>655</v>
      </c>
      <c r="U40" s="316">
        <v>44</v>
      </c>
      <c r="V40" s="316">
        <v>507</v>
      </c>
      <c r="W40" s="316">
        <v>104</v>
      </c>
      <c r="X40" s="316">
        <v>1745</v>
      </c>
      <c r="Y40" s="316">
        <v>354</v>
      </c>
      <c r="Z40" s="316">
        <v>1229</v>
      </c>
      <c r="AA40" s="316">
        <v>162</v>
      </c>
      <c r="AB40" s="316">
        <v>137</v>
      </c>
      <c r="AC40" s="316">
        <v>88</v>
      </c>
      <c r="AD40" s="316">
        <v>49</v>
      </c>
      <c r="AE40" s="316">
        <v>21</v>
      </c>
      <c r="AF40" s="316">
        <v>230</v>
      </c>
      <c r="AG40" s="316">
        <v>29</v>
      </c>
      <c r="AH40" s="316">
        <v>1630</v>
      </c>
      <c r="AI40" s="316">
        <v>63</v>
      </c>
      <c r="AJ40" s="231">
        <v>23</v>
      </c>
    </row>
    <row r="41" spans="1:36" ht="9.9499999999999993" customHeight="1" x14ac:dyDescent="0.2">
      <c r="A41" s="232"/>
      <c r="B41" s="222"/>
      <c r="C41" s="474"/>
      <c r="D41" s="316"/>
      <c r="E41" s="316"/>
      <c r="F41" s="316"/>
      <c r="G41" s="316"/>
      <c r="H41" s="316"/>
      <c r="I41" s="316"/>
      <c r="J41" s="316"/>
      <c r="K41" s="316"/>
      <c r="L41" s="316"/>
      <c r="M41" s="316"/>
      <c r="N41" s="316"/>
      <c r="O41" s="316"/>
      <c r="P41" s="297"/>
      <c r="Q41" s="232"/>
      <c r="R41" s="222"/>
      <c r="S41" s="316"/>
      <c r="T41" s="316"/>
      <c r="U41" s="316"/>
      <c r="V41" s="316"/>
      <c r="W41" s="316"/>
      <c r="X41" s="316"/>
      <c r="Y41" s="316"/>
      <c r="Z41" s="316"/>
      <c r="AA41" s="316"/>
      <c r="AB41" s="316"/>
      <c r="AC41" s="316"/>
      <c r="AD41" s="316"/>
      <c r="AE41" s="316"/>
      <c r="AF41" s="316"/>
      <c r="AG41" s="316"/>
      <c r="AH41" s="316"/>
      <c r="AI41" s="316"/>
      <c r="AJ41" s="297"/>
    </row>
    <row r="42" spans="1:36" x14ac:dyDescent="0.2">
      <c r="A42" s="232"/>
      <c r="B42" s="222" t="s">
        <v>772</v>
      </c>
      <c r="C42" s="474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297"/>
      <c r="Q42" s="232"/>
      <c r="R42" s="222" t="s">
        <v>772</v>
      </c>
      <c r="S42" s="316"/>
      <c r="T42" s="316"/>
      <c r="U42" s="316"/>
      <c r="V42" s="316"/>
      <c r="W42" s="316"/>
      <c r="X42" s="316"/>
      <c r="Y42" s="316"/>
      <c r="Z42" s="316"/>
      <c r="AA42" s="316"/>
      <c r="AB42" s="316"/>
      <c r="AC42" s="316"/>
      <c r="AD42" s="316"/>
      <c r="AE42" s="316"/>
      <c r="AF42" s="316"/>
      <c r="AG42" s="316"/>
      <c r="AH42" s="316"/>
      <c r="AI42" s="316"/>
      <c r="AJ42" s="297"/>
    </row>
    <row r="43" spans="1:36" ht="11.25" customHeight="1" x14ac:dyDescent="0.2">
      <c r="A43" s="232">
        <v>24</v>
      </c>
      <c r="B43" s="240" t="s">
        <v>773</v>
      </c>
      <c r="C43" s="474">
        <v>101376</v>
      </c>
      <c r="D43" s="316">
        <v>7604</v>
      </c>
      <c r="E43" s="316">
        <v>3062</v>
      </c>
      <c r="F43" s="316">
        <v>4542</v>
      </c>
      <c r="G43" s="316">
        <v>10094</v>
      </c>
      <c r="H43" s="316">
        <v>6230</v>
      </c>
      <c r="I43" s="316">
        <v>1744</v>
      </c>
      <c r="J43" s="316">
        <v>2120</v>
      </c>
      <c r="K43" s="316">
        <v>7799</v>
      </c>
      <c r="L43" s="316">
        <v>7610</v>
      </c>
      <c r="M43" s="316">
        <v>820</v>
      </c>
      <c r="N43" s="316">
        <v>2552</v>
      </c>
      <c r="O43" s="316">
        <v>12447</v>
      </c>
      <c r="P43" s="231">
        <v>24</v>
      </c>
      <c r="Q43" s="232">
        <v>24</v>
      </c>
      <c r="R43" s="240" t="s">
        <v>773</v>
      </c>
      <c r="S43" s="316">
        <v>2188</v>
      </c>
      <c r="T43" s="316">
        <v>9230</v>
      </c>
      <c r="U43" s="316">
        <v>1412</v>
      </c>
      <c r="V43" s="316">
        <v>5051</v>
      </c>
      <c r="W43" s="316">
        <v>2767</v>
      </c>
      <c r="X43" s="316">
        <v>22626</v>
      </c>
      <c r="Y43" s="316">
        <v>6068</v>
      </c>
      <c r="Z43" s="316">
        <v>10064</v>
      </c>
      <c r="AA43" s="316">
        <v>6494</v>
      </c>
      <c r="AB43" s="316">
        <v>4072</v>
      </c>
      <c r="AC43" s="316">
        <v>2310</v>
      </c>
      <c r="AD43" s="316">
        <v>1762</v>
      </c>
      <c r="AE43" s="316">
        <v>641</v>
      </c>
      <c r="AF43" s="316">
        <v>3889</v>
      </c>
      <c r="AG43" s="316">
        <v>1661</v>
      </c>
      <c r="AH43" s="316">
        <v>5585</v>
      </c>
      <c r="AI43" s="316">
        <v>2558</v>
      </c>
      <c r="AJ43" s="231">
        <v>24</v>
      </c>
    </row>
    <row r="44" spans="1:36" ht="11.25" customHeight="1" x14ac:dyDescent="0.2">
      <c r="A44" s="232">
        <v>25</v>
      </c>
      <c r="B44" s="240" t="s">
        <v>774</v>
      </c>
      <c r="C44" s="474">
        <v>16316</v>
      </c>
      <c r="D44" s="316">
        <v>1796</v>
      </c>
      <c r="E44" s="316">
        <v>663</v>
      </c>
      <c r="F44" s="316">
        <v>1133</v>
      </c>
      <c r="G44" s="316">
        <v>1540</v>
      </c>
      <c r="H44" s="316">
        <v>916</v>
      </c>
      <c r="I44" s="316">
        <v>289</v>
      </c>
      <c r="J44" s="316">
        <v>335</v>
      </c>
      <c r="K44" s="316">
        <v>1266</v>
      </c>
      <c r="L44" s="316">
        <v>624</v>
      </c>
      <c r="M44" s="316">
        <v>159</v>
      </c>
      <c r="N44" s="316">
        <v>458</v>
      </c>
      <c r="O44" s="316">
        <v>1958</v>
      </c>
      <c r="P44" s="231">
        <v>25</v>
      </c>
      <c r="Q44" s="232">
        <v>25</v>
      </c>
      <c r="R44" s="240" t="s">
        <v>774</v>
      </c>
      <c r="S44" s="316">
        <v>391</v>
      </c>
      <c r="T44" s="316">
        <v>1556</v>
      </c>
      <c r="U44" s="316">
        <v>224</v>
      </c>
      <c r="V44" s="316">
        <v>801</v>
      </c>
      <c r="W44" s="316">
        <v>531</v>
      </c>
      <c r="X44" s="316">
        <v>3677</v>
      </c>
      <c r="Y44" s="316">
        <v>1029</v>
      </c>
      <c r="Z44" s="316">
        <v>1562</v>
      </c>
      <c r="AA44" s="316">
        <v>1086</v>
      </c>
      <c r="AB44" s="316">
        <v>634</v>
      </c>
      <c r="AC44" s="316">
        <v>438</v>
      </c>
      <c r="AD44" s="316">
        <v>196</v>
      </c>
      <c r="AE44" s="316">
        <v>160</v>
      </c>
      <c r="AF44" s="316">
        <v>701</v>
      </c>
      <c r="AG44" s="316">
        <v>391</v>
      </c>
      <c r="AH44" s="316">
        <v>586</v>
      </c>
      <c r="AI44" s="316">
        <v>419</v>
      </c>
      <c r="AJ44" s="231">
        <v>25</v>
      </c>
    </row>
    <row r="45" spans="1:36" ht="11.25" customHeight="1" x14ac:dyDescent="0.2">
      <c r="A45" s="232">
        <v>26</v>
      </c>
      <c r="B45" s="240" t="s">
        <v>775</v>
      </c>
      <c r="C45" s="474">
        <v>4105</v>
      </c>
      <c r="D45" s="316">
        <v>603</v>
      </c>
      <c r="E45" s="316">
        <v>180</v>
      </c>
      <c r="F45" s="316">
        <v>423</v>
      </c>
      <c r="G45" s="316">
        <v>384</v>
      </c>
      <c r="H45" s="316">
        <v>223</v>
      </c>
      <c r="I45" s="316">
        <v>77</v>
      </c>
      <c r="J45" s="316">
        <v>84</v>
      </c>
      <c r="K45" s="316">
        <v>421</v>
      </c>
      <c r="L45" s="316">
        <v>126</v>
      </c>
      <c r="M45" s="316">
        <v>41</v>
      </c>
      <c r="N45" s="316">
        <v>107</v>
      </c>
      <c r="O45" s="316">
        <v>415</v>
      </c>
      <c r="P45" s="231">
        <v>26</v>
      </c>
      <c r="Q45" s="232">
        <v>26</v>
      </c>
      <c r="R45" s="240" t="s">
        <v>775</v>
      </c>
      <c r="S45" s="316">
        <v>86</v>
      </c>
      <c r="T45" s="316">
        <v>345</v>
      </c>
      <c r="U45" s="316">
        <v>54</v>
      </c>
      <c r="V45" s="316">
        <v>175</v>
      </c>
      <c r="W45" s="316">
        <v>116</v>
      </c>
      <c r="X45" s="316">
        <v>980</v>
      </c>
      <c r="Y45" s="316">
        <v>295</v>
      </c>
      <c r="Z45" s="316">
        <v>411</v>
      </c>
      <c r="AA45" s="316">
        <v>274</v>
      </c>
      <c r="AB45" s="316">
        <v>126</v>
      </c>
      <c r="AC45" s="316">
        <v>96</v>
      </c>
      <c r="AD45" s="316">
        <v>30</v>
      </c>
      <c r="AE45" s="316">
        <v>25</v>
      </c>
      <c r="AF45" s="316">
        <v>179</v>
      </c>
      <c r="AG45" s="316">
        <v>100</v>
      </c>
      <c r="AH45" s="316">
        <v>83</v>
      </c>
      <c r="AI45" s="316">
        <v>84</v>
      </c>
      <c r="AJ45" s="231">
        <v>26</v>
      </c>
    </row>
    <row r="46" spans="1:36" ht="11.25" customHeight="1" x14ac:dyDescent="0.2">
      <c r="A46" s="232">
        <v>27</v>
      </c>
      <c r="B46" s="240" t="s">
        <v>776</v>
      </c>
      <c r="C46" s="474">
        <v>2802</v>
      </c>
      <c r="D46" s="316">
        <v>498</v>
      </c>
      <c r="E46" s="316">
        <v>156</v>
      </c>
      <c r="F46" s="316">
        <v>342</v>
      </c>
      <c r="G46" s="316">
        <v>331</v>
      </c>
      <c r="H46" s="316">
        <v>221</v>
      </c>
      <c r="I46" s="316">
        <v>61</v>
      </c>
      <c r="J46" s="316">
        <v>49</v>
      </c>
      <c r="K46" s="316">
        <v>214</v>
      </c>
      <c r="L46" s="316">
        <v>77</v>
      </c>
      <c r="M46" s="316">
        <v>36</v>
      </c>
      <c r="N46" s="316">
        <v>92</v>
      </c>
      <c r="O46" s="316">
        <v>299</v>
      </c>
      <c r="P46" s="231">
        <v>27</v>
      </c>
      <c r="Q46" s="232">
        <v>27</v>
      </c>
      <c r="R46" s="240" t="s">
        <v>776</v>
      </c>
      <c r="S46" s="316">
        <v>47</v>
      </c>
      <c r="T46" s="316">
        <v>207</v>
      </c>
      <c r="U46" s="316">
        <v>31</v>
      </c>
      <c r="V46" s="316">
        <v>96</v>
      </c>
      <c r="W46" s="316">
        <v>80</v>
      </c>
      <c r="X46" s="316">
        <v>613</v>
      </c>
      <c r="Y46" s="316">
        <v>175</v>
      </c>
      <c r="Z46" s="316">
        <v>261</v>
      </c>
      <c r="AA46" s="316">
        <v>177</v>
      </c>
      <c r="AB46" s="316">
        <v>87</v>
      </c>
      <c r="AC46" s="316">
        <v>56</v>
      </c>
      <c r="AD46" s="316">
        <v>31</v>
      </c>
      <c r="AE46" s="316">
        <v>19</v>
      </c>
      <c r="AF46" s="316">
        <v>108</v>
      </c>
      <c r="AG46" s="316">
        <v>42</v>
      </c>
      <c r="AH46" s="316">
        <v>72</v>
      </c>
      <c r="AI46" s="316">
        <v>60</v>
      </c>
      <c r="AJ46" s="231">
        <v>27</v>
      </c>
    </row>
    <row r="47" spans="1:36" ht="11.25" customHeight="1" x14ac:dyDescent="0.2">
      <c r="A47" s="232">
        <v>28</v>
      </c>
      <c r="B47" s="240" t="s">
        <v>777</v>
      </c>
      <c r="C47" s="474">
        <v>241</v>
      </c>
      <c r="D47" s="316">
        <v>40</v>
      </c>
      <c r="E47" s="316">
        <v>10</v>
      </c>
      <c r="F47" s="316">
        <v>30</v>
      </c>
      <c r="G47" s="316">
        <v>40</v>
      </c>
      <c r="H47" s="316">
        <v>34</v>
      </c>
      <c r="I47" s="316">
        <v>1</v>
      </c>
      <c r="J47" s="316">
        <v>5</v>
      </c>
      <c r="K47" s="316">
        <v>13</v>
      </c>
      <c r="L47" s="316">
        <v>10</v>
      </c>
      <c r="M47" s="316">
        <v>3</v>
      </c>
      <c r="N47" s="316">
        <v>11</v>
      </c>
      <c r="O47" s="316">
        <v>20</v>
      </c>
      <c r="P47" s="231">
        <v>28</v>
      </c>
      <c r="Q47" s="232">
        <v>28</v>
      </c>
      <c r="R47" s="240" t="s">
        <v>777</v>
      </c>
      <c r="S47" s="316">
        <v>1</v>
      </c>
      <c r="T47" s="316">
        <v>18</v>
      </c>
      <c r="U47" s="316">
        <v>6</v>
      </c>
      <c r="V47" s="316">
        <v>5</v>
      </c>
      <c r="W47" s="316">
        <v>7</v>
      </c>
      <c r="X47" s="316">
        <v>56</v>
      </c>
      <c r="Y47" s="316">
        <v>12</v>
      </c>
      <c r="Z47" s="316">
        <v>27</v>
      </c>
      <c r="AA47" s="316">
        <v>17</v>
      </c>
      <c r="AB47" s="316">
        <v>7</v>
      </c>
      <c r="AC47" s="316">
        <v>5</v>
      </c>
      <c r="AD47" s="316">
        <v>2</v>
      </c>
      <c r="AE47" s="316">
        <v>1</v>
      </c>
      <c r="AF47" s="316">
        <v>9</v>
      </c>
      <c r="AG47" s="316">
        <v>3</v>
      </c>
      <c r="AH47" s="316">
        <v>6</v>
      </c>
      <c r="AI47" s="316">
        <v>3</v>
      </c>
      <c r="AJ47" s="231">
        <v>28</v>
      </c>
    </row>
    <row r="48" spans="1:36" ht="6" customHeight="1" x14ac:dyDescent="0.2">
      <c r="A48" s="232"/>
      <c r="B48" s="240"/>
      <c r="C48" s="474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297"/>
      <c r="Q48" s="232"/>
      <c r="R48" s="240"/>
      <c r="S48" s="316"/>
      <c r="T48" s="316"/>
      <c r="U48" s="316"/>
      <c r="V48" s="316"/>
      <c r="W48" s="316"/>
      <c r="X48" s="316"/>
      <c r="Y48" s="316"/>
      <c r="Z48" s="316"/>
      <c r="AA48" s="316"/>
      <c r="AB48" s="316"/>
      <c r="AC48" s="316"/>
      <c r="AD48" s="316"/>
      <c r="AE48" s="316"/>
      <c r="AF48" s="316"/>
      <c r="AG48" s="316"/>
      <c r="AH48" s="316"/>
      <c r="AI48" s="316"/>
      <c r="AJ48" s="297"/>
    </row>
    <row r="49" spans="1:36" x14ac:dyDescent="0.2">
      <c r="A49" s="232">
        <v>29</v>
      </c>
      <c r="B49" s="288" t="s">
        <v>778</v>
      </c>
      <c r="C49" s="474">
        <v>165316</v>
      </c>
      <c r="D49" s="316">
        <v>16258</v>
      </c>
      <c r="E49" s="316">
        <v>5916</v>
      </c>
      <c r="F49" s="316">
        <v>10342</v>
      </c>
      <c r="G49" s="316">
        <v>16860</v>
      </c>
      <c r="H49" s="316">
        <v>10611</v>
      </c>
      <c r="I49" s="316">
        <v>2888</v>
      </c>
      <c r="J49" s="316">
        <v>3361</v>
      </c>
      <c r="K49" s="316">
        <v>12859</v>
      </c>
      <c r="L49" s="316">
        <v>9806</v>
      </c>
      <c r="M49" s="316">
        <v>1555</v>
      </c>
      <c r="N49" s="316">
        <v>4435</v>
      </c>
      <c r="O49" s="316">
        <v>19482</v>
      </c>
      <c r="P49" s="231">
        <v>29</v>
      </c>
      <c r="Q49" s="232">
        <v>29</v>
      </c>
      <c r="R49" s="288" t="s">
        <v>778</v>
      </c>
      <c r="S49" s="316">
        <v>3488</v>
      </c>
      <c r="T49" s="316">
        <v>14776</v>
      </c>
      <c r="U49" s="316">
        <v>2285</v>
      </c>
      <c r="V49" s="316">
        <v>7741</v>
      </c>
      <c r="W49" s="316">
        <v>4750</v>
      </c>
      <c r="X49" s="316">
        <v>37374</v>
      </c>
      <c r="Y49" s="316">
        <v>10180</v>
      </c>
      <c r="Z49" s="316">
        <v>16491</v>
      </c>
      <c r="AA49" s="316">
        <v>10703</v>
      </c>
      <c r="AB49" s="316">
        <v>6297</v>
      </c>
      <c r="AC49" s="316">
        <v>3881</v>
      </c>
      <c r="AD49" s="316">
        <v>2416</v>
      </c>
      <c r="AE49" s="316">
        <v>1166</v>
      </c>
      <c r="AF49" s="316">
        <v>6519</v>
      </c>
      <c r="AG49" s="316">
        <v>3029</v>
      </c>
      <c r="AH49" s="316">
        <v>7432</v>
      </c>
      <c r="AI49" s="316">
        <v>3980</v>
      </c>
      <c r="AJ49" s="231">
        <v>29</v>
      </c>
    </row>
    <row r="50" spans="1:36" ht="6" customHeight="1" x14ac:dyDescent="0.2">
      <c r="A50" s="232"/>
      <c r="B50" s="244"/>
      <c r="C50" s="478"/>
      <c r="D50" s="312"/>
      <c r="E50" s="312"/>
      <c r="F50" s="312"/>
      <c r="G50" s="213"/>
      <c r="H50" s="213"/>
      <c r="I50" s="213"/>
      <c r="J50" s="213"/>
      <c r="K50" s="213"/>
      <c r="L50" s="213"/>
      <c r="M50" s="213"/>
      <c r="N50" s="213"/>
      <c r="O50" s="207"/>
      <c r="P50" s="207"/>
      <c r="Q50" s="232"/>
      <c r="R50" s="244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</row>
    <row r="51" spans="1:36" x14ac:dyDescent="0.2">
      <c r="A51" s="244"/>
      <c r="B51" s="244"/>
      <c r="C51" s="219" t="s">
        <v>91</v>
      </c>
      <c r="D51" s="219"/>
      <c r="E51" s="219"/>
      <c r="F51" s="465" t="s">
        <v>91</v>
      </c>
      <c r="G51" s="465"/>
      <c r="H51" s="465"/>
      <c r="I51" s="465"/>
      <c r="J51" s="465"/>
      <c r="K51" s="465"/>
      <c r="L51" s="465"/>
      <c r="M51" s="465"/>
      <c r="N51" s="465"/>
      <c r="O51" s="465"/>
      <c r="P51" s="207"/>
      <c r="Q51" s="244"/>
      <c r="R51" s="244"/>
      <c r="S51" s="219" t="s">
        <v>91</v>
      </c>
      <c r="T51" s="219"/>
      <c r="U51" s="219"/>
      <c r="V51" s="219"/>
      <c r="W51" s="219"/>
      <c r="X51" s="219"/>
      <c r="Y51" s="219"/>
      <c r="Z51" s="465" t="s">
        <v>91</v>
      </c>
      <c r="AA51" s="465"/>
      <c r="AB51" s="465"/>
      <c r="AC51" s="465"/>
      <c r="AD51" s="465"/>
      <c r="AE51" s="465"/>
      <c r="AF51" s="465"/>
      <c r="AG51" s="465"/>
      <c r="AH51" s="465"/>
      <c r="AI51" s="465"/>
      <c r="AJ51" s="213"/>
    </row>
    <row r="52" spans="1:36" ht="15.75" customHeight="1" x14ac:dyDescent="0.2">
      <c r="A52" s="469">
        <v>1</v>
      </c>
      <c r="B52" s="237" t="s">
        <v>389</v>
      </c>
      <c r="C52" s="481">
        <v>100</v>
      </c>
      <c r="D52" s="481">
        <v>100</v>
      </c>
      <c r="E52" s="481">
        <v>100</v>
      </c>
      <c r="F52" s="481">
        <v>100</v>
      </c>
      <c r="G52" s="481">
        <v>100</v>
      </c>
      <c r="H52" s="481">
        <v>100</v>
      </c>
      <c r="I52" s="481">
        <v>100</v>
      </c>
      <c r="J52" s="481">
        <v>100</v>
      </c>
      <c r="K52" s="481">
        <v>100</v>
      </c>
      <c r="L52" s="481">
        <v>100</v>
      </c>
      <c r="M52" s="481">
        <v>100</v>
      </c>
      <c r="N52" s="481">
        <v>100</v>
      </c>
      <c r="O52" s="481">
        <v>100</v>
      </c>
      <c r="P52" s="482">
        <v>1</v>
      </c>
      <c r="Q52" s="469">
        <v>1</v>
      </c>
      <c r="R52" s="237" t="s">
        <v>389</v>
      </c>
      <c r="S52" s="481">
        <v>100</v>
      </c>
      <c r="T52" s="481">
        <v>100</v>
      </c>
      <c r="U52" s="481">
        <v>100</v>
      </c>
      <c r="V52" s="481">
        <v>100</v>
      </c>
      <c r="W52" s="481">
        <v>100</v>
      </c>
      <c r="X52" s="481">
        <v>100</v>
      </c>
      <c r="Y52" s="481">
        <v>100</v>
      </c>
      <c r="Z52" s="481">
        <v>100</v>
      </c>
      <c r="AA52" s="481">
        <v>100</v>
      </c>
      <c r="AB52" s="481">
        <v>100</v>
      </c>
      <c r="AC52" s="481">
        <v>100</v>
      </c>
      <c r="AD52" s="481">
        <v>100</v>
      </c>
      <c r="AE52" s="481">
        <v>100</v>
      </c>
      <c r="AF52" s="481">
        <v>100</v>
      </c>
      <c r="AG52" s="481">
        <v>100</v>
      </c>
      <c r="AH52" s="481">
        <v>100</v>
      </c>
      <c r="AI52" s="481">
        <v>100</v>
      </c>
      <c r="AJ52" s="482">
        <v>1</v>
      </c>
    </row>
    <row r="53" spans="1:36" ht="12" customHeight="1" x14ac:dyDescent="0.2">
      <c r="A53" s="473">
        <v>2</v>
      </c>
      <c r="B53" s="430" t="s">
        <v>749</v>
      </c>
      <c r="C53" s="483">
        <v>1.7325899937521025</v>
      </c>
      <c r="D53" s="483">
        <v>3.7947063845934922E-2</v>
      </c>
      <c r="E53" s="483">
        <v>0</v>
      </c>
      <c r="F53" s="483">
        <v>6.1823802163833076E-2</v>
      </c>
      <c r="G53" s="483">
        <v>0.83945435466946483</v>
      </c>
      <c r="H53" s="483">
        <v>0.45907660020986357</v>
      </c>
      <c r="I53" s="483">
        <v>0</v>
      </c>
      <c r="J53" s="483">
        <v>2.6610104126494409</v>
      </c>
      <c r="K53" s="483">
        <v>0.2573870071038814</v>
      </c>
      <c r="L53" s="483">
        <v>8.7013140760033156</v>
      </c>
      <c r="M53" s="483">
        <v>0.47214353163361661</v>
      </c>
      <c r="N53" s="483">
        <v>0</v>
      </c>
      <c r="O53" s="483">
        <v>0.12550366602813925</v>
      </c>
      <c r="P53" s="484">
        <v>2</v>
      </c>
      <c r="Q53" s="473">
        <v>2</v>
      </c>
      <c r="R53" s="430" t="s">
        <v>749</v>
      </c>
      <c r="S53" s="483">
        <v>3.6859565057132324E-2</v>
      </c>
      <c r="T53" s="483">
        <v>7.0441137624372638E-2</v>
      </c>
      <c r="U53" s="483">
        <v>0</v>
      </c>
      <c r="V53" s="483">
        <v>6.5263501386849401E-2</v>
      </c>
      <c r="W53" s="483">
        <v>0.11425307055127107</v>
      </c>
      <c r="X53" s="483">
        <v>3.5954493417286777</v>
      </c>
      <c r="Y53" s="483">
        <v>6.7950917007520779</v>
      </c>
      <c r="Z53" s="483">
        <v>3.8864097363083161</v>
      </c>
      <c r="AA53" s="483">
        <v>0.13667992047713717</v>
      </c>
      <c r="AB53" s="483">
        <v>2.0300446609825416E-2</v>
      </c>
      <c r="AC53" s="483">
        <v>3.4423407917383825E-2</v>
      </c>
      <c r="AD53" s="483">
        <v>0</v>
      </c>
      <c r="AE53" s="483">
        <v>0.1182033096926714</v>
      </c>
      <c r="AF53" s="483">
        <v>4.0933278755628327E-2</v>
      </c>
      <c r="AG53" s="483">
        <v>0.27309968138370505</v>
      </c>
      <c r="AH53" s="483">
        <v>3.7744788376500318</v>
      </c>
      <c r="AI53" s="483">
        <v>0.25608194622279129</v>
      </c>
      <c r="AJ53" s="484">
        <v>2</v>
      </c>
    </row>
    <row r="54" spans="1:36" ht="12" customHeight="1" x14ac:dyDescent="0.2">
      <c r="A54" s="473">
        <v>3</v>
      </c>
      <c r="B54" s="430" t="s">
        <v>750</v>
      </c>
      <c r="C54" s="483">
        <v>8.0101247977443502E-3</v>
      </c>
      <c r="D54" s="483">
        <v>0</v>
      </c>
      <c r="E54" s="483">
        <v>0</v>
      </c>
      <c r="F54" s="483">
        <v>0</v>
      </c>
      <c r="G54" s="483">
        <v>0</v>
      </c>
      <c r="H54" s="483">
        <v>0</v>
      </c>
      <c r="I54" s="483">
        <v>0</v>
      </c>
      <c r="J54" s="483">
        <v>0</v>
      </c>
      <c r="K54" s="483">
        <v>0</v>
      </c>
      <c r="L54" s="483">
        <v>1.1838522552385463E-2</v>
      </c>
      <c r="M54" s="483">
        <v>0</v>
      </c>
      <c r="N54" s="483">
        <v>6.2092517851598882E-2</v>
      </c>
      <c r="O54" s="483">
        <v>6.6054561067441708E-3</v>
      </c>
      <c r="P54" s="484">
        <v>3</v>
      </c>
      <c r="Q54" s="473">
        <v>3</v>
      </c>
      <c r="R54" s="430" t="s">
        <v>750</v>
      </c>
      <c r="S54" s="483">
        <v>0</v>
      </c>
      <c r="T54" s="483">
        <v>8.8051422030465797E-3</v>
      </c>
      <c r="U54" s="483">
        <v>0</v>
      </c>
      <c r="V54" s="483">
        <v>0</v>
      </c>
      <c r="W54" s="483">
        <v>2.8563267637817767E-2</v>
      </c>
      <c r="X54" s="483">
        <v>1.4310246136233542E-2</v>
      </c>
      <c r="Y54" s="483">
        <v>0</v>
      </c>
      <c r="Z54" s="483">
        <v>2.434077079107505E-2</v>
      </c>
      <c r="AA54" s="483">
        <v>1.2425447316103379E-2</v>
      </c>
      <c r="AB54" s="483">
        <v>0</v>
      </c>
      <c r="AC54" s="483">
        <v>0</v>
      </c>
      <c r="AD54" s="483">
        <v>0</v>
      </c>
      <c r="AE54" s="483">
        <v>0</v>
      </c>
      <c r="AF54" s="483">
        <v>0</v>
      </c>
      <c r="AG54" s="483">
        <v>0</v>
      </c>
      <c r="AH54" s="483">
        <v>1.5792798483891344E-2</v>
      </c>
      <c r="AI54" s="483">
        <v>0</v>
      </c>
      <c r="AJ54" s="484">
        <v>3</v>
      </c>
    </row>
    <row r="55" spans="1:36" ht="18" customHeight="1" x14ac:dyDescent="0.2">
      <c r="A55" s="473"/>
      <c r="B55" s="296" t="s">
        <v>751</v>
      </c>
      <c r="C55" s="483"/>
      <c r="D55" s="334"/>
      <c r="E55" s="334"/>
      <c r="F55" s="334"/>
      <c r="G55" s="485"/>
      <c r="H55" s="485"/>
      <c r="I55" s="485"/>
      <c r="J55" s="485"/>
      <c r="K55" s="485"/>
      <c r="L55" s="485"/>
      <c r="M55" s="485"/>
      <c r="N55" s="485"/>
      <c r="O55" s="485"/>
      <c r="P55" s="484"/>
      <c r="Q55" s="473"/>
      <c r="R55" s="296" t="s">
        <v>751</v>
      </c>
      <c r="S55" s="485"/>
      <c r="T55" s="485"/>
      <c r="U55" s="485"/>
      <c r="V55" s="485"/>
      <c r="W55" s="485"/>
      <c r="X55" s="485"/>
      <c r="Y55" s="485"/>
      <c r="Z55" s="485"/>
      <c r="AA55" s="485"/>
      <c r="AB55" s="485"/>
      <c r="AC55" s="485"/>
      <c r="AD55" s="485"/>
      <c r="AE55" s="485"/>
      <c r="AF55" s="485"/>
      <c r="AG55" s="485"/>
      <c r="AH55" s="485"/>
      <c r="AI55" s="485"/>
      <c r="AJ55" s="484"/>
    </row>
    <row r="56" spans="1:36" ht="11.1" customHeight="1" x14ac:dyDescent="0.2">
      <c r="A56" s="473">
        <v>4</v>
      </c>
      <c r="B56" s="429" t="s">
        <v>752</v>
      </c>
      <c r="C56" s="483">
        <v>32.901587606734914</v>
      </c>
      <c r="D56" s="483">
        <v>57.300066407361726</v>
      </c>
      <c r="E56" s="483">
        <v>36.30557602554655</v>
      </c>
      <c r="F56" s="483">
        <v>70.510046367851615</v>
      </c>
      <c r="G56" s="483">
        <v>33.570102510291392</v>
      </c>
      <c r="H56" s="483">
        <v>31.899265477439663</v>
      </c>
      <c r="I56" s="483">
        <v>32.965009208103133</v>
      </c>
      <c r="J56" s="483">
        <v>38.989587350559198</v>
      </c>
      <c r="K56" s="483">
        <v>44.435292906414084</v>
      </c>
      <c r="L56" s="483">
        <v>21.486918432579614</v>
      </c>
      <c r="M56" s="483">
        <v>28.328611898016998</v>
      </c>
      <c r="N56" s="483">
        <v>48.27693262961813</v>
      </c>
      <c r="O56" s="483">
        <v>17.735649646608099</v>
      </c>
      <c r="P56" s="484">
        <v>4</v>
      </c>
      <c r="Q56" s="473">
        <v>4</v>
      </c>
      <c r="R56" s="429" t="s">
        <v>752</v>
      </c>
      <c r="S56" s="483">
        <v>30.446000737191305</v>
      </c>
      <c r="T56" s="483">
        <v>32.587831293475389</v>
      </c>
      <c r="U56" s="483">
        <v>20.26635784597568</v>
      </c>
      <c r="V56" s="483">
        <v>34.279654103442645</v>
      </c>
      <c r="W56" s="483">
        <v>35.70408454727221</v>
      </c>
      <c r="X56" s="483">
        <v>33.614768174012596</v>
      </c>
      <c r="Y56" s="483">
        <v>35.730307428420637</v>
      </c>
      <c r="Z56" s="483">
        <v>33.833671399594323</v>
      </c>
      <c r="AA56" s="483">
        <v>31.28727634194831</v>
      </c>
      <c r="AB56" s="483">
        <v>30.064961429151442</v>
      </c>
      <c r="AC56" s="483">
        <v>27.538726333907054</v>
      </c>
      <c r="AD56" s="483">
        <v>33.696190004948043</v>
      </c>
      <c r="AE56" s="483">
        <v>41.725768321513002</v>
      </c>
      <c r="AF56" s="483">
        <v>32.296356938190755</v>
      </c>
      <c r="AG56" s="483">
        <v>25.443786982248522</v>
      </c>
      <c r="AH56" s="483">
        <v>15.619077700568539</v>
      </c>
      <c r="AI56" s="483">
        <v>42.317541613316259</v>
      </c>
      <c r="AJ56" s="484">
        <v>4</v>
      </c>
    </row>
    <row r="57" spans="1:36" ht="11.1" customHeight="1" x14ac:dyDescent="0.2">
      <c r="A57" s="473">
        <v>5</v>
      </c>
      <c r="B57" s="429" t="s">
        <v>753</v>
      </c>
      <c r="C57" s="483">
        <v>46.315342593037599</v>
      </c>
      <c r="D57" s="483">
        <v>35.945356228061854</v>
      </c>
      <c r="E57" s="483">
        <v>53.131908621960214</v>
      </c>
      <c r="F57" s="483">
        <v>25.131375579598149</v>
      </c>
      <c r="G57" s="483">
        <v>56.267656792315769</v>
      </c>
      <c r="H57" s="483">
        <v>61.201469045120675</v>
      </c>
      <c r="I57" s="483">
        <v>54.788213627992633</v>
      </c>
      <c r="J57" s="483">
        <v>43.00038565368299</v>
      </c>
      <c r="K57" s="483">
        <v>43.992587254195406</v>
      </c>
      <c r="L57" s="483">
        <v>26.388066769267194</v>
      </c>
      <c r="M57" s="483">
        <v>47.403210576015113</v>
      </c>
      <c r="N57" s="483">
        <v>34.616578702266374</v>
      </c>
      <c r="O57" s="483">
        <v>50.168439130721978</v>
      </c>
      <c r="P57" s="484">
        <v>5</v>
      </c>
      <c r="Q57" s="473">
        <v>5</v>
      </c>
      <c r="R57" s="429" t="s">
        <v>753</v>
      </c>
      <c r="S57" s="483">
        <v>52.266863251013639</v>
      </c>
      <c r="T57" s="483">
        <v>55.014528484635029</v>
      </c>
      <c r="U57" s="483">
        <v>68.037058482918354</v>
      </c>
      <c r="V57" s="483">
        <v>54.217653777125143</v>
      </c>
      <c r="W57" s="483">
        <v>49.985718366181089</v>
      </c>
      <c r="X57" s="483">
        <v>50.575987406983401</v>
      </c>
      <c r="Y57" s="483">
        <v>49.716321414434624</v>
      </c>
      <c r="Z57" s="483">
        <v>48.57606490872211</v>
      </c>
      <c r="AA57" s="483">
        <v>54.44831013916501</v>
      </c>
      <c r="AB57" s="483">
        <v>44.498578968737313</v>
      </c>
      <c r="AC57" s="483">
        <v>44.612736660929428</v>
      </c>
      <c r="AD57" s="483">
        <v>44.334487877288467</v>
      </c>
      <c r="AE57" s="483">
        <v>48.3451536643026</v>
      </c>
      <c r="AF57" s="483">
        <v>47.482603356528855</v>
      </c>
      <c r="AG57" s="483">
        <v>65.498406918525262</v>
      </c>
      <c r="AH57" s="483">
        <v>29.548325963360707</v>
      </c>
      <c r="AI57" s="483">
        <v>42.02944942381562</v>
      </c>
      <c r="AJ57" s="484">
        <v>5</v>
      </c>
    </row>
    <row r="58" spans="1:36" ht="11.1" customHeight="1" x14ac:dyDescent="0.2">
      <c r="A58" s="473">
        <v>6</v>
      </c>
      <c r="B58" s="429" t="s">
        <v>754</v>
      </c>
      <c r="C58" s="483">
        <v>17.441245734608547</v>
      </c>
      <c r="D58" s="483">
        <v>5.6541125130443026</v>
      </c>
      <c r="E58" s="483">
        <v>9.3343158929010066</v>
      </c>
      <c r="F58" s="483">
        <v>3.3384853168469864</v>
      </c>
      <c r="G58" s="486">
        <v>8.2411816934377278</v>
      </c>
      <c r="H58" s="486">
        <v>5.115424973767051</v>
      </c>
      <c r="I58" s="486">
        <v>9.7605893186003687</v>
      </c>
      <c r="J58" s="486">
        <v>16.15888931739298</v>
      </c>
      <c r="K58" s="487">
        <v>5.8169463605477194</v>
      </c>
      <c r="L58" s="486">
        <v>38.747484313957621</v>
      </c>
      <c r="M58" s="486">
        <v>18.413597733711047</v>
      </c>
      <c r="N58" s="486">
        <v>15.895684570009314</v>
      </c>
      <c r="O58" s="486">
        <v>30.979589140630161</v>
      </c>
      <c r="P58" s="484">
        <v>6</v>
      </c>
      <c r="Q58" s="473">
        <v>6</v>
      </c>
      <c r="R58" s="429" t="s">
        <v>754</v>
      </c>
      <c r="S58" s="483">
        <v>12.753409509767785</v>
      </c>
      <c r="T58" s="483">
        <v>9.8617592674121699</v>
      </c>
      <c r="U58" s="483">
        <v>7.0063694267515926</v>
      </c>
      <c r="V58" s="483">
        <v>9.0553108174253545</v>
      </c>
      <c r="W58" s="483">
        <v>12.68209083119109</v>
      </c>
      <c r="X58" s="483">
        <v>13.340726960503721</v>
      </c>
      <c r="Y58" s="483">
        <v>11.413115186700093</v>
      </c>
      <c r="Z58" s="486">
        <v>16.18661257606491</v>
      </c>
      <c r="AA58" s="486">
        <v>10.797713717693837</v>
      </c>
      <c r="AB58" s="486">
        <v>18.514007308160778</v>
      </c>
      <c r="AC58" s="486">
        <v>17.76247848537005</v>
      </c>
      <c r="AD58" s="486">
        <v>19.594260267194457</v>
      </c>
      <c r="AE58" s="487">
        <v>8.8652482269503547</v>
      </c>
      <c r="AF58" s="486">
        <v>17.601309864920182</v>
      </c>
      <c r="AG58" s="486">
        <v>6.099226217569413</v>
      </c>
      <c r="AH58" s="486">
        <v>52.763739734680982</v>
      </c>
      <c r="AI58" s="487">
        <v>12.96414852752881</v>
      </c>
      <c r="AJ58" s="484">
        <v>6</v>
      </c>
    </row>
    <row r="59" spans="1:36" ht="11.1" customHeight="1" x14ac:dyDescent="0.2">
      <c r="A59" s="473">
        <v>7</v>
      </c>
      <c r="B59" s="429" t="s">
        <v>755</v>
      </c>
      <c r="C59" s="483">
        <v>3.3418240656189422</v>
      </c>
      <c r="D59" s="483">
        <v>1.1004648515321127</v>
      </c>
      <c r="E59" s="483">
        <v>1.2281994595922379</v>
      </c>
      <c r="F59" s="483">
        <v>1.0200927357032459</v>
      </c>
      <c r="G59" s="486">
        <v>1.9210590039551216</v>
      </c>
      <c r="H59" s="486">
        <v>1.7838405036726128</v>
      </c>
      <c r="I59" s="486">
        <v>2.4861878453038675</v>
      </c>
      <c r="J59" s="486">
        <v>1.8511376783648286</v>
      </c>
      <c r="K59" s="487">
        <v>5.7551734788427877</v>
      </c>
      <c r="L59" s="487">
        <v>13.377530484195571</v>
      </c>
      <c r="M59" s="487">
        <v>5.8545797922568461</v>
      </c>
      <c r="N59" s="487">
        <v>1.2108040981061783</v>
      </c>
      <c r="O59" s="487">
        <v>1.1163220820397648</v>
      </c>
      <c r="P59" s="484">
        <v>7</v>
      </c>
      <c r="Q59" s="473">
        <v>7</v>
      </c>
      <c r="R59" s="429" t="s">
        <v>755</v>
      </c>
      <c r="S59" s="483">
        <v>4.5337265020272763</v>
      </c>
      <c r="T59" s="487">
        <v>2.535880954477415</v>
      </c>
      <c r="U59" s="487">
        <v>4.6902142443543715</v>
      </c>
      <c r="V59" s="487">
        <v>2.4473813020068529</v>
      </c>
      <c r="W59" s="487">
        <v>1.6281062553556127</v>
      </c>
      <c r="X59" s="487">
        <v>2.4685174585002865</v>
      </c>
      <c r="Y59" s="487">
        <v>3.1402559704446498</v>
      </c>
      <c r="Z59" s="487">
        <v>1.4036511156186613</v>
      </c>
      <c r="AA59" s="487">
        <v>3.4666998011928429</v>
      </c>
      <c r="AB59" s="487">
        <v>6.9224522939504665</v>
      </c>
      <c r="AC59" s="487">
        <v>10.086058519793459</v>
      </c>
      <c r="AD59" s="487">
        <v>2.3750618505690251</v>
      </c>
      <c r="AE59" s="487">
        <v>1.0638297872340425</v>
      </c>
      <c r="AF59" s="487">
        <v>2.6197298403602129</v>
      </c>
      <c r="AG59" s="487">
        <v>2.9585798816568047</v>
      </c>
      <c r="AH59" s="487">
        <v>2.0688566013897662</v>
      </c>
      <c r="AI59" s="487">
        <v>2.6888604353393086</v>
      </c>
      <c r="AJ59" s="484">
        <v>7</v>
      </c>
    </row>
    <row r="60" spans="1:36" ht="18" customHeight="1" x14ac:dyDescent="0.2">
      <c r="A60" s="473"/>
      <c r="B60" s="476" t="s">
        <v>507</v>
      </c>
      <c r="C60" s="483"/>
      <c r="D60" s="483"/>
      <c r="E60" s="483"/>
      <c r="F60" s="483"/>
      <c r="G60" s="335"/>
      <c r="H60" s="335"/>
      <c r="I60" s="335"/>
      <c r="J60" s="335"/>
      <c r="K60" s="335"/>
      <c r="L60" s="335"/>
      <c r="M60" s="335"/>
      <c r="N60" s="335"/>
      <c r="O60" s="335"/>
      <c r="P60" s="484"/>
      <c r="Q60" s="473"/>
      <c r="R60" s="476" t="s">
        <v>507</v>
      </c>
      <c r="S60" s="335"/>
      <c r="T60" s="335"/>
      <c r="U60" s="335"/>
      <c r="V60" s="335"/>
      <c r="W60" s="335"/>
      <c r="X60" s="335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484"/>
    </row>
    <row r="61" spans="1:36" ht="12" customHeight="1" x14ac:dyDescent="0.2">
      <c r="A61" s="473">
        <v>8</v>
      </c>
      <c r="B61" s="429" t="s">
        <v>756</v>
      </c>
      <c r="C61" s="483">
        <v>6.1021130709216447</v>
      </c>
      <c r="D61" s="483">
        <v>4.1362299592069069</v>
      </c>
      <c r="E61" s="483">
        <v>3.7828543355440925</v>
      </c>
      <c r="F61" s="483">
        <v>4.3585780525502322</v>
      </c>
      <c r="G61" s="483">
        <v>8.0151747517959482</v>
      </c>
      <c r="H61" s="483">
        <v>8.5519412381951732</v>
      </c>
      <c r="I61" s="483">
        <v>8.8397790055248606</v>
      </c>
      <c r="J61" s="483">
        <v>5.7462398765908214</v>
      </c>
      <c r="K61" s="483">
        <v>4.3652836404818283</v>
      </c>
      <c r="L61" s="483">
        <v>13.507754232271813</v>
      </c>
      <c r="M61" s="483">
        <v>7.9320113314447589</v>
      </c>
      <c r="N61" s="483">
        <v>5.5572803477181001</v>
      </c>
      <c r="O61" s="483">
        <v>4.1350155228218508</v>
      </c>
      <c r="P61" s="484">
        <v>8</v>
      </c>
      <c r="Q61" s="473">
        <v>8</v>
      </c>
      <c r="R61" s="429" t="s">
        <v>756</v>
      </c>
      <c r="S61" s="483">
        <v>3.3910799852561744</v>
      </c>
      <c r="T61" s="483">
        <v>4.5698688033811745</v>
      </c>
      <c r="U61" s="483">
        <v>4.3427909669947891</v>
      </c>
      <c r="V61" s="483">
        <v>4.7152879751998693</v>
      </c>
      <c r="W61" s="483">
        <v>4.427306483861754</v>
      </c>
      <c r="X61" s="483">
        <v>6.25</v>
      </c>
      <c r="Y61" s="483">
        <v>3.9846945507322866</v>
      </c>
      <c r="Z61" s="483">
        <v>6.8073022312373226</v>
      </c>
      <c r="AA61" s="483">
        <v>7.5298210735586482</v>
      </c>
      <c r="AB61" s="483">
        <v>4.3848964677222897</v>
      </c>
      <c r="AC61" s="483">
        <v>5.4733218588640273</v>
      </c>
      <c r="AD61" s="483">
        <v>2.8203859475507174</v>
      </c>
      <c r="AE61" s="487">
        <v>8.5106382978723403</v>
      </c>
      <c r="AF61" s="483">
        <v>8.923454768726975</v>
      </c>
      <c r="AG61" s="483">
        <v>7.0095584888484304</v>
      </c>
      <c r="AH61" s="483">
        <v>4.7694251421351863</v>
      </c>
      <c r="AI61" s="483">
        <v>6.3060179257362359</v>
      </c>
      <c r="AJ61" s="484">
        <v>8</v>
      </c>
    </row>
    <row r="62" spans="1:36" ht="11.1" customHeight="1" x14ac:dyDescent="0.2">
      <c r="A62" s="473">
        <v>9</v>
      </c>
      <c r="B62" s="429" t="s">
        <v>757</v>
      </c>
      <c r="C62" s="483">
        <v>5.4436808125470595</v>
      </c>
      <c r="D62" s="483">
        <v>3.4816431078645285</v>
      </c>
      <c r="E62" s="483">
        <v>3.1196266273642843</v>
      </c>
      <c r="F62" s="483">
        <v>3.7094281298299845</v>
      </c>
      <c r="G62" s="486">
        <v>6.8286383081766084</v>
      </c>
      <c r="H62" s="486">
        <v>7.2927597061909752</v>
      </c>
      <c r="I62" s="486">
        <v>7.7348066298342539</v>
      </c>
      <c r="J62" s="486">
        <v>4.7049749325106056</v>
      </c>
      <c r="K62" s="483">
        <v>4.0873056728096362</v>
      </c>
      <c r="L62" s="483">
        <v>13.17627560080502</v>
      </c>
      <c r="M62" s="483">
        <v>6.6100094428706333</v>
      </c>
      <c r="N62" s="483">
        <v>4.7500776156473146</v>
      </c>
      <c r="O62" s="483">
        <v>3.3555717022260385</v>
      </c>
      <c r="P62" s="484">
        <v>9</v>
      </c>
      <c r="Q62" s="473">
        <v>9</v>
      </c>
      <c r="R62" s="429" t="s">
        <v>757</v>
      </c>
      <c r="S62" s="483">
        <v>3.2067821599705124</v>
      </c>
      <c r="T62" s="483">
        <v>3.9975345601831469</v>
      </c>
      <c r="U62" s="483">
        <v>3.4742327735958312</v>
      </c>
      <c r="V62" s="483">
        <v>4.2910752161853489</v>
      </c>
      <c r="W62" s="483">
        <v>3.7417880605541272</v>
      </c>
      <c r="X62" s="483">
        <v>5.545220377790498</v>
      </c>
      <c r="Y62" s="483">
        <v>3.5624752605884678</v>
      </c>
      <c r="Z62" s="483">
        <v>5.8174442190669371</v>
      </c>
      <c r="AA62" s="483">
        <v>6.9955268389662022</v>
      </c>
      <c r="AB62" s="487">
        <v>3.8976857490864796</v>
      </c>
      <c r="AC62" s="487">
        <v>4.9225473321858866</v>
      </c>
      <c r="AD62" s="487">
        <v>2.4245423057892133</v>
      </c>
      <c r="AE62" s="487">
        <v>6.5011820330969261</v>
      </c>
      <c r="AF62" s="483">
        <v>8.2685223086369213</v>
      </c>
      <c r="AG62" s="483">
        <v>6.0537096040054621</v>
      </c>
      <c r="AH62" s="483">
        <v>4.5009475679090336</v>
      </c>
      <c r="AI62" s="483">
        <v>5.8258642765685025</v>
      </c>
      <c r="AJ62" s="484">
        <v>9</v>
      </c>
    </row>
    <row r="63" spans="1:36" ht="11.1" customHeight="1" x14ac:dyDescent="0.2">
      <c r="A63" s="232">
        <v>10</v>
      </c>
      <c r="B63" s="429" t="s">
        <v>758</v>
      </c>
      <c r="C63" s="483">
        <v>0.65843225837458552</v>
      </c>
      <c r="D63" s="483">
        <v>0.65458685134237737</v>
      </c>
      <c r="E63" s="483">
        <v>0.66322770817980836</v>
      </c>
      <c r="F63" s="483">
        <v>0.6491499227202473</v>
      </c>
      <c r="G63" s="486">
        <v>1.1865364436193397</v>
      </c>
      <c r="H63" s="486">
        <v>1.2591815320041972</v>
      </c>
      <c r="I63" s="486">
        <v>1.1049723756906076</v>
      </c>
      <c r="J63" s="486">
        <v>1.041264944080216</v>
      </c>
      <c r="K63" s="483">
        <v>0.27797796767219191</v>
      </c>
      <c r="L63" s="487">
        <v>0.33147863146679296</v>
      </c>
      <c r="M63" s="483">
        <v>1.3220018885741265</v>
      </c>
      <c r="N63" s="487">
        <v>0.80720273207078552</v>
      </c>
      <c r="O63" s="487">
        <v>0.77944382059581208</v>
      </c>
      <c r="P63" s="231">
        <v>10</v>
      </c>
      <c r="Q63" s="232">
        <v>10</v>
      </c>
      <c r="R63" s="429" t="s">
        <v>758</v>
      </c>
      <c r="S63" s="487">
        <v>0.18429782528566163</v>
      </c>
      <c r="T63" s="487">
        <v>0.57233424319802761</v>
      </c>
      <c r="U63" s="487">
        <v>0.86855819339895779</v>
      </c>
      <c r="V63" s="487">
        <v>0.42421275901452116</v>
      </c>
      <c r="W63" s="487">
        <v>0.68551842330762647</v>
      </c>
      <c r="X63" s="487">
        <v>0.70477962220950197</v>
      </c>
      <c r="Y63" s="487">
        <v>0.42221929014381843</v>
      </c>
      <c r="Z63" s="487">
        <v>0.98985801217038538</v>
      </c>
      <c r="AA63" s="487">
        <v>0.53429423459244529</v>
      </c>
      <c r="AB63" s="487">
        <v>0.48721071863580995</v>
      </c>
      <c r="AC63" s="487">
        <v>0.5507745266781412</v>
      </c>
      <c r="AD63" s="487">
        <v>0.39584364176150422</v>
      </c>
      <c r="AE63" s="487">
        <v>2.0094562647754137</v>
      </c>
      <c r="AF63" s="483">
        <v>0.65493246009005324</v>
      </c>
      <c r="AG63" s="486">
        <v>0.95584888484296782</v>
      </c>
      <c r="AH63" s="486">
        <v>0.26847757422615287</v>
      </c>
      <c r="AI63" s="487">
        <v>0.48015364916773362</v>
      </c>
      <c r="AJ63" s="231">
        <v>10</v>
      </c>
    </row>
    <row r="64" spans="1:36" ht="18" customHeight="1" x14ac:dyDescent="0.2">
      <c r="A64" s="232">
        <v>11</v>
      </c>
      <c r="B64" s="429" t="s">
        <v>759</v>
      </c>
      <c r="C64" s="483">
        <v>9.9613911984748729</v>
      </c>
      <c r="D64" s="483">
        <v>10.957214685513708</v>
      </c>
      <c r="E64" s="483">
        <v>12.625890444608205</v>
      </c>
      <c r="F64" s="483">
        <v>9.907264296754251</v>
      </c>
      <c r="G64" s="486">
        <v>12.398095084349018</v>
      </c>
      <c r="H64" s="486">
        <v>13.142707240293808</v>
      </c>
      <c r="I64" s="486">
        <v>11.694290976058932</v>
      </c>
      <c r="J64" s="486">
        <v>10.798303123794833</v>
      </c>
      <c r="K64" s="487">
        <v>7.9892927005044783</v>
      </c>
      <c r="L64" s="487">
        <v>12.667219131052446</v>
      </c>
      <c r="M64" s="487">
        <v>18.319169027384323</v>
      </c>
      <c r="N64" s="487">
        <v>5.339956535237504</v>
      </c>
      <c r="O64" s="487">
        <v>6.0836250743113816</v>
      </c>
      <c r="P64" s="231">
        <v>11</v>
      </c>
      <c r="Q64" s="232">
        <v>11</v>
      </c>
      <c r="R64" s="429" t="s">
        <v>759</v>
      </c>
      <c r="S64" s="483">
        <v>12.900847769996314</v>
      </c>
      <c r="T64" s="483">
        <v>10.50453464823457</v>
      </c>
      <c r="U64" s="483">
        <v>14.997104806022005</v>
      </c>
      <c r="V64" s="483">
        <v>10.13215859030837</v>
      </c>
      <c r="W64" s="483">
        <v>8.9403027706369613</v>
      </c>
      <c r="X64" s="486">
        <v>7.7239553520320552</v>
      </c>
      <c r="Y64" s="483">
        <v>9.7242380261248176</v>
      </c>
      <c r="Z64" s="486">
        <v>7.7565922920892501</v>
      </c>
      <c r="AA64" s="486">
        <v>5.7902584493041749</v>
      </c>
      <c r="AB64" s="486">
        <v>13.093788063337394</v>
      </c>
      <c r="AC64" s="486">
        <v>11.910499139414803</v>
      </c>
      <c r="AD64" s="486">
        <v>14.794656110836218</v>
      </c>
      <c r="AE64" s="487">
        <v>12.411347517730496</v>
      </c>
      <c r="AF64" s="486">
        <v>12.382316823577568</v>
      </c>
      <c r="AG64" s="486">
        <v>12.790168411470187</v>
      </c>
      <c r="AH64" s="486">
        <v>12.997473152242577</v>
      </c>
      <c r="AI64" s="487">
        <v>14.43661971830986</v>
      </c>
      <c r="AJ64" s="231">
        <v>11</v>
      </c>
    </row>
    <row r="65" spans="1:36" ht="11.1" customHeight="1" x14ac:dyDescent="0.2">
      <c r="A65" s="232">
        <v>12</v>
      </c>
      <c r="B65" s="429" t="s">
        <v>519</v>
      </c>
      <c r="C65" s="483">
        <v>0.44776597619390912</v>
      </c>
      <c r="D65" s="483">
        <v>0.88226923441798688</v>
      </c>
      <c r="E65" s="483">
        <v>0.88430361090641119</v>
      </c>
      <c r="F65" s="483">
        <v>0.8809891808346213</v>
      </c>
      <c r="G65" s="486">
        <v>0.4439422067963516</v>
      </c>
      <c r="H65" s="486">
        <v>0.44596012591815321</v>
      </c>
      <c r="I65" s="486">
        <v>0.36832412523020258</v>
      </c>
      <c r="J65" s="486">
        <v>0.50134978789047435</v>
      </c>
      <c r="K65" s="487">
        <v>0.27797796767219191</v>
      </c>
      <c r="L65" s="487">
        <v>0.17757783828578194</v>
      </c>
      <c r="M65" s="487">
        <v>0.37771482530689332</v>
      </c>
      <c r="N65" s="487">
        <v>3.1046258925799441E-2</v>
      </c>
      <c r="O65" s="487">
        <v>0.25100733205627851</v>
      </c>
      <c r="P65" s="231">
        <v>12</v>
      </c>
      <c r="Q65" s="232">
        <v>12</v>
      </c>
      <c r="R65" s="429" t="s">
        <v>519</v>
      </c>
      <c r="S65" s="487">
        <v>0.44231478068558794</v>
      </c>
      <c r="T65" s="487">
        <v>0.81887822488333184</v>
      </c>
      <c r="U65" s="487">
        <v>0.69484655471916623</v>
      </c>
      <c r="V65" s="487">
        <v>0.53842388644150752</v>
      </c>
      <c r="W65" s="487">
        <v>1.3710368466152529</v>
      </c>
      <c r="X65" s="487">
        <v>0.45077275329135663</v>
      </c>
      <c r="Y65" s="487">
        <v>0.55416281831376168</v>
      </c>
      <c r="Z65" s="487">
        <v>0.39756592292089249</v>
      </c>
      <c r="AA65" s="487">
        <v>0.43489065606361832</v>
      </c>
      <c r="AB65" s="487">
        <v>0.75111652456354039</v>
      </c>
      <c r="AC65" s="487">
        <v>0.86058519793459543</v>
      </c>
      <c r="AD65" s="487">
        <v>0.59376546264225627</v>
      </c>
      <c r="AE65" s="487">
        <v>1.6548463356973995</v>
      </c>
      <c r="AF65" s="487">
        <v>0.24559967253376994</v>
      </c>
      <c r="AG65" s="486">
        <v>0.68274920345926271</v>
      </c>
      <c r="AH65" s="486">
        <v>0.14213518635502212</v>
      </c>
      <c r="AI65" s="487">
        <v>0.25608194622279129</v>
      </c>
      <c r="AJ65" s="231">
        <v>12</v>
      </c>
    </row>
    <row r="66" spans="1:36" ht="11.1" customHeight="1" x14ac:dyDescent="0.2">
      <c r="A66" s="232">
        <v>13</v>
      </c>
      <c r="B66" s="429" t="s">
        <v>520</v>
      </c>
      <c r="C66" s="483">
        <v>9.5136252222809645</v>
      </c>
      <c r="D66" s="483">
        <v>10.07494545109572</v>
      </c>
      <c r="E66" s="483">
        <v>11.741586833701794</v>
      </c>
      <c r="F66" s="483">
        <v>9.0262751159196295</v>
      </c>
      <c r="G66" s="486">
        <v>11.954152877552668</v>
      </c>
      <c r="H66" s="486">
        <v>12.696747114375656</v>
      </c>
      <c r="I66" s="486">
        <v>11.325966850828729</v>
      </c>
      <c r="J66" s="486">
        <v>10.296953335904357</v>
      </c>
      <c r="K66" s="487">
        <v>7.7113147328322862</v>
      </c>
      <c r="L66" s="487">
        <v>12.489641292766663</v>
      </c>
      <c r="M66" s="487">
        <v>17.941454202077431</v>
      </c>
      <c r="N66" s="487">
        <v>5.3089102763117051</v>
      </c>
      <c r="O66" s="487">
        <v>5.8326177422551027</v>
      </c>
      <c r="P66" s="231">
        <v>13</v>
      </c>
      <c r="Q66" s="232">
        <v>13</v>
      </c>
      <c r="R66" s="429" t="s">
        <v>520</v>
      </c>
      <c r="S66" s="483">
        <v>12.458532989310726</v>
      </c>
      <c r="T66" s="483">
        <v>9.6856564233512366</v>
      </c>
      <c r="U66" s="483">
        <v>14.302258251302838</v>
      </c>
      <c r="V66" s="483">
        <v>9.593734703866863</v>
      </c>
      <c r="W66" s="483">
        <v>7.5692659240217077</v>
      </c>
      <c r="X66" s="487">
        <v>7.2731825987406991</v>
      </c>
      <c r="Y66" s="483">
        <v>9.1700752078110561</v>
      </c>
      <c r="Z66" s="487">
        <v>7.3590263691683573</v>
      </c>
      <c r="AA66" s="487">
        <v>5.3553677932405561</v>
      </c>
      <c r="AB66" s="487">
        <v>12.342671538773853</v>
      </c>
      <c r="AC66" s="487">
        <v>11.049913941480206</v>
      </c>
      <c r="AD66" s="487">
        <v>14.200890648193965</v>
      </c>
      <c r="AE66" s="487">
        <v>10.756501182033098</v>
      </c>
      <c r="AF66" s="486">
        <v>12.136717151043799</v>
      </c>
      <c r="AG66" s="486">
        <v>12.107419208010924</v>
      </c>
      <c r="AH66" s="486">
        <v>12.855337965887555</v>
      </c>
      <c r="AI66" s="487">
        <v>14.180537772087067</v>
      </c>
      <c r="AJ66" s="231">
        <v>13</v>
      </c>
    </row>
    <row r="67" spans="1:36" ht="18" customHeight="1" x14ac:dyDescent="0.2">
      <c r="A67" s="232">
        <v>14</v>
      </c>
      <c r="B67" s="430" t="s">
        <v>760</v>
      </c>
      <c r="C67" s="483">
        <v>4.4600374873840529</v>
      </c>
      <c r="D67" s="483">
        <v>2.3622047244094486</v>
      </c>
      <c r="E67" s="483">
        <v>3.3652665192827316</v>
      </c>
      <c r="F67" s="483">
        <v>1.7310664605873261</v>
      </c>
      <c r="G67" s="486">
        <v>2.9865203002663652</v>
      </c>
      <c r="H67" s="486">
        <v>3.4365162644281217</v>
      </c>
      <c r="I67" s="486">
        <v>2.1639042357274403</v>
      </c>
      <c r="J67" s="486">
        <v>2.3524874662553028</v>
      </c>
      <c r="K67" s="487">
        <v>1.7193452074539279</v>
      </c>
      <c r="L67" s="487">
        <v>6.7006037646501717</v>
      </c>
      <c r="M67" s="487">
        <v>4.4381491973559966</v>
      </c>
      <c r="N67" s="487">
        <v>2.9804408568767466</v>
      </c>
      <c r="O67" s="487">
        <v>3.9698791201532471</v>
      </c>
      <c r="P67" s="231">
        <v>14</v>
      </c>
      <c r="Q67" s="232">
        <v>14</v>
      </c>
      <c r="R67" s="430" t="s">
        <v>760</v>
      </c>
      <c r="S67" s="487">
        <v>3.8702543309988942</v>
      </c>
      <c r="T67" s="487">
        <v>7.3787091661530333</v>
      </c>
      <c r="U67" s="483">
        <v>6.4273306311522864</v>
      </c>
      <c r="V67" s="487">
        <v>8.6800456844509704</v>
      </c>
      <c r="W67" s="487">
        <v>5.5698371893744643</v>
      </c>
      <c r="X67" s="487">
        <v>4.5399255867200914</v>
      </c>
      <c r="Y67" s="487">
        <v>3.5360865549544798</v>
      </c>
      <c r="Z67" s="487">
        <v>5.6064908722109532</v>
      </c>
      <c r="AA67" s="487">
        <v>3.8518886679920477</v>
      </c>
      <c r="AB67" s="487">
        <v>5.9277304100690218</v>
      </c>
      <c r="AC67" s="487">
        <v>7.3666092943201384</v>
      </c>
      <c r="AD67" s="487">
        <v>3.859475507174666</v>
      </c>
      <c r="AE67" s="486">
        <v>3.1914893617021276</v>
      </c>
      <c r="AF67" s="486">
        <v>5.0961932050757266</v>
      </c>
      <c r="AG67" s="486">
        <v>5.5530268548020025</v>
      </c>
      <c r="AH67" s="486">
        <v>7.0593809222994315</v>
      </c>
      <c r="AI67" s="487">
        <v>3.9372599231754157</v>
      </c>
      <c r="AJ67" s="231">
        <v>14</v>
      </c>
    </row>
    <row r="68" spans="1:36" ht="11.1" customHeight="1" x14ac:dyDescent="0.2">
      <c r="A68" s="232">
        <v>15</v>
      </c>
      <c r="B68" s="324" t="s">
        <v>761</v>
      </c>
      <c r="C68" s="483">
        <v>4.440813187869467</v>
      </c>
      <c r="D68" s="483">
        <v>2.3432311924864813</v>
      </c>
      <c r="E68" s="483">
        <v>3.316138540899042</v>
      </c>
      <c r="F68" s="483">
        <v>1.7310664605873261</v>
      </c>
      <c r="G68" s="486">
        <v>2.95423359431754</v>
      </c>
      <c r="H68" s="486">
        <v>3.4102833158447012</v>
      </c>
      <c r="I68" s="486">
        <v>2.0718232044198892</v>
      </c>
      <c r="J68" s="486">
        <v>2.3524874662553028</v>
      </c>
      <c r="K68" s="487">
        <v>1.7193452074539279</v>
      </c>
      <c r="L68" s="487">
        <v>6.7006037646501717</v>
      </c>
      <c r="M68" s="487">
        <v>4.3437204910292726</v>
      </c>
      <c r="N68" s="487">
        <v>2.9804408568767466</v>
      </c>
      <c r="O68" s="487">
        <v>3.9170354712992932</v>
      </c>
      <c r="P68" s="231">
        <v>15</v>
      </c>
      <c r="Q68" s="232">
        <v>15</v>
      </c>
      <c r="R68" s="324" t="s">
        <v>761</v>
      </c>
      <c r="S68" s="487">
        <v>3.8702543309988942</v>
      </c>
      <c r="T68" s="487">
        <v>7.3699040239499869</v>
      </c>
      <c r="U68" s="483">
        <v>6.369426751592357</v>
      </c>
      <c r="V68" s="487">
        <v>8.6800456844509704</v>
      </c>
      <c r="W68" s="487">
        <v>5.5698371893744643</v>
      </c>
      <c r="X68" s="487">
        <v>4.5363480251860331</v>
      </c>
      <c r="Y68" s="487">
        <v>3.5360865549544798</v>
      </c>
      <c r="Z68" s="487">
        <v>5.5983772819472613</v>
      </c>
      <c r="AA68" s="487">
        <v>3.8518886679920477</v>
      </c>
      <c r="AB68" s="487">
        <v>5.9277304100690218</v>
      </c>
      <c r="AC68" s="487">
        <v>7.3666092943201384</v>
      </c>
      <c r="AD68" s="487">
        <v>3.859475507174666</v>
      </c>
      <c r="AE68" s="487">
        <v>3.1914893617021276</v>
      </c>
      <c r="AF68" s="486">
        <v>5.0961932050757266</v>
      </c>
      <c r="AG68" s="486">
        <v>5.5530268548020025</v>
      </c>
      <c r="AH68" s="486">
        <v>6.9488313329121922</v>
      </c>
      <c r="AI68" s="487">
        <v>3.9372599231754157</v>
      </c>
      <c r="AJ68" s="231">
        <v>15</v>
      </c>
    </row>
    <row r="69" spans="1:36" ht="11.1" customHeight="1" x14ac:dyDescent="0.2">
      <c r="A69" s="232">
        <v>16</v>
      </c>
      <c r="B69" s="324" t="s">
        <v>762</v>
      </c>
      <c r="C69" s="483">
        <v>8.0101247977443495E-4</v>
      </c>
      <c r="D69" s="483">
        <v>0</v>
      </c>
      <c r="E69" s="483">
        <v>0</v>
      </c>
      <c r="F69" s="483">
        <v>0</v>
      </c>
      <c r="G69" s="487">
        <v>0</v>
      </c>
      <c r="H69" s="487">
        <v>0</v>
      </c>
      <c r="I69" s="487">
        <v>0</v>
      </c>
      <c r="J69" s="487">
        <v>0</v>
      </c>
      <c r="K69" s="487">
        <v>0</v>
      </c>
      <c r="L69" s="487">
        <v>0</v>
      </c>
      <c r="M69" s="487">
        <v>0</v>
      </c>
      <c r="N69" s="487">
        <v>0</v>
      </c>
      <c r="O69" s="487">
        <v>6.6054561067441708E-3</v>
      </c>
      <c r="P69" s="231">
        <v>16</v>
      </c>
      <c r="Q69" s="232">
        <v>16</v>
      </c>
      <c r="R69" s="324" t="s">
        <v>762</v>
      </c>
      <c r="S69" s="487">
        <v>0</v>
      </c>
      <c r="T69" s="487">
        <v>0</v>
      </c>
      <c r="U69" s="487">
        <v>0</v>
      </c>
      <c r="V69" s="487">
        <v>0</v>
      </c>
      <c r="W69" s="487">
        <v>0</v>
      </c>
      <c r="X69" s="487">
        <v>0</v>
      </c>
      <c r="Y69" s="487">
        <v>0</v>
      </c>
      <c r="Z69" s="487">
        <v>0</v>
      </c>
      <c r="AA69" s="487">
        <v>0</v>
      </c>
      <c r="AB69" s="487">
        <v>0</v>
      </c>
      <c r="AC69" s="487">
        <v>0</v>
      </c>
      <c r="AD69" s="487">
        <v>0</v>
      </c>
      <c r="AE69" s="487">
        <v>0</v>
      </c>
      <c r="AF69" s="487">
        <v>0</v>
      </c>
      <c r="AG69" s="487">
        <v>0</v>
      </c>
      <c r="AH69" s="487">
        <v>0</v>
      </c>
      <c r="AI69" s="487">
        <v>0</v>
      </c>
      <c r="AJ69" s="231">
        <v>16</v>
      </c>
    </row>
    <row r="70" spans="1:36" ht="11.1" customHeight="1" x14ac:dyDescent="0.2">
      <c r="A70" s="232">
        <v>17</v>
      </c>
      <c r="B70" s="324" t="s">
        <v>763</v>
      </c>
      <c r="C70" s="483">
        <v>1.8423287034812001E-2</v>
      </c>
      <c r="D70" s="483">
        <v>1.8973531922967461E-2</v>
      </c>
      <c r="E70" s="483">
        <v>4.9127978383689506E-2</v>
      </c>
      <c r="F70" s="483">
        <v>0</v>
      </c>
      <c r="G70" s="487">
        <v>3.2286705948825573E-2</v>
      </c>
      <c r="H70" s="487">
        <v>2.6232948583420776E-2</v>
      </c>
      <c r="I70" s="487">
        <v>9.2081031307550645E-2</v>
      </c>
      <c r="J70" s="487">
        <v>0</v>
      </c>
      <c r="K70" s="487">
        <v>0</v>
      </c>
      <c r="L70" s="487">
        <v>0</v>
      </c>
      <c r="M70" s="487">
        <v>9.442870632672333E-2</v>
      </c>
      <c r="N70" s="487">
        <v>0</v>
      </c>
      <c r="O70" s="487">
        <v>4.6238192747209195E-2</v>
      </c>
      <c r="P70" s="231">
        <v>17</v>
      </c>
      <c r="Q70" s="232">
        <v>17</v>
      </c>
      <c r="R70" s="324" t="s">
        <v>763</v>
      </c>
      <c r="S70" s="487">
        <v>0</v>
      </c>
      <c r="T70" s="487">
        <v>8.8051422030465797E-3</v>
      </c>
      <c r="U70" s="487">
        <v>5.790387955993051E-2</v>
      </c>
      <c r="V70" s="487">
        <v>0</v>
      </c>
      <c r="W70" s="487">
        <v>0</v>
      </c>
      <c r="X70" s="487">
        <v>3.5775615340583856E-3</v>
      </c>
      <c r="Y70" s="487">
        <v>0</v>
      </c>
      <c r="Z70" s="487">
        <v>8.1135902636916835E-3</v>
      </c>
      <c r="AA70" s="487">
        <v>0</v>
      </c>
      <c r="AB70" s="487">
        <v>0</v>
      </c>
      <c r="AC70" s="487">
        <v>0</v>
      </c>
      <c r="AD70" s="487">
        <v>0</v>
      </c>
      <c r="AE70" s="487">
        <v>0</v>
      </c>
      <c r="AF70" s="487">
        <v>0</v>
      </c>
      <c r="AG70" s="487">
        <v>0</v>
      </c>
      <c r="AH70" s="487">
        <v>0.11054958938723942</v>
      </c>
      <c r="AI70" s="487">
        <v>0</v>
      </c>
      <c r="AJ70" s="231">
        <v>17</v>
      </c>
    </row>
    <row r="71" spans="1:36" ht="14.25" customHeight="1" x14ac:dyDescent="0.2">
      <c r="A71" s="232">
        <v>18</v>
      </c>
      <c r="B71" s="222" t="s">
        <v>764</v>
      </c>
      <c r="C71" s="483"/>
      <c r="D71" s="483"/>
      <c r="E71" s="483"/>
      <c r="F71" s="483"/>
      <c r="G71" s="335"/>
      <c r="H71" s="335"/>
      <c r="I71" s="335"/>
      <c r="J71" s="335"/>
      <c r="K71" s="335"/>
      <c r="L71" s="335"/>
      <c r="M71" s="335"/>
      <c r="N71" s="335"/>
      <c r="O71" s="335"/>
      <c r="P71" s="231"/>
      <c r="Q71" s="232">
        <v>18</v>
      </c>
      <c r="R71" s="222" t="s">
        <v>764</v>
      </c>
      <c r="S71" s="335"/>
      <c r="T71" s="335"/>
      <c r="U71" s="335"/>
      <c r="V71" s="335"/>
      <c r="W71" s="335"/>
      <c r="X71" s="335"/>
      <c r="Y71" s="335"/>
      <c r="Z71" s="335"/>
      <c r="AA71" s="335"/>
      <c r="AB71" s="335"/>
      <c r="AC71" s="335"/>
      <c r="AD71" s="335"/>
      <c r="AE71" s="335"/>
      <c r="AF71" s="335"/>
      <c r="AG71" s="335"/>
      <c r="AH71" s="335"/>
      <c r="AI71" s="335"/>
      <c r="AJ71" s="231"/>
    </row>
    <row r="72" spans="1:36" ht="11.1" customHeight="1" x14ac:dyDescent="0.2">
      <c r="A72" s="232"/>
      <c r="B72" s="288" t="s">
        <v>765</v>
      </c>
      <c r="C72" s="483">
        <v>20.50511846974576</v>
      </c>
      <c r="D72" s="483">
        <v>16.611327198558012</v>
      </c>
      <c r="E72" s="483">
        <v>11.692458855318105</v>
      </c>
      <c r="F72" s="483">
        <v>19.706336939721794</v>
      </c>
      <c r="G72" s="483">
        <v>15.755912503026877</v>
      </c>
      <c r="H72" s="483">
        <v>13.641133263378805</v>
      </c>
      <c r="I72" s="483">
        <v>21.823204419889503</v>
      </c>
      <c r="J72" s="483">
        <v>16.89163131507906</v>
      </c>
      <c r="K72" s="483">
        <v>19.026047565118912</v>
      </c>
      <c r="L72" s="483">
        <v>17.970877234521133</v>
      </c>
      <c r="M72" s="483">
        <v>20.774315391879131</v>
      </c>
      <c r="N72" s="483">
        <v>23.067370381868983</v>
      </c>
      <c r="O72" s="483">
        <v>27.306955545280402</v>
      </c>
      <c r="P72" s="231">
        <v>18</v>
      </c>
      <c r="Q72" s="232"/>
      <c r="R72" s="288" t="s">
        <v>765</v>
      </c>
      <c r="S72" s="483">
        <v>22.18945816439366</v>
      </c>
      <c r="T72" s="483">
        <v>19.080743154001937</v>
      </c>
      <c r="U72" s="483">
        <v>21.887666473653734</v>
      </c>
      <c r="V72" s="483">
        <v>20.965899820525372</v>
      </c>
      <c r="W72" s="483">
        <v>14.395886889460154</v>
      </c>
      <c r="X72" s="483">
        <v>24.037635947338295</v>
      </c>
      <c r="Y72" s="483">
        <v>23.776223776223777</v>
      </c>
      <c r="Z72" s="483">
        <v>22.864097363083165</v>
      </c>
      <c r="AA72" s="483">
        <v>26.081013916500993</v>
      </c>
      <c r="AB72" s="483">
        <v>17.478684531059681</v>
      </c>
      <c r="AC72" s="483">
        <v>15.559380378657487</v>
      </c>
      <c r="AD72" s="483">
        <v>20.237506185056901</v>
      </c>
      <c r="AE72" s="483">
        <v>21.15839243498818</v>
      </c>
      <c r="AF72" s="483">
        <v>17.990176013098651</v>
      </c>
      <c r="AG72" s="483">
        <v>18.980427856167502</v>
      </c>
      <c r="AH72" s="483">
        <v>15.934933670246368</v>
      </c>
      <c r="AI72" s="483">
        <v>19.206145966709347</v>
      </c>
      <c r="AJ72" s="231">
        <v>18</v>
      </c>
    </row>
    <row r="73" spans="1:36" ht="11.1" customHeight="1" x14ac:dyDescent="0.2">
      <c r="A73" s="232">
        <v>19</v>
      </c>
      <c r="B73" s="288" t="s">
        <v>766</v>
      </c>
      <c r="C73" s="483">
        <v>12.374040787555469</v>
      </c>
      <c r="D73" s="483">
        <v>10.198273408595011</v>
      </c>
      <c r="E73" s="483">
        <v>5.2075657086710878</v>
      </c>
      <c r="F73" s="483">
        <v>13.338485316846988</v>
      </c>
      <c r="G73" s="486">
        <v>7.8537412220518199</v>
      </c>
      <c r="H73" s="486">
        <v>6.0204616998950682</v>
      </c>
      <c r="I73" s="486">
        <v>12.983425414364641</v>
      </c>
      <c r="J73" s="486">
        <v>8.947165445430004</v>
      </c>
      <c r="K73" s="487">
        <v>8.2672706681766712</v>
      </c>
      <c r="L73" s="487">
        <v>10.346868710784895</v>
      </c>
      <c r="M73" s="487">
        <v>10.953729933899906</v>
      </c>
      <c r="N73" s="483">
        <v>12.356411052468177</v>
      </c>
      <c r="O73" s="483">
        <v>17.009049474866238</v>
      </c>
      <c r="P73" s="231">
        <v>19</v>
      </c>
      <c r="Q73" s="232">
        <v>19</v>
      </c>
      <c r="R73" s="288" t="s">
        <v>766</v>
      </c>
      <c r="S73" s="483">
        <v>15.591596019166973</v>
      </c>
      <c r="T73" s="483">
        <v>12.027824249361627</v>
      </c>
      <c r="U73" s="483">
        <v>15.112912565141864</v>
      </c>
      <c r="V73" s="483">
        <v>13.036384402023169</v>
      </c>
      <c r="W73" s="483">
        <v>8.7403598971722367</v>
      </c>
      <c r="X73" s="483">
        <v>15.662564396107614</v>
      </c>
      <c r="Y73" s="483">
        <v>15.27906056207943</v>
      </c>
      <c r="Z73" s="483">
        <v>14.312373225152131</v>
      </c>
      <c r="AA73" s="483">
        <v>18.091451292246521</v>
      </c>
      <c r="AB73" s="483">
        <v>12.403572878603329</v>
      </c>
      <c r="AC73" s="483">
        <v>11.153184165232357</v>
      </c>
      <c r="AD73" s="483">
        <v>14.200890648193965</v>
      </c>
      <c r="AE73" s="487">
        <v>13.711583924349883</v>
      </c>
      <c r="AF73" s="486">
        <v>8.6778550961932037</v>
      </c>
      <c r="AG73" s="486">
        <v>12.744651797906236</v>
      </c>
      <c r="AH73" s="486">
        <v>10.660138976626659</v>
      </c>
      <c r="AI73" s="486">
        <v>11.555697823303458</v>
      </c>
      <c r="AJ73" s="231">
        <v>19</v>
      </c>
    </row>
    <row r="74" spans="1:36" ht="11.1" customHeight="1" x14ac:dyDescent="0.2">
      <c r="A74" s="232">
        <v>20</v>
      </c>
      <c r="B74" s="288" t="s">
        <v>767</v>
      </c>
      <c r="C74" s="483">
        <v>5.1457041700709691</v>
      </c>
      <c r="D74" s="483">
        <v>4.0034152357461341</v>
      </c>
      <c r="E74" s="483">
        <v>3.5126504544338002</v>
      </c>
      <c r="F74" s="483">
        <v>4.3122102009273569</v>
      </c>
      <c r="G74" s="483">
        <v>5.2950197756073933</v>
      </c>
      <c r="H74" s="483">
        <v>4.8137460650577131</v>
      </c>
      <c r="I74" s="483">
        <v>6.5377532228360957</v>
      </c>
      <c r="J74" s="483">
        <v>5.6691091399922868</v>
      </c>
      <c r="K74" s="483">
        <v>5.652218676001235</v>
      </c>
      <c r="L74" s="487">
        <v>5.0195335622114357</v>
      </c>
      <c r="M74" s="487">
        <v>6.0434372049102931</v>
      </c>
      <c r="N74" s="487">
        <v>5.0605402049053092</v>
      </c>
      <c r="O74" s="487">
        <v>5.271153973181848</v>
      </c>
      <c r="P74" s="231">
        <v>20</v>
      </c>
      <c r="Q74" s="232">
        <v>20</v>
      </c>
      <c r="R74" s="288" t="s">
        <v>767</v>
      </c>
      <c r="S74" s="483">
        <v>5.4920751935127168</v>
      </c>
      <c r="T74" s="487">
        <v>4.32332482169587</v>
      </c>
      <c r="U74" s="487">
        <v>4.5744064852345101</v>
      </c>
      <c r="V74" s="487">
        <v>4.5194974710393216</v>
      </c>
      <c r="W74" s="487">
        <v>3.8560411311053984</v>
      </c>
      <c r="X74" s="486">
        <v>5.7956496851745847</v>
      </c>
      <c r="Y74" s="486">
        <v>5.6999604169415488</v>
      </c>
      <c r="Z74" s="486">
        <v>5.9878296146044629</v>
      </c>
      <c r="AA74" s="486">
        <v>5.5914512922465205</v>
      </c>
      <c r="AB74" s="486">
        <v>4.4457978075517666</v>
      </c>
      <c r="AC74" s="486">
        <v>3.8209982788296042</v>
      </c>
      <c r="AD74" s="486">
        <v>5.3438891637803065</v>
      </c>
      <c r="AE74" s="487">
        <v>4.4917257683215128</v>
      </c>
      <c r="AF74" s="486">
        <v>6.0785918952108071</v>
      </c>
      <c r="AG74" s="483">
        <v>4.7792444242148377</v>
      </c>
      <c r="AH74" s="483">
        <v>3.8060644346178139</v>
      </c>
      <c r="AI74" s="486">
        <v>6.0179257362355951</v>
      </c>
      <c r="AJ74" s="231">
        <v>20</v>
      </c>
    </row>
    <row r="75" spans="1:36" ht="18" customHeight="1" x14ac:dyDescent="0.2">
      <c r="A75" s="232">
        <v>21</v>
      </c>
      <c r="B75" s="326" t="s">
        <v>768</v>
      </c>
      <c r="C75" s="483">
        <v>31.497412729690328</v>
      </c>
      <c r="D75" s="483">
        <v>37.709894696897827</v>
      </c>
      <c r="E75" s="483">
        <v>41.660525669368702</v>
      </c>
      <c r="F75" s="483">
        <v>35.224111282843893</v>
      </c>
      <c r="G75" s="483">
        <v>25.651787876341913</v>
      </c>
      <c r="H75" s="483">
        <v>25.314795383001048</v>
      </c>
      <c r="I75" s="483">
        <v>25.276243093922652</v>
      </c>
      <c r="J75" s="483">
        <v>26.957192441187814</v>
      </c>
      <c r="K75" s="483">
        <v>35.663543704313803</v>
      </c>
      <c r="L75" s="483">
        <v>19.04818278678821</v>
      </c>
      <c r="M75" s="483">
        <v>29.839471199244571</v>
      </c>
      <c r="N75" s="483">
        <v>33.498913380937594</v>
      </c>
      <c r="O75" s="483">
        <v>39.56668207939758</v>
      </c>
      <c r="P75" s="231">
        <v>21</v>
      </c>
      <c r="Q75" s="232">
        <v>21</v>
      </c>
      <c r="R75" s="326" t="s">
        <v>768</v>
      </c>
      <c r="S75" s="483">
        <v>26.575746406192408</v>
      </c>
      <c r="T75" s="483">
        <v>30.659505151008187</v>
      </c>
      <c r="U75" s="483">
        <v>32.88940359004053</v>
      </c>
      <c r="V75" s="483">
        <v>27.639092837330725</v>
      </c>
      <c r="W75" s="483">
        <v>34.847186518137676</v>
      </c>
      <c r="X75" s="483">
        <v>33.714939896966229</v>
      </c>
      <c r="Y75" s="483">
        <v>34.608787438976115</v>
      </c>
      <c r="Z75" s="483">
        <v>30.969574036511155</v>
      </c>
      <c r="AA75" s="483">
        <v>37.077534791252489</v>
      </c>
      <c r="AB75" s="483">
        <v>25.740966301258627</v>
      </c>
      <c r="AC75" s="483">
        <v>22.23752151462995</v>
      </c>
      <c r="AD75" s="483">
        <v>30.776843146956949</v>
      </c>
      <c r="AE75" s="483">
        <v>35.815602836879435</v>
      </c>
      <c r="AF75" s="483">
        <v>28.71469504707327</v>
      </c>
      <c r="AG75" s="483">
        <v>36.777423759672281</v>
      </c>
      <c r="AH75" s="483">
        <v>19.204042956411875</v>
      </c>
      <c r="AI75" s="483">
        <v>34.763124199743913</v>
      </c>
      <c r="AJ75" s="231">
        <v>21</v>
      </c>
    </row>
    <row r="76" spans="1:36" ht="11.1" customHeight="1" x14ac:dyDescent="0.2">
      <c r="A76" s="232">
        <v>22</v>
      </c>
      <c r="B76" s="288" t="s">
        <v>828</v>
      </c>
      <c r="C76" s="483">
        <v>27.473927043783341</v>
      </c>
      <c r="D76" s="483">
        <v>28.2231287354141</v>
      </c>
      <c r="E76" s="483">
        <v>26.873004175878162</v>
      </c>
      <c r="F76" s="483">
        <v>29.072642967542507</v>
      </c>
      <c r="G76" s="483">
        <v>35.192509484219876</v>
      </c>
      <c r="H76" s="483">
        <v>35.912906610703047</v>
      </c>
      <c r="I76" s="483">
        <v>30.202578268876611</v>
      </c>
      <c r="J76" s="483">
        <v>37.254145777092177</v>
      </c>
      <c r="K76" s="483">
        <v>31.23648718212705</v>
      </c>
      <c r="L76" s="483">
        <v>30.105362850716233</v>
      </c>
      <c r="M76" s="483">
        <v>18.696883852691219</v>
      </c>
      <c r="N76" s="483">
        <v>29.556038497361069</v>
      </c>
      <c r="O76" s="483">
        <v>18.937842658035535</v>
      </c>
      <c r="P76" s="231">
        <v>22</v>
      </c>
      <c r="Q76" s="232">
        <v>22</v>
      </c>
      <c r="R76" s="288" t="s">
        <v>827</v>
      </c>
      <c r="S76" s="483">
        <v>31.072613343162551</v>
      </c>
      <c r="T76" s="483">
        <v>27.806639077221096</v>
      </c>
      <c r="U76" s="483">
        <v>19.455703532136653</v>
      </c>
      <c r="V76" s="483">
        <v>27.867515092184696</v>
      </c>
      <c r="W76" s="483">
        <v>31.819480148528989</v>
      </c>
      <c r="X76" s="483">
        <v>23.733543216943332</v>
      </c>
      <c r="Y76" s="483">
        <v>24.369969652988523</v>
      </c>
      <c r="Z76" s="483">
        <v>25.995943204868155</v>
      </c>
      <c r="AA76" s="483">
        <v>19.669483101391648</v>
      </c>
      <c r="AB76" s="483">
        <v>33.373934226552983</v>
      </c>
      <c r="AC76" s="483">
        <v>37.452667814113596</v>
      </c>
      <c r="AD76" s="483">
        <v>27.511133102424541</v>
      </c>
      <c r="AE76" s="486">
        <v>18.912529550827422</v>
      </c>
      <c r="AF76" s="483">
        <v>26.893164142447812</v>
      </c>
      <c r="AG76" s="483">
        <v>18.8893946290396</v>
      </c>
      <c r="AH76" s="483">
        <v>40.034744156664559</v>
      </c>
      <c r="AI76" s="483">
        <v>21.350832266325224</v>
      </c>
      <c r="AJ76" s="231">
        <v>22</v>
      </c>
    </row>
    <row r="77" spans="1:36" ht="11.1" customHeight="1" x14ac:dyDescent="0.2">
      <c r="A77" s="232">
        <v>23</v>
      </c>
      <c r="B77" s="325" t="s">
        <v>770</v>
      </c>
      <c r="C77" s="483"/>
      <c r="D77" s="483"/>
      <c r="E77" s="483"/>
      <c r="F77" s="483"/>
      <c r="G77" s="335"/>
      <c r="H77" s="335"/>
      <c r="I77" s="335"/>
      <c r="J77" s="335"/>
      <c r="K77" s="335"/>
      <c r="L77" s="335"/>
      <c r="M77" s="335"/>
      <c r="N77" s="335"/>
      <c r="O77" s="335"/>
      <c r="P77" s="297"/>
      <c r="Q77" s="232">
        <v>23</v>
      </c>
      <c r="R77" s="325" t="s">
        <v>770</v>
      </c>
      <c r="S77" s="335"/>
      <c r="T77" s="335"/>
      <c r="U77" s="335"/>
      <c r="V77" s="335"/>
      <c r="W77" s="335"/>
      <c r="X77" s="335"/>
      <c r="Y77" s="335"/>
      <c r="Z77" s="335"/>
      <c r="AA77" s="335"/>
      <c r="AB77" s="335"/>
      <c r="AC77" s="335"/>
      <c r="AD77" s="335"/>
      <c r="AE77" s="335"/>
      <c r="AF77" s="335"/>
      <c r="AG77" s="487"/>
      <c r="AH77" s="487"/>
      <c r="AI77" s="335"/>
      <c r="AJ77" s="297"/>
    </row>
    <row r="78" spans="1:36" ht="11.1" customHeight="1" x14ac:dyDescent="0.2">
      <c r="A78" s="232"/>
      <c r="B78" s="324" t="s">
        <v>771</v>
      </c>
      <c r="C78" s="483">
        <v>5.4332676503099915</v>
      </c>
      <c r="D78" s="483">
        <v>5.122853619201214</v>
      </c>
      <c r="E78" s="483">
        <v>4.986489805944486</v>
      </c>
      <c r="F78" s="483">
        <v>5.2086553323029365</v>
      </c>
      <c r="G78" s="486">
        <v>4.3264185971426263</v>
      </c>
      <c r="H78" s="486">
        <v>2.8856243441762857</v>
      </c>
      <c r="I78" s="486">
        <v>8.2872928176795568</v>
      </c>
      <c r="J78" s="486">
        <v>5.2448900887003473</v>
      </c>
      <c r="K78" s="487">
        <v>0.52506949449191809</v>
      </c>
      <c r="L78" s="487">
        <v>11.069018586480407</v>
      </c>
      <c r="M78" s="487">
        <v>2.1718602455146363</v>
      </c>
      <c r="N78" s="487">
        <v>3.1046258925799441E-2</v>
      </c>
      <c r="O78" s="487">
        <v>0.8322874694497655</v>
      </c>
      <c r="P78" s="231">
        <v>23</v>
      </c>
      <c r="Q78" s="232"/>
      <c r="R78" s="324" t="s">
        <v>771</v>
      </c>
      <c r="S78" s="487">
        <v>2.248433468485072</v>
      </c>
      <c r="T78" s="487">
        <v>5.7673681429955099</v>
      </c>
      <c r="U78" s="487">
        <v>2.547770700636943</v>
      </c>
      <c r="V78" s="487">
        <v>8.2721488007831621</v>
      </c>
      <c r="W78" s="487">
        <v>2.9705798343330478</v>
      </c>
      <c r="X78" s="487">
        <v>6.2428448769318834</v>
      </c>
      <c r="Y78" s="487">
        <v>4.670800897215992</v>
      </c>
      <c r="Z78" s="487">
        <v>9.971602434077079</v>
      </c>
      <c r="AA78" s="487">
        <v>2.0129224652087476</v>
      </c>
      <c r="AB78" s="487">
        <v>2.781161185546082</v>
      </c>
      <c r="AC78" s="487">
        <v>3.0292598967297764</v>
      </c>
      <c r="AD78" s="487">
        <v>2.4245423057892133</v>
      </c>
      <c r="AE78" s="486">
        <v>2.4822695035460995</v>
      </c>
      <c r="AF78" s="486">
        <v>4.7073270568972578</v>
      </c>
      <c r="AG78" s="487">
        <v>1.3199817933545746</v>
      </c>
      <c r="AH78" s="487">
        <v>25.742261528742894</v>
      </c>
      <c r="AI78" s="487">
        <v>2.0166453265044813</v>
      </c>
      <c r="AJ78" s="231">
        <v>23</v>
      </c>
    </row>
    <row r="79" spans="1:36" ht="6.75" customHeight="1" x14ac:dyDescent="0.2">
      <c r="A79" s="232"/>
      <c r="B79" s="222"/>
      <c r="C79" s="483"/>
      <c r="D79" s="483"/>
      <c r="E79" s="483"/>
      <c r="F79" s="483"/>
      <c r="G79" s="335"/>
      <c r="H79" s="335"/>
      <c r="I79" s="335"/>
      <c r="J79" s="335"/>
      <c r="K79" s="335"/>
      <c r="L79" s="335"/>
      <c r="M79" s="335"/>
      <c r="N79" s="335"/>
      <c r="O79" s="335"/>
      <c r="P79" s="297"/>
      <c r="Q79" s="232"/>
      <c r="R79" s="222"/>
      <c r="S79" s="335"/>
      <c r="T79" s="335"/>
      <c r="U79" s="335"/>
      <c r="V79" s="335"/>
      <c r="W79" s="335"/>
      <c r="X79" s="335"/>
      <c r="Y79" s="335"/>
      <c r="Z79" s="335"/>
      <c r="AA79" s="335"/>
      <c r="AB79" s="335"/>
      <c r="AC79" s="335"/>
      <c r="AD79" s="335"/>
      <c r="AE79" s="335"/>
      <c r="AF79" s="335"/>
      <c r="AG79" s="335"/>
      <c r="AH79" s="335"/>
      <c r="AI79" s="486"/>
      <c r="AJ79" s="297"/>
    </row>
    <row r="80" spans="1:36" ht="11.1" customHeight="1" x14ac:dyDescent="0.2">
      <c r="A80" s="232"/>
      <c r="B80" s="222" t="s">
        <v>772</v>
      </c>
      <c r="C80" s="483"/>
      <c r="D80" s="483"/>
      <c r="E80" s="483"/>
      <c r="F80" s="483"/>
      <c r="G80" s="335"/>
      <c r="H80" s="335"/>
      <c r="I80" s="335"/>
      <c r="J80" s="335"/>
      <c r="K80" s="335"/>
      <c r="L80" s="335"/>
      <c r="M80" s="335"/>
      <c r="N80" s="335"/>
      <c r="O80" s="335"/>
      <c r="P80" s="297"/>
      <c r="Q80" s="232"/>
      <c r="R80" s="222" t="s">
        <v>772</v>
      </c>
      <c r="S80" s="335"/>
      <c r="T80" s="335"/>
      <c r="U80" s="335"/>
      <c r="V80" s="335"/>
      <c r="W80" s="335"/>
      <c r="X80" s="335"/>
      <c r="Y80" s="335"/>
      <c r="Z80" s="335"/>
      <c r="AA80" s="335"/>
      <c r="AB80" s="335"/>
      <c r="AC80" s="335"/>
      <c r="AD80" s="335"/>
      <c r="AE80" s="335"/>
      <c r="AF80" s="335"/>
      <c r="AG80" s="335"/>
      <c r="AH80" s="335"/>
      <c r="AI80" s="335"/>
      <c r="AJ80" s="297"/>
    </row>
    <row r="81" spans="1:36" ht="11.1" customHeight="1" x14ac:dyDescent="0.2">
      <c r="A81" s="232">
        <v>24</v>
      </c>
      <c r="B81" s="240" t="s">
        <v>773</v>
      </c>
      <c r="C81" s="483">
        <v>81.203441149613113</v>
      </c>
      <c r="D81" s="483">
        <v>72.137368371122278</v>
      </c>
      <c r="E81" s="483">
        <v>75.214934905428649</v>
      </c>
      <c r="F81" s="483">
        <v>70.200927357032455</v>
      </c>
      <c r="G81" s="483">
        <v>81.475502461861325</v>
      </c>
      <c r="H81" s="483">
        <v>81.715634837355722</v>
      </c>
      <c r="I81" s="483">
        <v>80.294659300184151</v>
      </c>
      <c r="J81" s="483">
        <v>81.758580794446587</v>
      </c>
      <c r="K81" s="483">
        <v>80.294450736126848</v>
      </c>
      <c r="L81" s="483">
        <v>90.091156623653362</v>
      </c>
      <c r="M81" s="483">
        <v>77.431539187913117</v>
      </c>
      <c r="N81" s="483">
        <v>79.230052778640172</v>
      </c>
      <c r="O81" s="483">
        <v>82.218112160644694</v>
      </c>
      <c r="P81" s="231">
        <v>24</v>
      </c>
      <c r="Q81" s="232">
        <v>24</v>
      </c>
      <c r="R81" s="240" t="s">
        <v>773</v>
      </c>
      <c r="S81" s="483">
        <v>80.648728345005523</v>
      </c>
      <c r="T81" s="483">
        <v>81.271462534119934</v>
      </c>
      <c r="U81" s="483">
        <v>81.760277938621883</v>
      </c>
      <c r="V81" s="483">
        <v>82.411486376244085</v>
      </c>
      <c r="W81" s="483">
        <v>79.034561553841769</v>
      </c>
      <c r="X81" s="483">
        <v>80.94590726960503</v>
      </c>
      <c r="Y81" s="483">
        <v>80.063332893521576</v>
      </c>
      <c r="Z81" s="483">
        <v>81.65517241379311</v>
      </c>
      <c r="AA81" s="483">
        <v>80.690854870775354</v>
      </c>
      <c r="AB81" s="483">
        <v>82.663418595209095</v>
      </c>
      <c r="AC81" s="483">
        <v>79.518072289156621</v>
      </c>
      <c r="AD81" s="483">
        <v>87.184562097971295</v>
      </c>
      <c r="AE81" s="483">
        <v>75.768321513002363</v>
      </c>
      <c r="AF81" s="483">
        <v>79.594760540319271</v>
      </c>
      <c r="AG81" s="483">
        <v>75.603095129722348</v>
      </c>
      <c r="AH81" s="483">
        <v>88.202779532533157</v>
      </c>
      <c r="AI81" s="483">
        <v>81.882202304737518</v>
      </c>
      <c r="AJ81" s="231">
        <v>24</v>
      </c>
    </row>
    <row r="82" spans="1:36" ht="11.1" customHeight="1" x14ac:dyDescent="0.2">
      <c r="A82" s="232">
        <v>25</v>
      </c>
      <c r="B82" s="240" t="s">
        <v>774</v>
      </c>
      <c r="C82" s="483">
        <v>13.06931961999968</v>
      </c>
      <c r="D82" s="483">
        <v>17.038231666824778</v>
      </c>
      <c r="E82" s="483">
        <v>16.285924834193072</v>
      </c>
      <c r="F82" s="483">
        <v>17.511591962905719</v>
      </c>
      <c r="G82" s="486">
        <v>12.430381790297846</v>
      </c>
      <c r="H82" s="486">
        <v>12.014690451206715</v>
      </c>
      <c r="I82" s="486">
        <v>13.305709023941068</v>
      </c>
      <c r="J82" s="486">
        <v>12.919398380254531</v>
      </c>
      <c r="K82" s="483">
        <v>13.034078039740555</v>
      </c>
      <c r="L82" s="487">
        <v>7.3872380726885289</v>
      </c>
      <c r="M82" s="483">
        <v>15.014164305949009</v>
      </c>
      <c r="N82" s="487">
        <v>14.219186588016145</v>
      </c>
      <c r="O82" s="487">
        <v>12.933483057005086</v>
      </c>
      <c r="P82" s="231">
        <v>25</v>
      </c>
      <c r="Q82" s="232">
        <v>25</v>
      </c>
      <c r="R82" s="240" t="s">
        <v>774</v>
      </c>
      <c r="S82" s="483">
        <v>14.41208993733874</v>
      </c>
      <c r="T82" s="483">
        <v>13.700801267940477</v>
      </c>
      <c r="U82" s="483">
        <v>12.970469021424435</v>
      </c>
      <c r="V82" s="483">
        <v>13.069016152716593</v>
      </c>
      <c r="W82" s="483">
        <v>15.167095115681233</v>
      </c>
      <c r="X82" s="483">
        <v>13.154693760732686</v>
      </c>
      <c r="Y82" s="483">
        <v>13.576989048687164</v>
      </c>
      <c r="Z82" s="483">
        <v>12.67342799188641</v>
      </c>
      <c r="AA82" s="483">
        <v>13.494035785288268</v>
      </c>
      <c r="AB82" s="483">
        <v>12.870483150629314</v>
      </c>
      <c r="AC82" s="483">
        <v>15.077452667814114</v>
      </c>
      <c r="AD82" s="483">
        <v>9.698169223156853</v>
      </c>
      <c r="AE82" s="483">
        <v>18.912529550827422</v>
      </c>
      <c r="AF82" s="486">
        <v>14.347114203847728</v>
      </c>
      <c r="AG82" s="483">
        <v>17.796995903504779</v>
      </c>
      <c r="AH82" s="483">
        <v>9.2545799115603291</v>
      </c>
      <c r="AI82" s="483">
        <v>13.412291933418693</v>
      </c>
      <c r="AJ82" s="231">
        <v>25</v>
      </c>
    </row>
    <row r="83" spans="1:36" ht="11.1" customHeight="1" x14ac:dyDescent="0.2">
      <c r="A83" s="232">
        <v>26</v>
      </c>
      <c r="B83" s="240" t="s">
        <v>775</v>
      </c>
      <c r="C83" s="483">
        <v>3.2881562294740556</v>
      </c>
      <c r="D83" s="483">
        <v>5.7205198747746895</v>
      </c>
      <c r="E83" s="483">
        <v>4.421518054532056</v>
      </c>
      <c r="F83" s="483">
        <v>6.5378670788253475</v>
      </c>
      <c r="G83" s="486">
        <v>3.0995237710872545</v>
      </c>
      <c r="H83" s="486">
        <v>2.9249737670514167</v>
      </c>
      <c r="I83" s="486">
        <v>3.5451197053406998</v>
      </c>
      <c r="J83" s="486">
        <v>3.2394909371384499</v>
      </c>
      <c r="K83" s="486">
        <v>4.3343971996293629</v>
      </c>
      <c r="L83" s="487">
        <v>1.4916538416005682</v>
      </c>
      <c r="M83" s="487">
        <v>3.8715769593956564</v>
      </c>
      <c r="N83" s="487">
        <v>3.3219497050605402</v>
      </c>
      <c r="O83" s="487">
        <v>2.7412642842988308</v>
      </c>
      <c r="P83" s="231">
        <v>26</v>
      </c>
      <c r="Q83" s="232">
        <v>26</v>
      </c>
      <c r="R83" s="240" t="s">
        <v>775</v>
      </c>
      <c r="S83" s="487">
        <v>3.1699225949133796</v>
      </c>
      <c r="T83" s="487">
        <v>3.0377740600510696</v>
      </c>
      <c r="U83" s="487">
        <v>3.1268094962362478</v>
      </c>
      <c r="V83" s="487">
        <v>2.8552781856746612</v>
      </c>
      <c r="W83" s="487">
        <v>3.3133390459868606</v>
      </c>
      <c r="X83" s="486">
        <v>3.5060103033772183</v>
      </c>
      <c r="Y83" s="486">
        <v>3.8923340810133258</v>
      </c>
      <c r="Z83" s="486">
        <v>3.3346855983772823</v>
      </c>
      <c r="AA83" s="486">
        <v>3.4045725646123257</v>
      </c>
      <c r="AB83" s="486">
        <v>2.5578562728380025</v>
      </c>
      <c r="AC83" s="486">
        <v>3.3046471600688463</v>
      </c>
      <c r="AD83" s="486">
        <v>1.4844136566056407</v>
      </c>
      <c r="AE83" s="483">
        <v>2.9550827423167849</v>
      </c>
      <c r="AF83" s="486">
        <v>3.6635284486287354</v>
      </c>
      <c r="AG83" s="486">
        <v>4.5516613563950843</v>
      </c>
      <c r="AH83" s="486">
        <v>1.3108022741629817</v>
      </c>
      <c r="AI83" s="486">
        <v>2.6888604353393086</v>
      </c>
      <c r="AJ83" s="231">
        <v>26</v>
      </c>
    </row>
    <row r="84" spans="1:36" ht="11.1" customHeight="1" x14ac:dyDescent="0.2">
      <c r="A84" s="232">
        <v>27</v>
      </c>
      <c r="B84" s="240" t="s">
        <v>776</v>
      </c>
      <c r="C84" s="483">
        <v>2.2444369683279666</v>
      </c>
      <c r="D84" s="483">
        <v>4.7244094488188972</v>
      </c>
      <c r="E84" s="483">
        <v>3.831982313927782</v>
      </c>
      <c r="F84" s="483">
        <v>5.2859350850077282</v>
      </c>
      <c r="G84" s="486">
        <v>2.6717249172653159</v>
      </c>
      <c r="H84" s="486">
        <v>2.8987408184679957</v>
      </c>
      <c r="I84" s="486">
        <v>2.8084714548802947</v>
      </c>
      <c r="J84" s="486">
        <v>1.8897030466640956</v>
      </c>
      <c r="K84" s="483">
        <v>2.2032327808092247</v>
      </c>
      <c r="L84" s="487">
        <v>0.91156623653368063</v>
      </c>
      <c r="M84" s="483">
        <v>3.3994334277620402</v>
      </c>
      <c r="N84" s="487">
        <v>2.8562558211735487</v>
      </c>
      <c r="O84" s="487">
        <v>1.975031375916507</v>
      </c>
      <c r="P84" s="231">
        <v>27</v>
      </c>
      <c r="Q84" s="232">
        <v>27</v>
      </c>
      <c r="R84" s="240" t="s">
        <v>776</v>
      </c>
      <c r="S84" s="487">
        <v>1.7323995576852194</v>
      </c>
      <c r="T84" s="487">
        <v>1.8226644360306421</v>
      </c>
      <c r="U84" s="487">
        <v>1.7950202663578461</v>
      </c>
      <c r="V84" s="487">
        <v>1.5663240332843857</v>
      </c>
      <c r="W84" s="487">
        <v>2.2850614110254215</v>
      </c>
      <c r="X84" s="486">
        <v>2.1930452203777904</v>
      </c>
      <c r="Y84" s="486">
        <v>2.3090117429740071</v>
      </c>
      <c r="Z84" s="486">
        <v>2.1176470588235294</v>
      </c>
      <c r="AA84" s="486">
        <v>2.1993041749502984</v>
      </c>
      <c r="AB84" s="486">
        <v>1.7661388550548112</v>
      </c>
      <c r="AC84" s="486">
        <v>1.9277108433734942</v>
      </c>
      <c r="AD84" s="486">
        <v>1.5338941118258289</v>
      </c>
      <c r="AE84" s="486">
        <v>2.2458628841607564</v>
      </c>
      <c r="AF84" s="486">
        <v>2.2103970528039296</v>
      </c>
      <c r="AG84" s="486">
        <v>1.9116977696859356</v>
      </c>
      <c r="AH84" s="486">
        <v>1.137081490840177</v>
      </c>
      <c r="AI84" s="486">
        <v>1.9206145966709345</v>
      </c>
      <c r="AJ84" s="231">
        <v>27</v>
      </c>
    </row>
    <row r="85" spans="1:36" ht="11.1" customHeight="1" x14ac:dyDescent="0.2">
      <c r="A85" s="232">
        <v>28</v>
      </c>
      <c r="B85" s="240" t="s">
        <v>777</v>
      </c>
      <c r="C85" s="483">
        <v>0.19304400762563881</v>
      </c>
      <c r="D85" s="483">
        <v>0.3794706384593492</v>
      </c>
      <c r="E85" s="483">
        <v>0.24563989191844757</v>
      </c>
      <c r="F85" s="483">
        <v>0.46367851622874806</v>
      </c>
      <c r="G85" s="486">
        <v>0.32286705948825573</v>
      </c>
      <c r="H85" s="486">
        <v>0.44596012591815321</v>
      </c>
      <c r="I85" s="486">
        <v>4.6040515653775323E-2</v>
      </c>
      <c r="J85" s="486">
        <v>0.19282684149633628</v>
      </c>
      <c r="K85" s="487">
        <v>0.13384124369401831</v>
      </c>
      <c r="L85" s="487">
        <v>0.11838522552385462</v>
      </c>
      <c r="M85" s="487">
        <v>0.28328611898016998</v>
      </c>
      <c r="N85" s="487">
        <v>0.34150884818379384</v>
      </c>
      <c r="O85" s="487">
        <v>0.13210912213488341</v>
      </c>
      <c r="P85" s="231">
        <v>28</v>
      </c>
      <c r="Q85" s="232">
        <v>28</v>
      </c>
      <c r="R85" s="240" t="s">
        <v>777</v>
      </c>
      <c r="S85" s="487">
        <v>3.6859565057132324E-2</v>
      </c>
      <c r="T85" s="487">
        <v>0.15849255965483844</v>
      </c>
      <c r="U85" s="487">
        <v>0.34742327735958312</v>
      </c>
      <c r="V85" s="487">
        <v>8.1579376733561762E-2</v>
      </c>
      <c r="W85" s="487">
        <v>0.19994287346472439</v>
      </c>
      <c r="X85" s="487">
        <v>0.20034344590726963</v>
      </c>
      <c r="Y85" s="487">
        <v>0.15833223380393194</v>
      </c>
      <c r="Z85" s="487">
        <v>0.21906693711967545</v>
      </c>
      <c r="AA85" s="487">
        <v>0.21123260437375746</v>
      </c>
      <c r="AB85" s="487">
        <v>0.14210312626877791</v>
      </c>
      <c r="AC85" s="487">
        <v>0.17211703958691912</v>
      </c>
      <c r="AD85" s="487">
        <v>9.8960910440376054E-2</v>
      </c>
      <c r="AE85" s="487">
        <v>0.1182033096926714</v>
      </c>
      <c r="AF85" s="486">
        <v>0.18419975440032746</v>
      </c>
      <c r="AG85" s="486">
        <v>0.13654984069185253</v>
      </c>
      <c r="AH85" s="486">
        <v>9.475679090334807E-2</v>
      </c>
      <c r="AI85" s="487">
        <v>9.6030729833546727E-2</v>
      </c>
      <c r="AJ85" s="231">
        <v>28</v>
      </c>
    </row>
    <row r="86" spans="1:36" ht="8.25" customHeight="1" x14ac:dyDescent="0.2">
      <c r="A86" s="488"/>
      <c r="B86" s="244"/>
      <c r="C86" s="244"/>
      <c r="D86" s="244"/>
      <c r="E86" s="244"/>
      <c r="F86" s="244"/>
      <c r="G86" s="213"/>
      <c r="H86" s="213"/>
      <c r="I86" s="213"/>
      <c r="J86" s="213"/>
      <c r="K86" s="213"/>
      <c r="L86" s="213"/>
      <c r="M86" s="489"/>
      <c r="N86" s="489"/>
      <c r="O86" s="489"/>
      <c r="P86" s="489"/>
      <c r="Q86" s="488"/>
      <c r="R86" s="244"/>
      <c r="S86" s="244"/>
      <c r="T86" s="489"/>
      <c r="U86" s="489"/>
      <c r="V86" s="489"/>
      <c r="W86" s="489"/>
      <c r="X86" s="489"/>
      <c r="Y86" s="489"/>
      <c r="Z86" s="489"/>
      <c r="AA86" s="489"/>
      <c r="AB86" s="213"/>
      <c r="AC86" s="213"/>
      <c r="AD86" s="213"/>
      <c r="AE86" s="213"/>
      <c r="AF86" s="213"/>
      <c r="AG86" s="213"/>
      <c r="AH86" s="213"/>
      <c r="AI86" s="375"/>
      <c r="AJ86" s="213"/>
    </row>
    <row r="87" spans="1:36" ht="6" customHeight="1" x14ac:dyDescent="0.2">
      <c r="A87" s="213" t="s">
        <v>248</v>
      </c>
      <c r="B87" s="207"/>
      <c r="C87" s="207"/>
      <c r="D87" s="244"/>
      <c r="E87" s="244"/>
      <c r="F87" s="213"/>
      <c r="G87" s="213"/>
      <c r="H87" s="213"/>
      <c r="I87" s="213"/>
      <c r="J87" s="213"/>
      <c r="K87" s="213"/>
      <c r="L87" s="213"/>
      <c r="M87" s="213"/>
      <c r="N87" s="490"/>
      <c r="O87" s="490"/>
      <c r="P87" s="490"/>
      <c r="Q87" s="213" t="s">
        <v>248</v>
      </c>
      <c r="R87" s="213"/>
      <c r="S87" s="213"/>
      <c r="T87" s="490"/>
      <c r="U87" s="490"/>
      <c r="V87" s="490"/>
      <c r="W87" s="490"/>
      <c r="X87" s="490"/>
      <c r="Y87" s="490"/>
      <c r="Z87" s="213"/>
      <c r="AA87" s="213"/>
      <c r="AB87" s="213"/>
      <c r="AC87" s="213"/>
      <c r="AD87" s="213"/>
      <c r="AE87" s="213"/>
      <c r="AF87" s="213"/>
      <c r="AG87" s="213"/>
      <c r="AH87" s="490"/>
      <c r="AI87" s="490"/>
      <c r="AJ87" s="213"/>
    </row>
    <row r="88" spans="1:36" ht="12.75" customHeight="1" x14ac:dyDescent="0.2">
      <c r="A88" s="298" t="s">
        <v>734</v>
      </c>
      <c r="B88" s="244"/>
      <c r="C88" s="244"/>
      <c r="D88" s="213"/>
      <c r="E88" s="213"/>
      <c r="F88" s="213"/>
      <c r="G88" s="213"/>
      <c r="H88" s="213"/>
      <c r="I88" s="213"/>
      <c r="J88" s="213"/>
      <c r="K88" s="213"/>
      <c r="L88" s="213"/>
      <c r="M88" s="213"/>
      <c r="N88" s="490" t="s">
        <v>781</v>
      </c>
      <c r="O88" s="490"/>
      <c r="P88" s="490"/>
      <c r="Q88" s="298" t="s">
        <v>734</v>
      </c>
      <c r="R88" s="244"/>
      <c r="S88" s="244"/>
      <c r="T88" s="490"/>
      <c r="U88" s="387"/>
      <c r="V88" s="213"/>
      <c r="W88" s="491"/>
      <c r="X88" s="489"/>
      <c r="Y88" s="489"/>
      <c r="Z88" s="213"/>
      <c r="AA88" s="213"/>
      <c r="AB88" s="213"/>
      <c r="AC88" s="213"/>
      <c r="AD88" s="213"/>
      <c r="AE88" s="213"/>
      <c r="AF88" s="213"/>
      <c r="AG88" s="213"/>
      <c r="AH88" s="213"/>
      <c r="AI88" s="375"/>
      <c r="AJ88" s="213"/>
    </row>
    <row r="89" spans="1:36" ht="12" customHeight="1" x14ac:dyDescent="0.2">
      <c r="A89" s="523" t="s">
        <v>807</v>
      </c>
      <c r="B89" s="244"/>
      <c r="C89" s="244"/>
      <c r="D89" s="244"/>
      <c r="E89" s="244"/>
      <c r="F89" s="244"/>
      <c r="G89" s="213"/>
      <c r="H89" s="213"/>
      <c r="I89" s="213"/>
      <c r="J89" s="207"/>
      <c r="K89" s="207"/>
      <c r="L89" s="207"/>
      <c r="M89" s="489"/>
      <c r="N89" s="489"/>
      <c r="O89" s="489"/>
      <c r="P89" s="489"/>
      <c r="Q89" s="523" t="s">
        <v>807</v>
      </c>
      <c r="R89" s="244"/>
      <c r="S89" s="244"/>
      <c r="T89" s="489"/>
      <c r="U89" s="207"/>
      <c r="V89" s="489"/>
      <c r="W89" s="489"/>
      <c r="X89" s="489"/>
      <c r="Y89" s="489"/>
      <c r="Z89" s="489"/>
      <c r="AA89" s="489"/>
      <c r="AB89" s="207"/>
      <c r="AC89" s="207"/>
      <c r="AD89" s="207"/>
      <c r="AE89" s="207"/>
      <c r="AF89" s="213"/>
      <c r="AG89" s="213"/>
      <c r="AH89" s="213"/>
      <c r="AI89" s="375"/>
      <c r="AJ89" s="213"/>
    </row>
    <row r="90" spans="1:36" ht="12.75" customHeight="1" x14ac:dyDescent="0.2">
      <c r="A90" s="213" t="s">
        <v>829</v>
      </c>
      <c r="B90" s="213"/>
      <c r="C90" s="213"/>
      <c r="D90" s="387"/>
      <c r="E90" s="387"/>
      <c r="F90" s="387"/>
      <c r="G90" s="207"/>
      <c r="H90" s="207"/>
      <c r="I90" s="213"/>
      <c r="J90" s="207"/>
      <c r="K90" s="207"/>
      <c r="L90" s="207"/>
      <c r="M90" s="489"/>
      <c r="N90" s="489"/>
      <c r="O90" s="489"/>
      <c r="P90" s="489"/>
      <c r="Q90" s="213" t="s">
        <v>829</v>
      </c>
      <c r="R90" s="213"/>
      <c r="S90" s="213"/>
      <c r="T90" s="213"/>
      <c r="U90" s="213"/>
      <c r="V90" s="387"/>
      <c r="W90" s="387"/>
      <c r="X90" s="387"/>
      <c r="Y90" s="489"/>
      <c r="Z90" s="489"/>
      <c r="AA90" s="489"/>
      <c r="AB90" s="207"/>
      <c r="AC90" s="207"/>
      <c r="AD90" s="207"/>
      <c r="AE90" s="207"/>
      <c r="AF90" s="213"/>
      <c r="AG90" s="213"/>
      <c r="AH90" s="213"/>
      <c r="AI90" s="375"/>
      <c r="AJ90" s="213"/>
    </row>
    <row r="91" spans="1:36" ht="5.25" customHeight="1" x14ac:dyDescent="0.2">
      <c r="A91" s="213"/>
      <c r="B91" s="213"/>
      <c r="C91" s="213"/>
      <c r="D91" s="387"/>
      <c r="E91" s="387"/>
      <c r="F91" s="387"/>
      <c r="G91" s="207"/>
      <c r="H91" s="207"/>
      <c r="I91" s="213"/>
      <c r="J91" s="207"/>
      <c r="K91" s="207"/>
      <c r="L91" s="207"/>
      <c r="M91" s="489"/>
      <c r="N91" s="489"/>
      <c r="O91" s="489"/>
      <c r="P91" s="489"/>
      <c r="Q91" s="213"/>
      <c r="R91" s="213"/>
      <c r="S91" s="213"/>
      <c r="T91" s="213"/>
      <c r="U91" s="213"/>
      <c r="V91" s="387"/>
      <c r="W91" s="387"/>
      <c r="X91" s="387"/>
      <c r="Y91" s="489"/>
      <c r="Z91" s="489"/>
      <c r="AA91" s="489"/>
      <c r="AB91" s="207"/>
      <c r="AC91" s="207"/>
      <c r="AD91" s="207"/>
      <c r="AE91" s="207"/>
      <c r="AF91" s="213"/>
      <c r="AG91" s="213"/>
      <c r="AH91" s="213"/>
      <c r="AI91" s="375"/>
      <c r="AJ91" s="213"/>
    </row>
    <row r="92" spans="1:36" ht="5.25" customHeight="1" x14ac:dyDescent="0.2">
      <c r="A92" s="213"/>
      <c r="B92" s="213"/>
      <c r="C92" s="213"/>
      <c r="D92" s="387"/>
      <c r="E92" s="387"/>
      <c r="F92" s="387"/>
      <c r="G92" s="207"/>
      <c r="H92" s="207"/>
      <c r="I92" s="213"/>
      <c r="J92" s="207"/>
      <c r="K92" s="207"/>
      <c r="L92" s="207"/>
      <c r="M92" s="489"/>
      <c r="N92" s="489"/>
      <c r="O92" s="489"/>
      <c r="P92" s="489"/>
      <c r="Q92" s="213"/>
      <c r="R92" s="213"/>
      <c r="S92" s="213"/>
      <c r="T92" s="213"/>
      <c r="U92" s="213"/>
      <c r="V92" s="387"/>
      <c r="W92" s="387"/>
      <c r="X92" s="387"/>
      <c r="Y92" s="489"/>
      <c r="Z92" s="489"/>
      <c r="AA92" s="489"/>
      <c r="AB92" s="207"/>
      <c r="AC92" s="207"/>
      <c r="AD92" s="207"/>
      <c r="AE92" s="207"/>
      <c r="AF92" s="213"/>
      <c r="AG92" s="213"/>
      <c r="AH92" s="213"/>
      <c r="AI92" s="375"/>
      <c r="AJ92" s="213"/>
    </row>
    <row r="93" spans="1:36" ht="5.25" customHeight="1" x14ac:dyDescent="0.2">
      <c r="A93" s="213"/>
      <c r="B93" s="213"/>
      <c r="C93" s="213"/>
      <c r="D93" s="207"/>
      <c r="E93" s="207"/>
      <c r="F93" s="489"/>
      <c r="G93" s="207"/>
      <c r="H93" s="207"/>
      <c r="I93" s="213"/>
      <c r="J93" s="207"/>
      <c r="K93" s="207"/>
      <c r="L93" s="207"/>
      <c r="M93" s="489"/>
      <c r="N93" s="489"/>
      <c r="O93" s="489"/>
      <c r="P93" s="489"/>
      <c r="Q93" s="213"/>
      <c r="R93" s="213"/>
      <c r="S93" s="213"/>
      <c r="T93" s="213"/>
      <c r="U93" s="213"/>
      <c r="V93" s="213"/>
      <c r="W93" s="207"/>
      <c r="X93" s="489"/>
      <c r="Y93" s="489"/>
      <c r="Z93" s="489"/>
      <c r="AA93" s="489"/>
      <c r="AB93" s="207"/>
      <c r="AC93" s="207"/>
      <c r="AD93" s="207"/>
      <c r="AE93" s="207"/>
      <c r="AF93" s="213"/>
      <c r="AG93" s="213"/>
      <c r="AH93" s="213"/>
      <c r="AI93" s="375"/>
      <c r="AJ93" s="213"/>
    </row>
    <row r="94" spans="1:36" ht="24" customHeight="1" x14ac:dyDescent="0.2">
      <c r="A94" s="247" t="s">
        <v>75</v>
      </c>
      <c r="B94" s="244"/>
      <c r="C94" s="244"/>
      <c r="D94" s="492"/>
      <c r="E94" s="375"/>
      <c r="F94" s="247" t="s">
        <v>75</v>
      </c>
      <c r="G94" s="492"/>
      <c r="H94" s="492"/>
      <c r="I94" s="492"/>
      <c r="J94" s="492"/>
      <c r="K94" s="492"/>
      <c r="L94" s="492"/>
      <c r="M94" s="492"/>
      <c r="N94" s="490"/>
      <c r="O94" s="490"/>
      <c r="P94" s="232"/>
      <c r="Q94" s="247" t="s">
        <v>75</v>
      </c>
      <c r="R94" s="490"/>
      <c r="S94" s="490"/>
      <c r="T94" s="490"/>
      <c r="U94" s="492"/>
      <c r="V94" s="492"/>
      <c r="W94" s="492"/>
      <c r="X94" s="492"/>
      <c r="Y94" s="375"/>
      <c r="Z94" s="247" t="s">
        <v>75</v>
      </c>
      <c r="AA94" s="492"/>
      <c r="AB94" s="492"/>
      <c r="AC94" s="492"/>
      <c r="AD94" s="489"/>
      <c r="AE94" s="493"/>
      <c r="AF94" s="494"/>
      <c r="AG94" s="495"/>
      <c r="AH94" s="495"/>
      <c r="AI94" s="495"/>
      <c r="AJ94" s="232"/>
    </row>
  </sheetData>
  <mergeCells count="49">
    <mergeCell ref="E9:E11"/>
    <mergeCell ref="F9:F11"/>
    <mergeCell ref="H9:H11"/>
    <mergeCell ref="I9:I11"/>
    <mergeCell ref="J9:J11"/>
    <mergeCell ref="U9:U11"/>
    <mergeCell ref="AE6:AE11"/>
    <mergeCell ref="AF6:AF11"/>
    <mergeCell ref="AG6:AG11"/>
    <mergeCell ref="AH6:AH11"/>
    <mergeCell ref="AD9:AD11"/>
    <mergeCell ref="V9:V11"/>
    <mergeCell ref="W9:W11"/>
    <mergeCell ref="Y9:Y11"/>
    <mergeCell ref="Z9:Z11"/>
    <mergeCell ref="AA9:AA11"/>
    <mergeCell ref="AC9:AC11"/>
    <mergeCell ref="AI6:AI11"/>
    <mergeCell ref="D8:D11"/>
    <mergeCell ref="G8:G11"/>
    <mergeCell ref="H8:J8"/>
    <mergeCell ref="T8:T11"/>
    <mergeCell ref="U8:W8"/>
    <mergeCell ref="R6:R11"/>
    <mergeCell ref="S6:S11"/>
    <mergeCell ref="T6:W7"/>
    <mergeCell ref="X6:Y7"/>
    <mergeCell ref="Z6:AA7"/>
    <mergeCell ref="AB6:AD7"/>
    <mergeCell ref="X8:X11"/>
    <mergeCell ref="Z8:AA8"/>
    <mergeCell ref="AB8:AB11"/>
    <mergeCell ref="AC8:AD8"/>
    <mergeCell ref="Q6:Q11"/>
    <mergeCell ref="C4:D4"/>
    <mergeCell ref="K4:M4"/>
    <mergeCell ref="AE4:AG4"/>
    <mergeCell ref="A6:A11"/>
    <mergeCell ref="B6:B11"/>
    <mergeCell ref="C6:C11"/>
    <mergeCell ref="D6:E7"/>
    <mergeCell ref="F6:F7"/>
    <mergeCell ref="G6:J7"/>
    <mergeCell ref="K6:K11"/>
    <mergeCell ref="L6:L11"/>
    <mergeCell ref="M6:M11"/>
    <mergeCell ref="N6:N11"/>
    <mergeCell ref="O6:O11"/>
    <mergeCell ref="P6:P11"/>
  </mergeCells>
  <pageMargins left="0.59055118110236227" right="0.59055118110236227" top="0.39370078740157483" bottom="0.59055118110236227" header="0.39370078740157483" footer="0.39370078740157483"/>
  <pageSetup paperSize="9" scale="68" firstPageNumber="96" orientation="portrait" useFirstPageNumber="1" r:id="rId1"/>
  <headerFooter alignWithMargins="0"/>
  <colBreaks count="3" manualBreakCount="3">
    <brk id="5" max="88" man="1"/>
    <brk id="16" max="88" man="1"/>
    <brk id="25" max="88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showGridLines="0" zoomScaleNormal="100" zoomScaleSheetLayoutView="100" workbookViewId="0"/>
  </sheetViews>
  <sheetFormatPr baseColWidth="10" defaultRowHeight="12.75" x14ac:dyDescent="0.2"/>
  <cols>
    <col min="1" max="1" width="4.28515625" style="343" customWidth="1"/>
    <col min="2" max="2" width="50.85546875" style="343" customWidth="1"/>
    <col min="3" max="3" width="8.85546875" style="343" customWidth="1"/>
    <col min="4" max="6" width="20.7109375" style="343" customWidth="1"/>
    <col min="7" max="16" width="12.5703125" style="343" customWidth="1"/>
    <col min="17" max="18" width="4" style="343" customWidth="1"/>
    <col min="19" max="19" width="44.140625" style="343" customWidth="1"/>
    <col min="20" max="20" width="8.85546875" style="343" customWidth="1"/>
    <col min="21" max="27" width="10.5703125" style="343" customWidth="1"/>
    <col min="28" max="37" width="12.7109375" style="343" customWidth="1"/>
    <col min="38" max="38" width="4" style="343" customWidth="1"/>
    <col min="39" max="16384" width="11.42578125" style="343"/>
  </cols>
  <sheetData>
    <row r="1" spans="1:38" ht="18" x14ac:dyDescent="0.25">
      <c r="A1" s="264" t="s">
        <v>812</v>
      </c>
      <c r="B1" s="456"/>
      <c r="C1" s="456"/>
      <c r="D1" s="456"/>
      <c r="E1" s="456"/>
      <c r="F1" s="459"/>
      <c r="G1" s="264" t="s">
        <v>830</v>
      </c>
      <c r="H1" s="305"/>
      <c r="I1" s="457"/>
      <c r="J1" s="457"/>
      <c r="K1" s="457"/>
      <c r="L1" s="457"/>
      <c r="M1" s="457"/>
      <c r="N1" s="457"/>
      <c r="O1" s="457"/>
      <c r="P1" s="463"/>
      <c r="Q1" s="457"/>
      <c r="R1" s="264" t="s">
        <v>817</v>
      </c>
      <c r="S1" s="456"/>
      <c r="T1" s="456"/>
      <c r="U1" s="456"/>
      <c r="V1" s="456"/>
      <c r="W1" s="456"/>
      <c r="X1" s="456"/>
      <c r="Y1" s="456"/>
      <c r="Z1" s="456"/>
      <c r="AA1" s="459"/>
      <c r="AB1" s="264" t="s">
        <v>812</v>
      </c>
      <c r="AC1" s="305"/>
      <c r="AD1" s="457"/>
      <c r="AE1" s="457"/>
      <c r="AF1" s="457"/>
      <c r="AG1" s="457"/>
      <c r="AH1" s="457"/>
      <c r="AI1" s="305"/>
      <c r="AJ1" s="305"/>
      <c r="AK1" s="305"/>
      <c r="AL1" s="214"/>
    </row>
    <row r="2" spans="1:38" ht="13.5" customHeight="1" x14ac:dyDescent="0.25">
      <c r="A2" s="460" t="s">
        <v>739</v>
      </c>
      <c r="B2" s="461"/>
      <c r="C2" s="461"/>
      <c r="D2" s="461"/>
      <c r="E2" s="461"/>
      <c r="F2" s="461"/>
      <c r="G2" s="460" t="s">
        <v>739</v>
      </c>
      <c r="H2" s="461"/>
      <c r="I2" s="461"/>
      <c r="J2" s="461"/>
      <c r="K2" s="461"/>
      <c r="L2" s="461"/>
      <c r="M2" s="461"/>
      <c r="N2" s="461"/>
      <c r="O2" s="461"/>
      <c r="P2" s="463"/>
      <c r="Q2" s="461"/>
      <c r="R2" s="460" t="s">
        <v>739</v>
      </c>
      <c r="S2" s="461"/>
      <c r="T2" s="461"/>
      <c r="U2" s="461"/>
      <c r="V2" s="461"/>
      <c r="W2" s="461"/>
      <c r="X2" s="461"/>
      <c r="Y2" s="461"/>
      <c r="Z2" s="461"/>
      <c r="AA2" s="461"/>
      <c r="AB2" s="460" t="s">
        <v>739</v>
      </c>
      <c r="AC2" s="461"/>
      <c r="AD2" s="305"/>
      <c r="AE2" s="305"/>
      <c r="AF2" s="305"/>
      <c r="AG2" s="305"/>
      <c r="AH2" s="305"/>
      <c r="AI2" s="305"/>
      <c r="AJ2" s="305"/>
      <c r="AK2" s="305"/>
      <c r="AL2" s="214"/>
    </row>
    <row r="3" spans="1:38" ht="15" customHeight="1" x14ac:dyDescent="0.25">
      <c r="A3" s="464" t="s">
        <v>824</v>
      </c>
      <c r="B3" s="497"/>
      <c r="C3" s="497"/>
      <c r="D3" s="497"/>
      <c r="E3" s="497"/>
      <c r="F3" s="497"/>
      <c r="G3" s="464" t="s">
        <v>824</v>
      </c>
      <c r="H3" s="497"/>
      <c r="I3" s="461"/>
      <c r="J3" s="461"/>
      <c r="K3" s="461"/>
      <c r="L3" s="461"/>
      <c r="M3" s="461"/>
      <c r="N3" s="461"/>
      <c r="O3" s="461"/>
      <c r="P3" s="463"/>
      <c r="Q3" s="461"/>
      <c r="R3" s="464" t="s">
        <v>824</v>
      </c>
      <c r="S3" s="497"/>
      <c r="T3" s="497"/>
      <c r="U3" s="497"/>
      <c r="V3" s="497"/>
      <c r="W3" s="497"/>
      <c r="X3" s="497"/>
      <c r="Y3" s="497"/>
      <c r="Z3" s="497"/>
      <c r="AA3" s="497"/>
      <c r="AB3" s="464" t="s">
        <v>824</v>
      </c>
      <c r="AC3" s="497"/>
      <c r="AD3" s="305"/>
      <c r="AE3" s="305"/>
      <c r="AF3" s="305"/>
      <c r="AG3" s="305"/>
      <c r="AH3" s="305"/>
      <c r="AI3" s="305"/>
      <c r="AJ3" s="305"/>
      <c r="AK3" s="305"/>
      <c r="AL3" s="214"/>
    </row>
    <row r="4" spans="1:38" ht="15" customHeight="1" x14ac:dyDescent="0.25">
      <c r="A4" s="247" t="s">
        <v>831</v>
      </c>
      <c r="B4" s="270"/>
      <c r="C4" s="305"/>
      <c r="D4" s="465"/>
      <c r="E4" s="461"/>
      <c r="F4" s="461"/>
      <c r="G4" s="247" t="s">
        <v>831</v>
      </c>
      <c r="H4" s="270"/>
      <c r="I4" s="305"/>
      <c r="J4" s="305"/>
      <c r="K4" s="305"/>
      <c r="L4" s="463"/>
      <c r="M4" s="952"/>
      <c r="N4" s="952"/>
      <c r="O4" s="952"/>
      <c r="P4" s="463"/>
      <c r="Q4" s="498"/>
      <c r="R4" s="247" t="s">
        <v>831</v>
      </c>
      <c r="S4" s="270"/>
      <c r="T4" s="498"/>
      <c r="U4" s="498"/>
      <c r="V4" s="498"/>
      <c r="W4" s="498"/>
      <c r="X4" s="498"/>
      <c r="Y4" s="461"/>
      <c r="Z4" s="461"/>
      <c r="AA4" s="461"/>
      <c r="AB4" s="247" t="s">
        <v>831</v>
      </c>
      <c r="AC4" s="270"/>
      <c r="AD4" s="305"/>
      <c r="AE4" s="305"/>
      <c r="AF4" s="305"/>
      <c r="AG4" s="305"/>
      <c r="AH4" s="305"/>
      <c r="AI4" s="305"/>
      <c r="AJ4" s="305"/>
      <c r="AK4" s="305"/>
      <c r="AL4" s="214"/>
    </row>
    <row r="5" spans="1:38" ht="8.1" customHeight="1" x14ac:dyDescent="0.2">
      <c r="A5" s="220"/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07"/>
      <c r="N5" s="207"/>
      <c r="O5" s="207"/>
      <c r="P5" s="207"/>
      <c r="Q5" s="207"/>
      <c r="R5" s="207"/>
      <c r="S5" s="207"/>
      <c r="T5" s="207"/>
      <c r="U5" s="207"/>
      <c r="V5" s="220"/>
      <c r="W5" s="220"/>
      <c r="X5" s="220"/>
      <c r="Y5" s="220"/>
      <c r="Z5" s="207"/>
      <c r="AA5" s="207"/>
      <c r="AB5" s="207"/>
      <c r="AC5" s="207"/>
      <c r="AD5" s="220"/>
      <c r="AE5" s="220"/>
      <c r="AF5" s="220"/>
      <c r="AG5" s="220"/>
      <c r="AH5" s="220"/>
      <c r="AI5" s="207"/>
      <c r="AJ5" s="220"/>
      <c r="AK5" s="220"/>
      <c r="AL5" s="207"/>
    </row>
    <row r="6" spans="1:38" ht="11.25" customHeight="1" x14ac:dyDescent="0.2">
      <c r="A6" s="221"/>
      <c r="B6" s="221"/>
      <c r="C6" s="863" t="s">
        <v>593</v>
      </c>
      <c r="D6" s="890" t="s">
        <v>661</v>
      </c>
      <c r="E6" s="869" t="s">
        <v>353</v>
      </c>
      <c r="F6" s="870"/>
      <c r="G6" s="887" t="s">
        <v>354</v>
      </c>
      <c r="H6" s="875" t="s">
        <v>355</v>
      </c>
      <c r="I6" s="861"/>
      <c r="J6" s="861"/>
      <c r="K6" s="876"/>
      <c r="L6" s="875" t="s">
        <v>284</v>
      </c>
      <c r="M6" s="890" t="s">
        <v>356</v>
      </c>
      <c r="N6" s="863" t="s">
        <v>357</v>
      </c>
      <c r="O6" s="890" t="s">
        <v>806</v>
      </c>
      <c r="P6" s="938" t="s">
        <v>744</v>
      </c>
      <c r="Q6" s="866" t="s">
        <v>742</v>
      </c>
      <c r="R6" s="927" t="s">
        <v>742</v>
      </c>
      <c r="S6" s="221"/>
      <c r="T6" s="863" t="s">
        <v>593</v>
      </c>
      <c r="U6" s="890" t="s">
        <v>745</v>
      </c>
      <c r="V6" s="875" t="s">
        <v>746</v>
      </c>
      <c r="W6" s="861"/>
      <c r="X6" s="861"/>
      <c r="Y6" s="861"/>
      <c r="Z6" s="955" t="s">
        <v>358</v>
      </c>
      <c r="AA6" s="956"/>
      <c r="AB6" s="940" t="s">
        <v>359</v>
      </c>
      <c r="AC6" s="959"/>
      <c r="AD6" s="866" t="s">
        <v>360</v>
      </c>
      <c r="AE6" s="938"/>
      <c r="AF6" s="927"/>
      <c r="AG6" s="863" t="s">
        <v>285</v>
      </c>
      <c r="AH6" s="875" t="s">
        <v>361</v>
      </c>
      <c r="AI6" s="499"/>
      <c r="AJ6" s="866" t="s">
        <v>246</v>
      </c>
      <c r="AK6" s="863" t="s">
        <v>362</v>
      </c>
      <c r="AL6" s="309"/>
    </row>
    <row r="7" spans="1:38" ht="9.9499999999999993" customHeight="1" x14ac:dyDescent="0.2">
      <c r="A7" s="222"/>
      <c r="B7" s="222"/>
      <c r="C7" s="897"/>
      <c r="D7" s="864"/>
      <c r="E7" s="871"/>
      <c r="F7" s="872"/>
      <c r="G7" s="889"/>
      <c r="H7" s="877"/>
      <c r="I7" s="878"/>
      <c r="J7" s="878"/>
      <c r="K7" s="879"/>
      <c r="L7" s="904"/>
      <c r="M7" s="891"/>
      <c r="N7" s="864"/>
      <c r="O7" s="864"/>
      <c r="P7" s="947"/>
      <c r="Q7" s="880"/>
      <c r="R7" s="881"/>
      <c r="S7" s="222"/>
      <c r="T7" s="897"/>
      <c r="U7" s="864"/>
      <c r="V7" s="877"/>
      <c r="W7" s="878"/>
      <c r="X7" s="878"/>
      <c r="Y7" s="878"/>
      <c r="Z7" s="957"/>
      <c r="AA7" s="958"/>
      <c r="AB7" s="960"/>
      <c r="AC7" s="961"/>
      <c r="AD7" s="867"/>
      <c r="AE7" s="962"/>
      <c r="AF7" s="928"/>
      <c r="AG7" s="864"/>
      <c r="AH7" s="880"/>
      <c r="AI7" s="500"/>
      <c r="AJ7" s="964"/>
      <c r="AK7" s="864"/>
      <c r="AL7" s="297"/>
    </row>
    <row r="8" spans="1:38" x14ac:dyDescent="0.2">
      <c r="A8" s="230" t="s">
        <v>99</v>
      </c>
      <c r="B8" s="230" t="s">
        <v>39</v>
      </c>
      <c r="C8" s="897"/>
      <c r="D8" s="864"/>
      <c r="E8" s="863" t="s">
        <v>277</v>
      </c>
      <c r="F8" s="501" t="s">
        <v>364</v>
      </c>
      <c r="G8" s="502" t="s">
        <v>365</v>
      </c>
      <c r="H8" s="863" t="s">
        <v>277</v>
      </c>
      <c r="I8" s="859" t="s">
        <v>366</v>
      </c>
      <c r="J8" s="860"/>
      <c r="K8" s="862"/>
      <c r="L8" s="904"/>
      <c r="M8" s="891"/>
      <c r="N8" s="864"/>
      <c r="O8" s="864"/>
      <c r="P8" s="947"/>
      <c r="Q8" s="880"/>
      <c r="R8" s="881"/>
      <c r="S8" s="230" t="s">
        <v>39</v>
      </c>
      <c r="T8" s="897"/>
      <c r="U8" s="864"/>
      <c r="V8" s="863" t="s">
        <v>277</v>
      </c>
      <c r="W8" s="859" t="s">
        <v>366</v>
      </c>
      <c r="X8" s="860"/>
      <c r="Y8" s="862"/>
      <c r="Z8" s="875" t="s">
        <v>277</v>
      </c>
      <c r="AA8" s="503" t="s">
        <v>580</v>
      </c>
      <c r="AB8" s="953" t="s">
        <v>365</v>
      </c>
      <c r="AC8" s="954"/>
      <c r="AD8" s="875" t="s">
        <v>277</v>
      </c>
      <c r="AE8" s="936" t="s">
        <v>366</v>
      </c>
      <c r="AF8" s="937"/>
      <c r="AG8" s="864"/>
      <c r="AH8" s="880"/>
      <c r="AI8" s="504" t="s">
        <v>368</v>
      </c>
      <c r="AJ8" s="964"/>
      <c r="AK8" s="864"/>
      <c r="AL8" s="231" t="s">
        <v>99</v>
      </c>
    </row>
    <row r="9" spans="1:38" x14ac:dyDescent="0.2">
      <c r="A9" s="230" t="s">
        <v>101</v>
      </c>
      <c r="B9" s="230" t="s">
        <v>785</v>
      </c>
      <c r="C9" s="897"/>
      <c r="D9" s="864"/>
      <c r="E9" s="864"/>
      <c r="F9" s="875" t="s">
        <v>371</v>
      </c>
      <c r="G9" s="876" t="s">
        <v>372</v>
      </c>
      <c r="H9" s="864"/>
      <c r="I9" s="875" t="s">
        <v>373</v>
      </c>
      <c r="J9" s="863" t="s">
        <v>374</v>
      </c>
      <c r="K9" s="863" t="s">
        <v>375</v>
      </c>
      <c r="L9" s="904"/>
      <c r="M9" s="891"/>
      <c r="N9" s="864"/>
      <c r="O9" s="864"/>
      <c r="P9" s="947"/>
      <c r="Q9" s="880"/>
      <c r="R9" s="881"/>
      <c r="S9" s="230" t="s">
        <v>785</v>
      </c>
      <c r="T9" s="897"/>
      <c r="U9" s="864"/>
      <c r="V9" s="864"/>
      <c r="W9" s="890" t="s">
        <v>748</v>
      </c>
      <c r="X9" s="863" t="s">
        <v>378</v>
      </c>
      <c r="Y9" s="863" t="s">
        <v>379</v>
      </c>
      <c r="Z9" s="880"/>
      <c r="AA9" s="866" t="s">
        <v>380</v>
      </c>
      <c r="AB9" s="927" t="s">
        <v>381</v>
      </c>
      <c r="AC9" s="890" t="s">
        <v>382</v>
      </c>
      <c r="AD9" s="880"/>
      <c r="AE9" s="890" t="s">
        <v>383</v>
      </c>
      <c r="AF9" s="890" t="s">
        <v>387</v>
      </c>
      <c r="AG9" s="864"/>
      <c r="AH9" s="880"/>
      <c r="AI9" s="504" t="s">
        <v>786</v>
      </c>
      <c r="AJ9" s="964"/>
      <c r="AK9" s="864"/>
      <c r="AL9" s="231" t="s">
        <v>101</v>
      </c>
    </row>
    <row r="10" spans="1:38" ht="9.9499999999999993" customHeight="1" x14ac:dyDescent="0.2">
      <c r="A10" s="230"/>
      <c r="B10" s="222"/>
      <c r="C10" s="897"/>
      <c r="D10" s="864"/>
      <c r="E10" s="864"/>
      <c r="F10" s="880"/>
      <c r="G10" s="881"/>
      <c r="H10" s="864"/>
      <c r="I10" s="880"/>
      <c r="J10" s="864"/>
      <c r="K10" s="864"/>
      <c r="L10" s="904"/>
      <c r="M10" s="891"/>
      <c r="N10" s="864"/>
      <c r="O10" s="864"/>
      <c r="P10" s="947"/>
      <c r="Q10" s="880"/>
      <c r="R10" s="881"/>
      <c r="S10" s="222"/>
      <c r="T10" s="897"/>
      <c r="U10" s="864"/>
      <c r="V10" s="864"/>
      <c r="W10" s="864"/>
      <c r="X10" s="864"/>
      <c r="Y10" s="864"/>
      <c r="Z10" s="880"/>
      <c r="AA10" s="867"/>
      <c r="AB10" s="928"/>
      <c r="AC10" s="891"/>
      <c r="AD10" s="880"/>
      <c r="AE10" s="891"/>
      <c r="AF10" s="891"/>
      <c r="AG10" s="864"/>
      <c r="AH10" s="880"/>
      <c r="AI10" s="500"/>
      <c r="AJ10" s="964"/>
      <c r="AK10" s="864"/>
      <c r="AL10" s="231"/>
    </row>
    <row r="11" spans="1:38" ht="9.9499999999999993" customHeight="1" x14ac:dyDescent="0.2">
      <c r="A11" s="233"/>
      <c r="B11" s="233"/>
      <c r="C11" s="898"/>
      <c r="D11" s="865"/>
      <c r="E11" s="865"/>
      <c r="F11" s="877"/>
      <c r="G11" s="879"/>
      <c r="H11" s="865"/>
      <c r="I11" s="877"/>
      <c r="J11" s="865"/>
      <c r="K11" s="865"/>
      <c r="L11" s="894"/>
      <c r="M11" s="892"/>
      <c r="N11" s="865"/>
      <c r="O11" s="865"/>
      <c r="P11" s="878"/>
      <c r="Q11" s="877"/>
      <c r="R11" s="879"/>
      <c r="S11" s="233"/>
      <c r="T11" s="898"/>
      <c r="U11" s="865"/>
      <c r="V11" s="865"/>
      <c r="W11" s="865"/>
      <c r="X11" s="865"/>
      <c r="Y11" s="865"/>
      <c r="Z11" s="877"/>
      <c r="AA11" s="868"/>
      <c r="AB11" s="929"/>
      <c r="AC11" s="892"/>
      <c r="AD11" s="877"/>
      <c r="AE11" s="892"/>
      <c r="AF11" s="892"/>
      <c r="AG11" s="865"/>
      <c r="AH11" s="877"/>
      <c r="AI11" s="505"/>
      <c r="AJ11" s="965"/>
      <c r="AK11" s="865"/>
      <c r="AL11" s="279"/>
    </row>
    <row r="12" spans="1:38" ht="25.5" customHeight="1" x14ac:dyDescent="0.2">
      <c r="A12" s="305"/>
      <c r="B12" s="305"/>
      <c r="C12" s="305"/>
      <c r="D12" s="963" t="s">
        <v>787</v>
      </c>
      <c r="E12" s="963"/>
      <c r="F12" s="963"/>
      <c r="G12" s="963" t="s">
        <v>788</v>
      </c>
      <c r="H12" s="963"/>
      <c r="I12" s="963"/>
      <c r="J12" s="963"/>
      <c r="K12" s="963"/>
      <c r="L12" s="963"/>
      <c r="M12" s="963"/>
      <c r="N12" s="963"/>
      <c r="O12" s="963"/>
      <c r="P12" s="963"/>
      <c r="Q12" s="305"/>
      <c r="R12" s="305"/>
      <c r="S12" s="305"/>
      <c r="T12" s="305"/>
      <c r="U12" s="963" t="s">
        <v>787</v>
      </c>
      <c r="V12" s="963"/>
      <c r="W12" s="963"/>
      <c r="X12" s="963"/>
      <c r="Y12" s="963"/>
      <c r="Z12" s="963"/>
      <c r="AA12" s="963"/>
      <c r="AB12" s="538" t="s">
        <v>788</v>
      </c>
      <c r="AC12" s="538"/>
      <c r="AD12" s="538"/>
      <c r="AE12" s="538"/>
      <c r="AF12" s="538"/>
      <c r="AG12" s="538"/>
      <c r="AH12" s="538"/>
      <c r="AI12" s="538"/>
      <c r="AJ12" s="305"/>
      <c r="AK12" s="305"/>
      <c r="AL12" s="207"/>
    </row>
    <row r="13" spans="1:38" ht="13.5" customHeight="1" x14ac:dyDescent="0.2">
      <c r="A13" s="213"/>
      <c r="B13" s="465"/>
      <c r="C13" s="305"/>
      <c r="D13" s="508" t="s">
        <v>598</v>
      </c>
      <c r="E13" s="508"/>
      <c r="F13" s="508"/>
      <c r="H13" s="508"/>
      <c r="I13" s="508"/>
      <c r="J13" s="508"/>
      <c r="K13" s="508"/>
      <c r="L13" s="508"/>
      <c r="M13" s="508"/>
      <c r="N13" s="508"/>
      <c r="O13" s="508"/>
      <c r="P13" s="213"/>
      <c r="Q13" s="465"/>
      <c r="R13" s="465"/>
      <c r="S13" s="465"/>
      <c r="T13" s="465"/>
      <c r="U13" s="508" t="s">
        <v>598</v>
      </c>
      <c r="V13" s="508"/>
      <c r="W13" s="508"/>
      <c r="X13" s="508"/>
      <c r="Y13" s="508"/>
      <c r="Z13" s="508"/>
      <c r="AA13" s="508"/>
      <c r="AC13" s="247"/>
      <c r="AD13" s="305"/>
      <c r="AE13" s="305"/>
      <c r="AF13" s="305"/>
      <c r="AG13" s="305"/>
      <c r="AH13" s="305"/>
      <c r="AI13" s="305"/>
      <c r="AJ13" s="305"/>
      <c r="AK13" s="305"/>
      <c r="AL13" s="207"/>
    </row>
    <row r="14" spans="1:38" ht="19.5" customHeight="1" x14ac:dyDescent="0.2">
      <c r="A14" s="509">
        <v>1</v>
      </c>
      <c r="B14" s="384" t="s">
        <v>389</v>
      </c>
      <c r="C14" s="385" t="s">
        <v>89</v>
      </c>
      <c r="D14" s="510">
        <v>124842</v>
      </c>
      <c r="E14" s="510">
        <v>10541</v>
      </c>
      <c r="F14" s="510">
        <v>4071</v>
      </c>
      <c r="G14" s="510">
        <v>6470</v>
      </c>
      <c r="H14" s="510">
        <v>12389</v>
      </c>
      <c r="I14" s="510">
        <v>7624</v>
      </c>
      <c r="J14" s="510">
        <v>2172</v>
      </c>
      <c r="K14" s="510">
        <v>2593</v>
      </c>
      <c r="L14" s="510">
        <v>9713</v>
      </c>
      <c r="M14" s="510">
        <v>8447</v>
      </c>
      <c r="N14" s="510">
        <v>1059</v>
      </c>
      <c r="O14" s="510">
        <v>3221</v>
      </c>
      <c r="P14" s="510">
        <v>15139</v>
      </c>
      <c r="Q14" s="472">
        <v>1</v>
      </c>
      <c r="R14" s="509">
        <v>1</v>
      </c>
      <c r="S14" s="384" t="s">
        <v>389</v>
      </c>
      <c r="T14" s="385" t="s">
        <v>89</v>
      </c>
      <c r="U14" s="510">
        <v>2713</v>
      </c>
      <c r="V14" s="510">
        <v>11357</v>
      </c>
      <c r="W14" s="510">
        <v>1727</v>
      </c>
      <c r="X14" s="510">
        <v>6129</v>
      </c>
      <c r="Y14" s="510">
        <v>3501</v>
      </c>
      <c r="Z14" s="510">
        <v>27952</v>
      </c>
      <c r="AA14" s="510">
        <v>7579</v>
      </c>
      <c r="AB14" s="510">
        <v>12325</v>
      </c>
      <c r="AC14" s="510">
        <v>8048</v>
      </c>
      <c r="AD14" s="510">
        <v>4926</v>
      </c>
      <c r="AE14" s="510">
        <v>2905</v>
      </c>
      <c r="AF14" s="510">
        <v>2021</v>
      </c>
      <c r="AG14" s="510">
        <v>846</v>
      </c>
      <c r="AH14" s="510">
        <v>4886</v>
      </c>
      <c r="AI14" s="510">
        <v>2197</v>
      </c>
      <c r="AJ14" s="510">
        <v>6332</v>
      </c>
      <c r="AK14" s="510">
        <v>3124</v>
      </c>
      <c r="AL14" s="472">
        <v>1</v>
      </c>
    </row>
    <row r="15" spans="1:38" ht="6.75" customHeight="1" x14ac:dyDescent="0.2">
      <c r="A15" s="509"/>
      <c r="B15" s="384"/>
      <c r="C15" s="385"/>
      <c r="D15" s="383"/>
      <c r="E15" s="510"/>
      <c r="F15" s="511"/>
      <c r="G15" s="511"/>
      <c r="H15" s="510"/>
      <c r="I15" s="511"/>
      <c r="J15" s="511"/>
      <c r="K15" s="511"/>
      <c r="L15" s="510"/>
      <c r="M15" s="510"/>
      <c r="N15" s="510"/>
      <c r="O15" s="510"/>
      <c r="P15" s="510"/>
      <c r="Q15" s="472"/>
      <c r="R15" s="509"/>
      <c r="S15" s="384"/>
      <c r="T15" s="385"/>
      <c r="U15" s="510"/>
      <c r="V15" s="510"/>
      <c r="W15" s="511"/>
      <c r="X15" s="511"/>
      <c r="Y15" s="511"/>
      <c r="Z15" s="510"/>
      <c r="AA15" s="511"/>
      <c r="AB15" s="511"/>
      <c r="AC15" s="511"/>
      <c r="AD15" s="510"/>
      <c r="AE15" s="511"/>
      <c r="AF15" s="511"/>
      <c r="AG15" s="510"/>
      <c r="AH15" s="510"/>
      <c r="AI15" s="510"/>
      <c r="AJ15" s="510"/>
      <c r="AK15" s="510"/>
      <c r="AL15" s="472"/>
    </row>
    <row r="16" spans="1:38" ht="18" customHeight="1" x14ac:dyDescent="0.2">
      <c r="A16" s="531" t="s">
        <v>108</v>
      </c>
      <c r="B16" s="244" t="s">
        <v>789</v>
      </c>
      <c r="C16" s="230" t="s">
        <v>600</v>
      </c>
      <c r="D16" s="513">
        <v>42.685154034699863</v>
      </c>
      <c r="E16" s="513">
        <v>47.822787211839483</v>
      </c>
      <c r="F16" s="513">
        <v>50.577253746008353</v>
      </c>
      <c r="G16" s="513">
        <v>46.089644513137557</v>
      </c>
      <c r="H16" s="513">
        <v>41.569133909112921</v>
      </c>
      <c r="I16" s="513">
        <v>36.450682056663169</v>
      </c>
      <c r="J16" s="513">
        <v>57.826887661141804</v>
      </c>
      <c r="K16" s="513">
        <v>43.00038565368299</v>
      </c>
      <c r="L16" s="513">
        <v>49.294759600535365</v>
      </c>
      <c r="M16" s="513">
        <v>41.896531312892151</v>
      </c>
      <c r="N16" s="513">
        <v>42.492917847025495</v>
      </c>
      <c r="O16" s="513">
        <v>48.928904067059918</v>
      </c>
      <c r="P16" s="513">
        <v>37.809630755003631</v>
      </c>
      <c r="Q16" s="536" t="s">
        <v>108</v>
      </c>
      <c r="R16" s="531" t="s">
        <v>108</v>
      </c>
      <c r="S16" s="244" t="s">
        <v>789</v>
      </c>
      <c r="T16" s="230" t="s">
        <v>600</v>
      </c>
      <c r="U16" s="513">
        <v>42.204201990416514</v>
      </c>
      <c r="V16" s="513">
        <v>40.521264418420358</v>
      </c>
      <c r="W16" s="513">
        <v>43.196294151708166</v>
      </c>
      <c r="X16" s="513">
        <v>45.09707945831294</v>
      </c>
      <c r="Y16" s="513">
        <v>31.191088260497001</v>
      </c>
      <c r="Z16" s="513">
        <v>45.692615912993709</v>
      </c>
      <c r="AA16" s="513">
        <v>42.089985486211901</v>
      </c>
      <c r="AB16" s="513">
        <v>46.604462474645032</v>
      </c>
      <c r="AC16" s="513">
        <v>47.688866799204774</v>
      </c>
      <c r="AD16" s="513">
        <v>34.754364596021112</v>
      </c>
      <c r="AE16" s="513">
        <v>31.600688468158349</v>
      </c>
      <c r="AF16" s="513">
        <v>39.28748144482929</v>
      </c>
      <c r="AG16" s="513">
        <v>26.595744680851062</v>
      </c>
      <c r="AH16" s="513">
        <v>30.925092099877201</v>
      </c>
      <c r="AI16" s="513">
        <v>31.588529813381882</v>
      </c>
      <c r="AJ16" s="513">
        <v>49.857864813644973</v>
      </c>
      <c r="AK16" s="513">
        <v>38.508322663252244</v>
      </c>
      <c r="AL16" s="536" t="s">
        <v>108</v>
      </c>
    </row>
    <row r="17" spans="1:38" ht="18" customHeight="1" x14ac:dyDescent="0.2">
      <c r="A17" s="531" t="s">
        <v>110</v>
      </c>
      <c r="B17" s="244" t="s">
        <v>790</v>
      </c>
      <c r="C17" s="230" t="s">
        <v>600</v>
      </c>
      <c r="D17" s="513">
        <v>13.866327037375243</v>
      </c>
      <c r="E17" s="513">
        <v>11.194383834550802</v>
      </c>
      <c r="F17" s="513">
        <v>11.299435028248588</v>
      </c>
      <c r="G17" s="513">
        <v>11.128284389489954</v>
      </c>
      <c r="H17" s="513">
        <v>15.497618855436274</v>
      </c>
      <c r="I17" s="513">
        <v>18.271248688352571</v>
      </c>
      <c r="J17" s="513">
        <v>12.569060773480665</v>
      </c>
      <c r="K17" s="513">
        <v>9.7956035480138848</v>
      </c>
      <c r="L17" s="513">
        <v>10.624935653248224</v>
      </c>
      <c r="M17" s="513">
        <v>16.858056114596899</v>
      </c>
      <c r="N17" s="513">
        <v>8.8762983947119931</v>
      </c>
      <c r="O17" s="513">
        <v>10.835144365104005</v>
      </c>
      <c r="P17" s="513">
        <v>14.743378030252988</v>
      </c>
      <c r="Q17" s="536" t="s">
        <v>110</v>
      </c>
      <c r="R17" s="531" t="s">
        <v>110</v>
      </c>
      <c r="S17" s="244" t="s">
        <v>790</v>
      </c>
      <c r="T17" s="230" t="s">
        <v>600</v>
      </c>
      <c r="U17" s="513">
        <v>12.163656468853667</v>
      </c>
      <c r="V17" s="513">
        <v>12.793871621026678</v>
      </c>
      <c r="W17" s="513">
        <v>14.302258251302838</v>
      </c>
      <c r="X17" s="513">
        <v>12.889541523902755</v>
      </c>
      <c r="Y17" s="513">
        <v>11.882319337332191</v>
      </c>
      <c r="Z17" s="513">
        <v>14.070549513451629</v>
      </c>
      <c r="AA17" s="513">
        <v>14.81725821348463</v>
      </c>
      <c r="AB17" s="513">
        <v>14.653144016227179</v>
      </c>
      <c r="AC17" s="513">
        <v>12.475149105367793</v>
      </c>
      <c r="AD17" s="513">
        <v>18.960617133576939</v>
      </c>
      <c r="AE17" s="513">
        <v>15.938037865748708</v>
      </c>
      <c r="AF17" s="513">
        <v>23.305294408708559</v>
      </c>
      <c r="AG17" s="513">
        <v>12.293144208037825</v>
      </c>
      <c r="AH17" s="513">
        <v>16.37331150225133</v>
      </c>
      <c r="AI17" s="513">
        <v>16.477014110150204</v>
      </c>
      <c r="AJ17" s="513">
        <v>12.239418825015793</v>
      </c>
      <c r="AK17" s="513">
        <v>12.451984635083226</v>
      </c>
      <c r="AL17" s="536" t="s">
        <v>110</v>
      </c>
    </row>
    <row r="18" spans="1:38" ht="18" customHeight="1" x14ac:dyDescent="0.2">
      <c r="A18" s="531" t="s">
        <v>112</v>
      </c>
      <c r="B18" s="244" t="s">
        <v>791</v>
      </c>
      <c r="C18" s="230" t="s">
        <v>600</v>
      </c>
      <c r="D18" s="513">
        <v>8.5916598580605879</v>
      </c>
      <c r="E18" s="513">
        <v>6.6976567688075139</v>
      </c>
      <c r="F18" s="513">
        <v>6.5094571358388604</v>
      </c>
      <c r="G18" s="513">
        <v>6.8160741885625971</v>
      </c>
      <c r="H18" s="513">
        <v>10.234885785777706</v>
      </c>
      <c r="I18" s="513">
        <v>9.902938090241344</v>
      </c>
      <c r="J18" s="513">
        <v>5.7550644567219154</v>
      </c>
      <c r="K18" s="513">
        <v>14.963362900115696</v>
      </c>
      <c r="L18" s="513">
        <v>6.1566972099248423</v>
      </c>
      <c r="M18" s="513">
        <v>9.2932402036225881</v>
      </c>
      <c r="N18" s="513">
        <v>6.3267233238904623</v>
      </c>
      <c r="O18" s="513">
        <v>7.5442409189692636</v>
      </c>
      <c r="P18" s="513">
        <v>9.6505713719532338</v>
      </c>
      <c r="Q18" s="536" t="s">
        <v>112</v>
      </c>
      <c r="R18" s="531" t="s">
        <v>112</v>
      </c>
      <c r="S18" s="244" t="s">
        <v>791</v>
      </c>
      <c r="T18" s="230" t="s">
        <v>600</v>
      </c>
      <c r="U18" s="513">
        <v>7.8510873571691855</v>
      </c>
      <c r="V18" s="513">
        <v>8.6730650700008809</v>
      </c>
      <c r="W18" s="513">
        <v>8.8592935726693689</v>
      </c>
      <c r="X18" s="513">
        <v>8.0763582966226135</v>
      </c>
      <c r="Y18" s="513">
        <v>9.6258211939445886</v>
      </c>
      <c r="Z18" s="513">
        <v>8.3142530051516879</v>
      </c>
      <c r="AA18" s="513">
        <v>9.341601794431984</v>
      </c>
      <c r="AB18" s="513">
        <v>8.2920892494929017</v>
      </c>
      <c r="AC18" s="513">
        <v>7.3807157057654074</v>
      </c>
      <c r="AD18" s="513">
        <v>11.530653674380837</v>
      </c>
      <c r="AE18" s="513">
        <v>13.115318416523236</v>
      </c>
      <c r="AF18" s="513">
        <v>9.2528451261751599</v>
      </c>
      <c r="AG18" s="513">
        <v>8.9834515366430256</v>
      </c>
      <c r="AH18" s="513">
        <v>9.6807204257060988</v>
      </c>
      <c r="AI18" s="513">
        <v>10.559854346836596</v>
      </c>
      <c r="AJ18" s="513">
        <v>7.7700568540745421</v>
      </c>
      <c r="AK18" s="513">
        <v>7.5224071702944943</v>
      </c>
      <c r="AL18" s="536" t="s">
        <v>112</v>
      </c>
    </row>
    <row r="19" spans="1:38" ht="18" customHeight="1" x14ac:dyDescent="0.2">
      <c r="A19" s="531" t="s">
        <v>114</v>
      </c>
      <c r="B19" s="244" t="s">
        <v>792</v>
      </c>
      <c r="C19" s="230" t="s">
        <v>600</v>
      </c>
      <c r="D19" s="513">
        <v>13.337658800724114</v>
      </c>
      <c r="E19" s="513">
        <v>11.146950004743383</v>
      </c>
      <c r="F19" s="513">
        <v>11.471382952591501</v>
      </c>
      <c r="G19" s="513">
        <v>10.942812982998454</v>
      </c>
      <c r="H19" s="513">
        <v>13.15683267414642</v>
      </c>
      <c r="I19" s="513">
        <v>14.598635886673661</v>
      </c>
      <c r="J19" s="513">
        <v>8.1491712707182327</v>
      </c>
      <c r="K19" s="513">
        <v>13.112225221750867</v>
      </c>
      <c r="L19" s="513">
        <v>12.231030577576444</v>
      </c>
      <c r="M19" s="513">
        <v>14.32461228838641</v>
      </c>
      <c r="N19" s="513">
        <v>9.5372993389990555</v>
      </c>
      <c r="O19" s="513">
        <v>11.487115802545793</v>
      </c>
      <c r="P19" s="513">
        <v>14.498976154303456</v>
      </c>
      <c r="Q19" s="536" t="s">
        <v>114</v>
      </c>
      <c r="R19" s="531" t="s">
        <v>114</v>
      </c>
      <c r="S19" s="244" t="s">
        <v>792</v>
      </c>
      <c r="T19" s="230" t="s">
        <v>600</v>
      </c>
      <c r="U19" s="513">
        <v>13.748617766310359</v>
      </c>
      <c r="V19" s="513">
        <v>15.673153121422912</v>
      </c>
      <c r="W19" s="513">
        <v>14.244354371742906</v>
      </c>
      <c r="X19" s="513">
        <v>16.740088105726873</v>
      </c>
      <c r="Y19" s="513">
        <v>14.510139960011426</v>
      </c>
      <c r="Z19" s="513">
        <v>13.186891814539209</v>
      </c>
      <c r="AA19" s="513">
        <v>14.461010687425782</v>
      </c>
      <c r="AB19" s="513">
        <v>12.989858012170385</v>
      </c>
      <c r="AC19" s="513">
        <v>12.288767395626241</v>
      </c>
      <c r="AD19" s="513">
        <v>13.966707267559887</v>
      </c>
      <c r="AE19" s="513">
        <v>16.454388984509468</v>
      </c>
      <c r="AF19" s="513">
        <v>10.390895596239485</v>
      </c>
      <c r="AG19" s="513">
        <v>11.583924349881796</v>
      </c>
      <c r="AH19" s="513">
        <v>14.469914040114611</v>
      </c>
      <c r="AI19" s="513">
        <v>15.566681838871189</v>
      </c>
      <c r="AJ19" s="513">
        <v>10.660138976626659</v>
      </c>
      <c r="AK19" s="513">
        <v>13.86043533930858</v>
      </c>
      <c r="AL19" s="536" t="s">
        <v>114</v>
      </c>
    </row>
    <row r="20" spans="1:38" ht="18" customHeight="1" x14ac:dyDescent="0.2">
      <c r="A20" s="531" t="s">
        <v>117</v>
      </c>
      <c r="B20" s="244" t="s">
        <v>793</v>
      </c>
      <c r="C20" s="230" t="s">
        <v>600</v>
      </c>
      <c r="D20" s="513">
        <v>10.490059435126</v>
      </c>
      <c r="E20" s="513">
        <v>10.947727919552225</v>
      </c>
      <c r="F20" s="513">
        <v>11.397690985015966</v>
      </c>
      <c r="G20" s="513">
        <v>10.664605873261205</v>
      </c>
      <c r="H20" s="513">
        <v>9.01606263620954</v>
      </c>
      <c r="I20" s="513">
        <v>9.8111227701993702</v>
      </c>
      <c r="J20" s="513">
        <v>6.6298342541436464</v>
      </c>
      <c r="K20" s="513">
        <v>8.6772078673351327</v>
      </c>
      <c r="L20" s="513">
        <v>11.314732832286627</v>
      </c>
      <c r="M20" s="513">
        <v>9.6128803125369942</v>
      </c>
      <c r="N20" s="513">
        <v>10.48158640226629</v>
      </c>
      <c r="O20" s="513">
        <v>10.027941633033219</v>
      </c>
      <c r="P20" s="513">
        <v>10.879186207807649</v>
      </c>
      <c r="Q20" s="536" t="s">
        <v>117</v>
      </c>
      <c r="R20" s="531" t="s">
        <v>117</v>
      </c>
      <c r="S20" s="244" t="s">
        <v>793</v>
      </c>
      <c r="T20" s="230" t="s">
        <v>600</v>
      </c>
      <c r="U20" s="513">
        <v>12.311094729082196</v>
      </c>
      <c r="V20" s="513">
        <v>11.12089460244783</v>
      </c>
      <c r="W20" s="513">
        <v>10.654313839027214</v>
      </c>
      <c r="X20" s="513">
        <v>11.796377875673029</v>
      </c>
      <c r="Y20" s="513">
        <v>10.168523279063123</v>
      </c>
      <c r="Z20" s="513">
        <v>9.3732112192329708</v>
      </c>
      <c r="AA20" s="513">
        <v>10.700620134582399</v>
      </c>
      <c r="AB20" s="513">
        <v>8.5517241379310338</v>
      </c>
      <c r="AC20" s="513">
        <v>9.3812127236580523</v>
      </c>
      <c r="AD20" s="513">
        <v>10.353227771010962</v>
      </c>
      <c r="AE20" s="513">
        <v>11.979345955249569</v>
      </c>
      <c r="AF20" s="513">
        <v>8.0158337456704594</v>
      </c>
      <c r="AG20" s="513">
        <v>14.657210401891252</v>
      </c>
      <c r="AH20" s="513">
        <v>16.127711829717562</v>
      </c>
      <c r="AI20" s="513">
        <v>12.061902594446973</v>
      </c>
      <c r="AJ20" s="513">
        <v>8.8281743524952621</v>
      </c>
      <c r="AK20" s="513">
        <v>11.843790012804098</v>
      </c>
      <c r="AL20" s="536" t="s">
        <v>117</v>
      </c>
    </row>
    <row r="21" spans="1:38" ht="18" customHeight="1" x14ac:dyDescent="0.2">
      <c r="A21" s="531" t="s">
        <v>119</v>
      </c>
      <c r="B21" s="244" t="s">
        <v>794</v>
      </c>
      <c r="C21" s="230" t="s">
        <v>600</v>
      </c>
      <c r="D21" s="513">
        <v>4.1620608449079635</v>
      </c>
      <c r="E21" s="513">
        <v>4.7149226828574147</v>
      </c>
      <c r="F21" s="513">
        <v>3.6354704003930238</v>
      </c>
      <c r="G21" s="513">
        <v>5.3941267387944354</v>
      </c>
      <c r="H21" s="513">
        <v>4.3344902736298332</v>
      </c>
      <c r="I21" s="513">
        <v>4.2759706190975866</v>
      </c>
      <c r="J21" s="513">
        <v>3.5451197053406998</v>
      </c>
      <c r="K21" s="513">
        <v>5.1677593521018128</v>
      </c>
      <c r="L21" s="513">
        <v>4.1078966333779467</v>
      </c>
      <c r="M21" s="513">
        <v>3.2792707470107727</v>
      </c>
      <c r="N21" s="513">
        <v>5.2880075542965059</v>
      </c>
      <c r="O21" s="513">
        <v>4.2533374728345237</v>
      </c>
      <c r="P21" s="513">
        <v>4.3199682938106871</v>
      </c>
      <c r="Q21" s="536" t="s">
        <v>119</v>
      </c>
      <c r="R21" s="531" t="s">
        <v>119</v>
      </c>
      <c r="S21" s="244" t="s">
        <v>794</v>
      </c>
      <c r="T21" s="230" t="s">
        <v>600</v>
      </c>
      <c r="U21" s="513">
        <v>4.681164762255805</v>
      </c>
      <c r="V21" s="513">
        <v>3.301928326142467</v>
      </c>
      <c r="W21" s="513">
        <v>2.9530978575564566</v>
      </c>
      <c r="X21" s="513">
        <v>2.8389623103279491</v>
      </c>
      <c r="Y21" s="513">
        <v>4.284490145672665</v>
      </c>
      <c r="Z21" s="513">
        <v>3.8172581568402975</v>
      </c>
      <c r="AA21" s="513">
        <v>3.879139728196332</v>
      </c>
      <c r="AB21" s="513">
        <v>3.967545638945233</v>
      </c>
      <c r="AC21" s="513">
        <v>3.5288270377733597</v>
      </c>
      <c r="AD21" s="513">
        <v>4.3239951278928137</v>
      </c>
      <c r="AE21" s="513">
        <v>4.9225473321858866</v>
      </c>
      <c r="AF21" s="513">
        <v>3.4636318654131615</v>
      </c>
      <c r="AG21" s="513">
        <v>7.8014184397163122</v>
      </c>
      <c r="AH21" s="513">
        <v>6.9381907490790011</v>
      </c>
      <c r="AI21" s="513">
        <v>5.1433773327264456</v>
      </c>
      <c r="AJ21" s="513">
        <v>3.2533164876816172</v>
      </c>
      <c r="AK21" s="513">
        <v>4.2573623559539051</v>
      </c>
      <c r="AL21" s="536" t="s">
        <v>119</v>
      </c>
    </row>
    <row r="22" spans="1:38" ht="18" customHeight="1" x14ac:dyDescent="0.2">
      <c r="A22" s="531" t="s">
        <v>122</v>
      </c>
      <c r="B22" s="244" t="s">
        <v>795</v>
      </c>
      <c r="C22" s="230" t="s">
        <v>600</v>
      </c>
      <c r="D22" s="513">
        <v>2.2196055814549589</v>
      </c>
      <c r="E22" s="513">
        <v>2.9503842140214402</v>
      </c>
      <c r="F22" s="513">
        <v>1.9405551461557358</v>
      </c>
      <c r="G22" s="513">
        <v>3.5857805255023183</v>
      </c>
      <c r="H22" s="513">
        <v>2.1712809750585196</v>
      </c>
      <c r="I22" s="513">
        <v>2.3347324239244491</v>
      </c>
      <c r="J22" s="513">
        <v>1.427255985267035</v>
      </c>
      <c r="K22" s="513">
        <v>2.3139220979560355</v>
      </c>
      <c r="L22" s="513">
        <v>2.6974158344486772</v>
      </c>
      <c r="M22" s="513">
        <v>1.53900793181011</v>
      </c>
      <c r="N22" s="513">
        <v>3.4938621340887628</v>
      </c>
      <c r="O22" s="513">
        <v>2.1421918658801617</v>
      </c>
      <c r="P22" s="513">
        <v>2.3383314617874364</v>
      </c>
      <c r="Q22" s="536" t="s">
        <v>122</v>
      </c>
      <c r="R22" s="531" t="s">
        <v>122</v>
      </c>
      <c r="S22" s="244" t="s">
        <v>795</v>
      </c>
      <c r="T22" s="230" t="s">
        <v>600</v>
      </c>
      <c r="U22" s="513">
        <v>3.3542204201990415</v>
      </c>
      <c r="V22" s="513">
        <v>1.6377564497666637</v>
      </c>
      <c r="W22" s="513">
        <v>2.4319629415170816</v>
      </c>
      <c r="X22" s="513">
        <v>1.1257953989231522</v>
      </c>
      <c r="Y22" s="513">
        <v>2.1422450728363325</v>
      </c>
      <c r="Z22" s="513">
        <v>2.0070120206067545</v>
      </c>
      <c r="AA22" s="513">
        <v>1.741654571843251</v>
      </c>
      <c r="AB22" s="513">
        <v>2.044624746450304</v>
      </c>
      <c r="AC22" s="513">
        <v>2.1993041749502984</v>
      </c>
      <c r="AD22" s="513">
        <v>1.8879415347137638</v>
      </c>
      <c r="AE22" s="513">
        <v>1.7555938037865748</v>
      </c>
      <c r="AF22" s="513">
        <v>2.0781791192478973</v>
      </c>
      <c r="AG22" s="513">
        <v>4.3735224586288419</v>
      </c>
      <c r="AH22" s="513">
        <v>2.271796970937372</v>
      </c>
      <c r="AI22" s="513">
        <v>2.5944469731451978</v>
      </c>
      <c r="AJ22" s="513">
        <v>1.7056222362602651</v>
      </c>
      <c r="AK22" s="513">
        <v>3.0409731113956466</v>
      </c>
      <c r="AL22" s="536" t="s">
        <v>122</v>
      </c>
    </row>
    <row r="23" spans="1:38" ht="18" customHeight="1" x14ac:dyDescent="0.2">
      <c r="A23" s="531" t="s">
        <v>125</v>
      </c>
      <c r="B23" s="244" t="s">
        <v>796</v>
      </c>
      <c r="C23" s="230" t="s">
        <v>600</v>
      </c>
      <c r="D23" s="513">
        <v>2.4046394642828535</v>
      </c>
      <c r="E23" s="513">
        <v>2.7796224267147331</v>
      </c>
      <c r="F23" s="513">
        <v>2.0633750921149594</v>
      </c>
      <c r="G23" s="513">
        <v>3.2302936630602783</v>
      </c>
      <c r="H23" s="513">
        <v>1.6950520623133423</v>
      </c>
      <c r="I23" s="513">
        <v>1.521511017838405</v>
      </c>
      <c r="J23" s="513">
        <v>2.0257826887661143</v>
      </c>
      <c r="K23" s="513">
        <v>1.9282684149633629</v>
      </c>
      <c r="L23" s="513">
        <v>2.2341192216616905</v>
      </c>
      <c r="M23" s="513">
        <v>1.6929087249911212</v>
      </c>
      <c r="N23" s="513">
        <v>6.7988668555240803</v>
      </c>
      <c r="O23" s="513">
        <v>2.3595156783607574</v>
      </c>
      <c r="P23" s="513">
        <v>3.1574080190237135</v>
      </c>
      <c r="Q23" s="536" t="s">
        <v>125</v>
      </c>
      <c r="R23" s="531" t="s">
        <v>125</v>
      </c>
      <c r="S23" s="244" t="s">
        <v>796</v>
      </c>
      <c r="T23" s="230" t="s">
        <v>600</v>
      </c>
      <c r="U23" s="513">
        <v>2.617029119056395</v>
      </c>
      <c r="V23" s="513">
        <v>2.8176455049749056</v>
      </c>
      <c r="W23" s="513">
        <v>2.1424435437174294</v>
      </c>
      <c r="X23" s="513">
        <v>0.81579376733561748</v>
      </c>
      <c r="Y23" s="513">
        <v>6.6552413596115398</v>
      </c>
      <c r="Z23" s="513">
        <v>1.9855466514024041</v>
      </c>
      <c r="AA23" s="513">
        <v>1.728460219026257</v>
      </c>
      <c r="AB23" s="513">
        <v>1.7200811359026367</v>
      </c>
      <c r="AC23" s="513">
        <v>2.6341948310139163</v>
      </c>
      <c r="AD23" s="513">
        <v>1.7864393016646367</v>
      </c>
      <c r="AE23" s="513">
        <v>1.6179001721170396</v>
      </c>
      <c r="AF23" s="513">
        <v>2.0286986640277092</v>
      </c>
      <c r="AG23" s="513">
        <v>7.4468085106382977</v>
      </c>
      <c r="AH23" s="513">
        <v>1.760130986492018</v>
      </c>
      <c r="AI23" s="513">
        <v>2.9585798816568047</v>
      </c>
      <c r="AJ23" s="513">
        <v>2.4794693619709411</v>
      </c>
      <c r="AK23" s="513">
        <v>3.4571062740076828</v>
      </c>
      <c r="AL23" s="536" t="s">
        <v>125</v>
      </c>
    </row>
    <row r="24" spans="1:38" ht="18" customHeight="1" x14ac:dyDescent="0.2">
      <c r="A24" s="227">
        <v>10</v>
      </c>
      <c r="B24" s="244" t="s">
        <v>608</v>
      </c>
      <c r="C24" s="230" t="s">
        <v>600</v>
      </c>
      <c r="D24" s="513">
        <v>2.2428349433684174</v>
      </c>
      <c r="E24" s="513">
        <v>1.7455649369130064</v>
      </c>
      <c r="F24" s="513">
        <v>1.105379513633014</v>
      </c>
      <c r="G24" s="513">
        <v>2.1483771251931993</v>
      </c>
      <c r="H24" s="513">
        <v>2.3246428283154414</v>
      </c>
      <c r="I24" s="513">
        <v>2.8331584470094437</v>
      </c>
      <c r="J24" s="513">
        <v>2.0718232044198892</v>
      </c>
      <c r="K24" s="513">
        <v>1.041264944080216</v>
      </c>
      <c r="L24" s="513">
        <v>1.3384124369401833</v>
      </c>
      <c r="M24" s="513">
        <v>1.5034923641529536</v>
      </c>
      <c r="N24" s="513">
        <v>6.7044381491973564</v>
      </c>
      <c r="O24" s="513">
        <v>2.4216081962123566</v>
      </c>
      <c r="P24" s="513">
        <v>2.6025497060572031</v>
      </c>
      <c r="Q24" s="231">
        <v>10</v>
      </c>
      <c r="R24" s="227">
        <v>10</v>
      </c>
      <c r="S24" s="244" t="s">
        <v>608</v>
      </c>
      <c r="T24" s="230" t="s">
        <v>600</v>
      </c>
      <c r="U24" s="513">
        <v>1.0689273866568376</v>
      </c>
      <c r="V24" s="513">
        <v>3.4604208857973058</v>
      </c>
      <c r="W24" s="513">
        <v>1.2159814707585408</v>
      </c>
      <c r="X24" s="513">
        <v>0.62000326317506937</v>
      </c>
      <c r="Y24" s="513">
        <v>9.5401313910311334</v>
      </c>
      <c r="Z24" s="513">
        <v>1.5526617057813394</v>
      </c>
      <c r="AA24" s="513">
        <v>1.2402691647974668</v>
      </c>
      <c r="AB24" s="513">
        <v>1.1764705882352942</v>
      </c>
      <c r="AC24" s="513">
        <v>2.4229622266401591</v>
      </c>
      <c r="AD24" s="513">
        <v>2.4360535931790497</v>
      </c>
      <c r="AE24" s="513">
        <v>2.6161790017211706</v>
      </c>
      <c r="AF24" s="513">
        <v>2.1771400296882728</v>
      </c>
      <c r="AG24" s="513">
        <v>6.2647754137115834</v>
      </c>
      <c r="AH24" s="513">
        <v>1.4531313958248055</v>
      </c>
      <c r="AI24" s="513">
        <v>3.0496131087847065</v>
      </c>
      <c r="AJ24" s="513">
        <v>3.205938092229943</v>
      </c>
      <c r="AK24" s="513">
        <v>5.0576184379001274</v>
      </c>
      <c r="AL24" s="231">
        <v>10</v>
      </c>
    </row>
    <row r="25" spans="1:38" ht="21" customHeight="1" x14ac:dyDescent="0.2">
      <c r="A25" s="227">
        <v>11</v>
      </c>
      <c r="B25" s="244" t="s">
        <v>609</v>
      </c>
      <c r="C25" s="230" t="s">
        <v>610</v>
      </c>
      <c r="D25" s="515">
        <v>4.9052001730186943</v>
      </c>
      <c r="E25" s="532">
        <v>4.8598425196850394</v>
      </c>
      <c r="F25" s="532">
        <v>4.0530336526651931</v>
      </c>
      <c r="G25" s="532">
        <v>5.3379289026275121</v>
      </c>
      <c r="H25" s="532">
        <v>4.6083622568407456</v>
      </c>
      <c r="I25" s="532">
        <v>4.9673137460650585</v>
      </c>
      <c r="J25" s="532">
        <v>3.8321362799263352</v>
      </c>
      <c r="K25" s="532">
        <v>4.2116081758580801</v>
      </c>
      <c r="L25" s="532">
        <v>4.346700298568928</v>
      </c>
      <c r="M25" s="532">
        <v>4.1425950041434829</v>
      </c>
      <c r="N25" s="532">
        <v>8.436449480642116</v>
      </c>
      <c r="O25" s="532">
        <v>4.9561005898789201</v>
      </c>
      <c r="P25" s="532">
        <v>5.5146046634520109</v>
      </c>
      <c r="Q25" s="231">
        <v>11</v>
      </c>
      <c r="R25" s="227">
        <v>11</v>
      </c>
      <c r="S25" s="244" t="s">
        <v>609</v>
      </c>
      <c r="T25" s="230" t="s">
        <v>610</v>
      </c>
      <c r="U25" s="532">
        <v>4.8085882786583118</v>
      </c>
      <c r="V25" s="532">
        <v>5.3522585189750815</v>
      </c>
      <c r="W25" s="532">
        <v>4.2961204400694841</v>
      </c>
      <c r="X25" s="532">
        <v>3.4361722956436611</v>
      </c>
      <c r="Y25" s="532">
        <v>9.2355327049414466</v>
      </c>
      <c r="Z25" s="532">
        <v>4.2365340583858035</v>
      </c>
      <c r="AA25" s="532">
        <v>4.1343317060298199</v>
      </c>
      <c r="AB25" s="532">
        <v>3.9490953346855981</v>
      </c>
      <c r="AC25" s="532">
        <v>4.7522117296222666</v>
      </c>
      <c r="AD25" s="532">
        <v>4.9019285424279335</v>
      </c>
      <c r="AE25" s="532">
        <v>5.2320137693631672</v>
      </c>
      <c r="AF25" s="532">
        <v>4.5021276595744677</v>
      </c>
      <c r="AG25" s="532">
        <v>9.4517730496453893</v>
      </c>
      <c r="AH25" s="532">
        <v>5.3181334424887439</v>
      </c>
      <c r="AI25" s="532">
        <v>6.026399635867091</v>
      </c>
      <c r="AJ25" s="532">
        <v>4.9664245104232476</v>
      </c>
      <c r="AK25" s="532">
        <v>7.4882202304737522</v>
      </c>
      <c r="AL25" s="231">
        <v>11</v>
      </c>
    </row>
    <row r="26" spans="1:38" ht="19.5" customHeight="1" x14ac:dyDescent="0.2">
      <c r="A26" s="207"/>
      <c r="B26" s="454"/>
      <c r="C26" s="429"/>
      <c r="D26" s="454"/>
      <c r="E26" s="411"/>
      <c r="F26" s="411"/>
      <c r="G26" s="411"/>
      <c r="H26" s="532"/>
      <c r="I26" s="532"/>
      <c r="J26" s="532"/>
      <c r="K26" s="532"/>
      <c r="L26" s="411"/>
      <c r="M26" s="411"/>
      <c r="N26" s="411"/>
      <c r="O26" s="411"/>
      <c r="P26" s="412"/>
      <c r="Q26" s="207"/>
      <c r="R26" s="207"/>
      <c r="S26" s="454"/>
      <c r="T26" s="429"/>
      <c r="U26" s="411"/>
      <c r="V26" s="411"/>
      <c r="W26" s="411"/>
      <c r="X26" s="411"/>
      <c r="Y26" s="411"/>
      <c r="Z26" s="411"/>
      <c r="AA26" s="411"/>
      <c r="AB26" s="411"/>
      <c r="AC26" s="411"/>
      <c r="AD26" s="411"/>
      <c r="AE26" s="411"/>
      <c r="AF26" s="411"/>
      <c r="AG26" s="411"/>
      <c r="AH26" s="411"/>
      <c r="AI26" s="411"/>
      <c r="AJ26" s="411"/>
      <c r="AK26" s="412"/>
      <c r="AL26" s="207"/>
    </row>
    <row r="27" spans="1:38" ht="18" customHeight="1" x14ac:dyDescent="0.2">
      <c r="A27" s="227">
        <v>12</v>
      </c>
      <c r="B27" s="244" t="s">
        <v>611</v>
      </c>
      <c r="C27" s="230" t="s">
        <v>89</v>
      </c>
      <c r="D27" s="516">
        <v>7618</v>
      </c>
      <c r="E27" s="516">
        <v>436</v>
      </c>
      <c r="F27" s="516">
        <v>154</v>
      </c>
      <c r="G27" s="516">
        <v>282</v>
      </c>
      <c r="H27" s="516">
        <v>993</v>
      </c>
      <c r="I27" s="516">
        <v>652</v>
      </c>
      <c r="J27" s="516">
        <v>192</v>
      </c>
      <c r="K27" s="516">
        <v>149</v>
      </c>
      <c r="L27" s="516">
        <v>424</v>
      </c>
      <c r="M27" s="516">
        <v>1141</v>
      </c>
      <c r="N27" s="516">
        <v>84</v>
      </c>
      <c r="O27" s="516">
        <v>179</v>
      </c>
      <c r="P27" s="516">
        <v>626</v>
      </c>
      <c r="Q27" s="231">
        <v>12</v>
      </c>
      <c r="R27" s="227">
        <v>12</v>
      </c>
      <c r="S27" s="244" t="s">
        <v>611</v>
      </c>
      <c r="T27" s="230" t="s">
        <v>89</v>
      </c>
      <c r="U27" s="516">
        <v>92</v>
      </c>
      <c r="V27" s="516">
        <v>519</v>
      </c>
      <c r="W27" s="516">
        <v>75</v>
      </c>
      <c r="X27" s="516">
        <v>289</v>
      </c>
      <c r="Y27" s="516">
        <v>155</v>
      </c>
      <c r="Z27" s="516">
        <v>1747</v>
      </c>
      <c r="AA27" s="516">
        <v>302</v>
      </c>
      <c r="AB27" s="516">
        <v>839</v>
      </c>
      <c r="AC27" s="516">
        <v>606</v>
      </c>
      <c r="AD27" s="516">
        <v>216</v>
      </c>
      <c r="AE27" s="516">
        <v>159</v>
      </c>
      <c r="AF27" s="516">
        <v>57</v>
      </c>
      <c r="AG27" s="516">
        <v>72</v>
      </c>
      <c r="AH27" s="516">
        <v>436</v>
      </c>
      <c r="AI27" s="516">
        <v>154</v>
      </c>
      <c r="AJ27" s="516">
        <v>302</v>
      </c>
      <c r="AK27" s="516">
        <v>197</v>
      </c>
      <c r="AL27" s="231">
        <v>12</v>
      </c>
    </row>
    <row r="28" spans="1:38" ht="18" customHeight="1" x14ac:dyDescent="0.2">
      <c r="A28" s="227">
        <v>13</v>
      </c>
      <c r="B28" s="244" t="s">
        <v>609</v>
      </c>
      <c r="C28" s="230" t="s">
        <v>610</v>
      </c>
      <c r="D28" s="515">
        <v>12.750393804148073</v>
      </c>
      <c r="E28" s="532">
        <v>19.149082568807341</v>
      </c>
      <c r="F28" s="532">
        <v>21.094805194805193</v>
      </c>
      <c r="G28" s="532">
        <v>18.03404255319149</v>
      </c>
      <c r="H28" s="532">
        <v>11.95629405840886</v>
      </c>
      <c r="I28" s="532">
        <v>11.833588957055214</v>
      </c>
      <c r="J28" s="532">
        <v>11.781249999999998</v>
      </c>
      <c r="K28" s="532">
        <v>12.828187919463087</v>
      </c>
      <c r="L28" s="532">
        <v>11.397405660377359</v>
      </c>
      <c r="M28" s="532">
        <v>6.4560035056967564</v>
      </c>
      <c r="N28" s="532">
        <v>27.830952380952379</v>
      </c>
      <c r="O28" s="532">
        <v>18.876536312849161</v>
      </c>
      <c r="P28" s="532">
        <v>15.480351437699678</v>
      </c>
      <c r="Q28" s="231">
        <v>13</v>
      </c>
      <c r="R28" s="227">
        <v>13</v>
      </c>
      <c r="S28" s="244" t="s">
        <v>609</v>
      </c>
      <c r="T28" s="230" t="s">
        <v>610</v>
      </c>
      <c r="U28" s="532">
        <v>14.73369565217391</v>
      </c>
      <c r="V28" s="532">
        <v>9.263969171483625</v>
      </c>
      <c r="W28" s="532">
        <v>9.7440000000000015</v>
      </c>
      <c r="X28" s="532">
        <v>8.5570934256055367</v>
      </c>
      <c r="Y28" s="532">
        <v>10.359354838709676</v>
      </c>
      <c r="Z28" s="532">
        <v>12.511448196908987</v>
      </c>
      <c r="AA28" s="532">
        <v>15.023178807947019</v>
      </c>
      <c r="AB28" s="532">
        <v>11.266030989272945</v>
      </c>
      <c r="AC28" s="532">
        <v>13.050825082508249</v>
      </c>
      <c r="AD28" s="532">
        <v>17.018518518518519</v>
      </c>
      <c r="AE28" s="532">
        <v>16.118238993710694</v>
      </c>
      <c r="AF28" s="532">
        <v>19.619298245614033</v>
      </c>
      <c r="AG28" s="532">
        <v>21.641666666666666</v>
      </c>
      <c r="AH28" s="532">
        <v>14.003440366972475</v>
      </c>
      <c r="AI28" s="532">
        <v>19.207792207792206</v>
      </c>
      <c r="AJ28" s="532">
        <v>10.082450331125827</v>
      </c>
      <c r="AK28" s="532">
        <v>20.005583756345178</v>
      </c>
      <c r="AL28" s="231">
        <v>13</v>
      </c>
    </row>
    <row r="29" spans="1:38" ht="8.25" customHeight="1" x14ac:dyDescent="0.2">
      <c r="A29" s="207"/>
      <c r="B29" s="332"/>
      <c r="C29" s="332"/>
      <c r="D29" s="332"/>
      <c r="E29" s="305"/>
      <c r="F29" s="332"/>
      <c r="G29" s="332"/>
      <c r="H29" s="332"/>
      <c r="I29" s="332"/>
      <c r="J29" s="332"/>
      <c r="K29" s="332"/>
      <c r="L29" s="305"/>
      <c r="M29" s="305"/>
      <c r="N29" s="305"/>
      <c r="O29" s="305"/>
      <c r="P29" s="305"/>
      <c r="Q29" s="207"/>
      <c r="R29" s="207"/>
      <c r="S29" s="332"/>
      <c r="T29" s="305"/>
      <c r="U29" s="305"/>
      <c r="V29" s="305"/>
      <c r="W29" s="305"/>
      <c r="X29" s="305"/>
      <c r="Y29" s="305"/>
      <c r="Z29" s="305"/>
      <c r="AA29" s="305"/>
      <c r="AB29" s="305"/>
      <c r="AC29" s="305"/>
      <c r="AD29" s="305"/>
      <c r="AE29" s="305"/>
      <c r="AF29" s="305"/>
      <c r="AG29" s="305"/>
      <c r="AH29" s="305"/>
      <c r="AI29" s="305"/>
      <c r="AJ29" s="305"/>
      <c r="AK29" s="305"/>
      <c r="AL29" s="207"/>
    </row>
    <row r="30" spans="1:38" ht="19.5" customHeight="1" x14ac:dyDescent="0.2">
      <c r="A30" s="207"/>
      <c r="B30" s="465"/>
      <c r="C30" s="213"/>
      <c r="D30" s="508" t="s">
        <v>797</v>
      </c>
      <c r="E30" s="508"/>
      <c r="F30" s="508"/>
      <c r="G30" s="508" t="s">
        <v>798</v>
      </c>
      <c r="H30" s="508"/>
      <c r="I30" s="508"/>
      <c r="J30" s="508"/>
      <c r="K30" s="508"/>
      <c r="L30" s="508"/>
      <c r="M30" s="508"/>
      <c r="N30" s="508"/>
      <c r="O30" s="508"/>
      <c r="P30" s="508"/>
      <c r="Q30" s="207"/>
      <c r="R30" s="207"/>
      <c r="S30" s="465"/>
      <c r="T30" s="508"/>
      <c r="U30" s="508" t="s">
        <v>797</v>
      </c>
      <c r="V30" s="508"/>
      <c r="W30" s="508"/>
      <c r="X30" s="508"/>
      <c r="Y30" s="508"/>
      <c r="Z30" s="508"/>
      <c r="AA30" s="508"/>
      <c r="AB30" s="508" t="s">
        <v>798</v>
      </c>
      <c r="AC30" s="508"/>
      <c r="AD30" s="305"/>
      <c r="AE30" s="305"/>
      <c r="AF30" s="305"/>
      <c r="AG30" s="508"/>
      <c r="AH30" s="508"/>
      <c r="AI30" s="508"/>
      <c r="AJ30" s="508"/>
      <c r="AK30" s="508"/>
      <c r="AL30" s="207"/>
    </row>
    <row r="31" spans="1:38" ht="13.5" customHeight="1" x14ac:dyDescent="0.2">
      <c r="A31" s="207"/>
      <c r="B31" s="305"/>
      <c r="C31" s="305"/>
      <c r="D31" s="966" t="s">
        <v>799</v>
      </c>
      <c r="E31" s="966"/>
      <c r="F31" s="966"/>
      <c r="G31" s="305"/>
      <c r="H31" s="511"/>
      <c r="I31" s="511"/>
      <c r="J31" s="511"/>
      <c r="K31" s="511"/>
      <c r="L31" s="305"/>
      <c r="M31" s="305"/>
      <c r="N31" s="305"/>
      <c r="O31" s="305"/>
      <c r="P31" s="305"/>
      <c r="Q31" s="207"/>
      <c r="R31" s="207"/>
      <c r="S31" s="305"/>
      <c r="T31" s="312"/>
      <c r="U31" s="508" t="s">
        <v>799</v>
      </c>
      <c r="V31" s="508"/>
      <c r="W31" s="508"/>
      <c r="X31" s="508"/>
      <c r="Y31" s="508"/>
      <c r="Z31" s="213"/>
      <c r="AA31" s="213"/>
      <c r="AB31" s="213"/>
      <c r="AC31" s="213"/>
      <c r="AD31" s="305"/>
      <c r="AE31" s="305"/>
      <c r="AF31" s="305"/>
      <c r="AG31" s="305"/>
      <c r="AH31" s="305"/>
      <c r="AI31" s="305"/>
      <c r="AJ31" s="305"/>
      <c r="AK31" s="305"/>
      <c r="AL31" s="207"/>
    </row>
    <row r="32" spans="1:38" ht="19.5" customHeight="1" x14ac:dyDescent="0.2">
      <c r="A32" s="383">
        <v>14</v>
      </c>
      <c r="B32" s="384" t="s">
        <v>389</v>
      </c>
      <c r="C32" s="385" t="s">
        <v>89</v>
      </c>
      <c r="D32" s="510">
        <v>124842</v>
      </c>
      <c r="E32" s="510">
        <v>10541</v>
      </c>
      <c r="F32" s="510">
        <v>4071</v>
      </c>
      <c r="G32" s="510">
        <v>6470</v>
      </c>
      <c r="H32" s="510">
        <v>12389</v>
      </c>
      <c r="I32" s="510">
        <v>7624</v>
      </c>
      <c r="J32" s="510">
        <v>2172</v>
      </c>
      <c r="K32" s="510">
        <v>2593</v>
      </c>
      <c r="L32" s="510">
        <v>9713</v>
      </c>
      <c r="M32" s="510">
        <v>8447</v>
      </c>
      <c r="N32" s="510">
        <v>1059</v>
      </c>
      <c r="O32" s="510">
        <v>3221</v>
      </c>
      <c r="P32" s="510">
        <v>15139</v>
      </c>
      <c r="Q32" s="517">
        <v>14</v>
      </c>
      <c r="R32" s="383">
        <v>14</v>
      </c>
      <c r="S32" s="384" t="s">
        <v>389</v>
      </c>
      <c r="T32" s="385" t="s">
        <v>89</v>
      </c>
      <c r="U32" s="510">
        <v>2713</v>
      </c>
      <c r="V32" s="510">
        <v>11357</v>
      </c>
      <c r="W32" s="510">
        <v>1727</v>
      </c>
      <c r="X32" s="510">
        <v>6129</v>
      </c>
      <c r="Y32" s="510">
        <v>3501</v>
      </c>
      <c r="Z32" s="510">
        <v>27952</v>
      </c>
      <c r="AA32" s="510">
        <v>7579</v>
      </c>
      <c r="AB32" s="510">
        <v>12325</v>
      </c>
      <c r="AC32" s="510">
        <v>8048</v>
      </c>
      <c r="AD32" s="510">
        <v>4926</v>
      </c>
      <c r="AE32" s="510">
        <v>2905</v>
      </c>
      <c r="AF32" s="510">
        <v>2021</v>
      </c>
      <c r="AG32" s="510">
        <v>846</v>
      </c>
      <c r="AH32" s="510">
        <v>4886</v>
      </c>
      <c r="AI32" s="510">
        <v>2197</v>
      </c>
      <c r="AJ32" s="510">
        <v>6332</v>
      </c>
      <c r="AK32" s="510">
        <v>3124</v>
      </c>
      <c r="AL32" s="517">
        <v>14</v>
      </c>
    </row>
    <row r="33" spans="1:38" ht="10.5" customHeight="1" x14ac:dyDescent="0.2">
      <c r="A33" s="383"/>
      <c r="B33" s="384"/>
      <c r="C33" s="385"/>
      <c r="D33" s="383"/>
      <c r="E33" s="510"/>
      <c r="F33" s="511"/>
      <c r="G33" s="511"/>
      <c r="H33" s="510"/>
      <c r="I33" s="511"/>
      <c r="J33" s="511"/>
      <c r="K33" s="511"/>
      <c r="L33" s="510"/>
      <c r="M33" s="510"/>
      <c r="N33" s="510"/>
      <c r="O33" s="510"/>
      <c r="P33" s="510"/>
      <c r="Q33" s="517"/>
      <c r="R33" s="383"/>
      <c r="S33" s="384"/>
      <c r="T33" s="385"/>
      <c r="U33" s="510"/>
      <c r="V33" s="510"/>
      <c r="W33" s="511"/>
      <c r="X33" s="511"/>
      <c r="Y33" s="511"/>
      <c r="Z33" s="510"/>
      <c r="AA33" s="511"/>
      <c r="AB33" s="511"/>
      <c r="AC33" s="511"/>
      <c r="AD33" s="510"/>
      <c r="AE33" s="511"/>
      <c r="AF33" s="511"/>
      <c r="AG33" s="510"/>
      <c r="AH33" s="510"/>
      <c r="AI33" s="510"/>
      <c r="AJ33" s="510"/>
      <c r="AK33" s="510"/>
      <c r="AL33" s="517"/>
    </row>
    <row r="34" spans="1:38" ht="18" customHeight="1" x14ac:dyDescent="0.2">
      <c r="A34" s="227">
        <v>15</v>
      </c>
      <c r="B34" s="244" t="s">
        <v>789</v>
      </c>
      <c r="C34" s="230" t="s">
        <v>600</v>
      </c>
      <c r="D34" s="513">
        <v>25.384085484051845</v>
      </c>
      <c r="E34" s="513">
        <v>34.161844227302915</v>
      </c>
      <c r="F34" s="513">
        <v>37.877671333824615</v>
      </c>
      <c r="G34" s="513">
        <v>31.823802163833076</v>
      </c>
      <c r="H34" s="513">
        <v>28.26701105819679</v>
      </c>
      <c r="I34" s="513">
        <v>25.104931794333684</v>
      </c>
      <c r="J34" s="513">
        <v>37.615101289134437</v>
      </c>
      <c r="K34" s="513">
        <v>29.733898958735054</v>
      </c>
      <c r="L34" s="513">
        <v>19.304025532791105</v>
      </c>
      <c r="M34" s="513">
        <v>12.027938913223629</v>
      </c>
      <c r="N34" s="513">
        <v>18.130311614730878</v>
      </c>
      <c r="O34" s="513">
        <v>30.208009934802853</v>
      </c>
      <c r="P34" s="513">
        <v>17.887575137063212</v>
      </c>
      <c r="Q34" s="231">
        <v>15</v>
      </c>
      <c r="R34" s="227">
        <v>15</v>
      </c>
      <c r="S34" s="244" t="s">
        <v>789</v>
      </c>
      <c r="T34" s="230" t="s">
        <v>600</v>
      </c>
      <c r="U34" s="513">
        <v>25.359380759307037</v>
      </c>
      <c r="V34" s="513">
        <v>29.321123536145109</v>
      </c>
      <c r="W34" s="513">
        <v>34.684423856398375</v>
      </c>
      <c r="X34" s="513">
        <v>32.223853809756889</v>
      </c>
      <c r="Y34" s="513">
        <v>21.59383033419023</v>
      </c>
      <c r="Z34" s="513">
        <v>30.29121350887235</v>
      </c>
      <c r="AA34" s="513">
        <v>27.708140915688084</v>
      </c>
      <c r="AB34" s="513">
        <v>28.267748478701826</v>
      </c>
      <c r="AC34" s="513">
        <v>35.82256461232604</v>
      </c>
      <c r="AD34" s="513">
        <v>27.263499796995532</v>
      </c>
      <c r="AE34" s="513">
        <v>24.096385542168676</v>
      </c>
      <c r="AF34" s="513">
        <v>31.815932706580902</v>
      </c>
      <c r="AG34" s="513">
        <v>14.420803782505912</v>
      </c>
      <c r="AH34" s="513">
        <v>19.279574293900943</v>
      </c>
      <c r="AI34" s="513">
        <v>23.167956304050978</v>
      </c>
      <c r="AJ34" s="513">
        <v>28.853442830069486</v>
      </c>
      <c r="AK34" s="513">
        <v>19.046094750320101</v>
      </c>
      <c r="AL34" s="231">
        <v>15</v>
      </c>
    </row>
    <row r="35" spans="1:38" ht="18" customHeight="1" x14ac:dyDescent="0.2">
      <c r="A35" s="227">
        <v>16</v>
      </c>
      <c r="B35" s="244" t="s">
        <v>790</v>
      </c>
      <c r="C35" s="230" t="s">
        <v>600</v>
      </c>
      <c r="D35" s="513">
        <v>14.5976514314093</v>
      </c>
      <c r="E35" s="513">
        <v>13.139170856654966</v>
      </c>
      <c r="F35" s="513">
        <v>14.050601817735201</v>
      </c>
      <c r="G35" s="513">
        <v>12.565687789799075</v>
      </c>
      <c r="H35" s="513">
        <v>16.361288239567358</v>
      </c>
      <c r="I35" s="513">
        <v>17.91710388247639</v>
      </c>
      <c r="J35" s="513">
        <v>16.436464088397791</v>
      </c>
      <c r="K35" s="513">
        <v>11.723871962977245</v>
      </c>
      <c r="L35" s="513">
        <v>11.088232266035211</v>
      </c>
      <c r="M35" s="513">
        <v>14.786314667929442</v>
      </c>
      <c r="N35" s="513">
        <v>8.6874409820585452</v>
      </c>
      <c r="O35" s="513">
        <v>14.032909034461346</v>
      </c>
      <c r="P35" s="513">
        <v>12.517339322280202</v>
      </c>
      <c r="Q35" s="231">
        <v>16</v>
      </c>
      <c r="R35" s="227">
        <v>16</v>
      </c>
      <c r="S35" s="244" t="s">
        <v>790</v>
      </c>
      <c r="T35" s="230" t="s">
        <v>600</v>
      </c>
      <c r="U35" s="513">
        <v>12.716549944710653</v>
      </c>
      <c r="V35" s="513">
        <v>14.986352029585278</v>
      </c>
      <c r="W35" s="513">
        <v>15.7498552403011</v>
      </c>
      <c r="X35" s="513">
        <v>16.332191222059063</v>
      </c>
      <c r="Y35" s="513">
        <v>12.253641816623821</v>
      </c>
      <c r="Z35" s="513">
        <v>16.488981110475102</v>
      </c>
      <c r="AA35" s="513">
        <v>16.756828077582796</v>
      </c>
      <c r="AB35" s="513">
        <v>17.784989858012171</v>
      </c>
      <c r="AC35" s="513">
        <v>14.251988071570576</v>
      </c>
      <c r="AD35" s="513">
        <v>18.311002842062525</v>
      </c>
      <c r="AE35" s="513">
        <v>15.628227194492256</v>
      </c>
      <c r="AF35" s="513">
        <v>22.167243938644233</v>
      </c>
      <c r="AG35" s="513">
        <v>13.002364066193852</v>
      </c>
      <c r="AH35" s="513">
        <v>12.93491608677855</v>
      </c>
      <c r="AI35" s="513">
        <v>15.794264906690941</v>
      </c>
      <c r="AJ35" s="513">
        <v>16.282375236891976</v>
      </c>
      <c r="AK35" s="513">
        <v>11.811779769526249</v>
      </c>
      <c r="AL35" s="231">
        <v>16</v>
      </c>
    </row>
    <row r="36" spans="1:38" ht="18" customHeight="1" x14ac:dyDescent="0.2">
      <c r="A36" s="227">
        <v>17</v>
      </c>
      <c r="B36" s="244" t="s">
        <v>791</v>
      </c>
      <c r="C36" s="230" t="s">
        <v>600</v>
      </c>
      <c r="D36" s="513">
        <v>10.774418865445924</v>
      </c>
      <c r="E36" s="513">
        <v>8.7373114505265157</v>
      </c>
      <c r="F36" s="513">
        <v>8.5482682387619739</v>
      </c>
      <c r="G36" s="513">
        <v>8.8562596599690888</v>
      </c>
      <c r="H36" s="513">
        <v>12.277019937040922</v>
      </c>
      <c r="I36" s="513">
        <v>11.699895068205667</v>
      </c>
      <c r="J36" s="513">
        <v>9.94475138121547</v>
      </c>
      <c r="K36" s="513">
        <v>15.927497107597377</v>
      </c>
      <c r="L36" s="513">
        <v>8.7408627612478131</v>
      </c>
      <c r="M36" s="513">
        <v>14.561382739434119</v>
      </c>
      <c r="N36" s="513">
        <v>7.3654390934844187</v>
      </c>
      <c r="O36" s="513">
        <v>10.245265445513816</v>
      </c>
      <c r="P36" s="513">
        <v>10.839553471167184</v>
      </c>
      <c r="Q36" s="231">
        <v>17</v>
      </c>
      <c r="R36" s="227">
        <v>17</v>
      </c>
      <c r="S36" s="244" t="s">
        <v>791</v>
      </c>
      <c r="T36" s="230" t="s">
        <v>600</v>
      </c>
      <c r="U36" s="513">
        <v>9.3991890895687433</v>
      </c>
      <c r="V36" s="513">
        <v>10.777494056529013</v>
      </c>
      <c r="W36" s="513">
        <v>9.4962362478286053</v>
      </c>
      <c r="X36" s="513">
        <v>10.996899983684125</v>
      </c>
      <c r="Y36" s="513">
        <v>11.025421308197657</v>
      </c>
      <c r="Z36" s="513">
        <v>10.74699484831139</v>
      </c>
      <c r="AA36" s="513">
        <v>11.254782952896161</v>
      </c>
      <c r="AB36" s="513">
        <v>11.440162271805274</v>
      </c>
      <c r="AC36" s="513">
        <v>9.2072564612326051</v>
      </c>
      <c r="AD36" s="513">
        <v>12.403572878603329</v>
      </c>
      <c r="AE36" s="513">
        <v>14.285714285714285</v>
      </c>
      <c r="AF36" s="513">
        <v>9.698169223156853</v>
      </c>
      <c r="AG36" s="513">
        <v>10.283687943262411</v>
      </c>
      <c r="AH36" s="513">
        <v>10.437986082685223</v>
      </c>
      <c r="AI36" s="513">
        <v>10.423304506144742</v>
      </c>
      <c r="AJ36" s="513">
        <v>11.228679722046747</v>
      </c>
      <c r="AK36" s="513">
        <v>8.0025608194622269</v>
      </c>
      <c r="AL36" s="231">
        <v>17</v>
      </c>
    </row>
    <row r="37" spans="1:38" ht="18" customHeight="1" x14ac:dyDescent="0.2">
      <c r="A37" s="227">
        <v>18</v>
      </c>
      <c r="B37" s="244" t="s">
        <v>792</v>
      </c>
      <c r="C37" s="230" t="s">
        <v>600</v>
      </c>
      <c r="D37" s="513">
        <v>18.411271847615385</v>
      </c>
      <c r="E37" s="513">
        <v>15.292666729911772</v>
      </c>
      <c r="F37" s="513">
        <v>15.573569147629577</v>
      </c>
      <c r="G37" s="513">
        <v>15.115919629057187</v>
      </c>
      <c r="H37" s="513">
        <v>16.417789974977804</v>
      </c>
      <c r="I37" s="513">
        <v>17.366211962224554</v>
      </c>
      <c r="J37" s="513">
        <v>11.464088397790055</v>
      </c>
      <c r="K37" s="513">
        <v>17.778634785962204</v>
      </c>
      <c r="L37" s="513">
        <v>18.7068876763101</v>
      </c>
      <c r="M37" s="513">
        <v>26.755060968391142</v>
      </c>
      <c r="N37" s="513">
        <v>16.80830972615675</v>
      </c>
      <c r="O37" s="513">
        <v>17.634275069854084</v>
      </c>
      <c r="P37" s="513">
        <v>22.134883413699715</v>
      </c>
      <c r="Q37" s="231">
        <v>18</v>
      </c>
      <c r="R37" s="227">
        <v>18</v>
      </c>
      <c r="S37" s="244" t="s">
        <v>792</v>
      </c>
      <c r="T37" s="230" t="s">
        <v>600</v>
      </c>
      <c r="U37" s="513">
        <v>16.255068190195356</v>
      </c>
      <c r="V37" s="513">
        <v>16.764990754600685</v>
      </c>
      <c r="W37" s="513">
        <v>16.097278517660683</v>
      </c>
      <c r="X37" s="513">
        <v>16.837983357807147</v>
      </c>
      <c r="Y37" s="513">
        <v>16.966580976863753</v>
      </c>
      <c r="Z37" s="513">
        <v>17.193760732684602</v>
      </c>
      <c r="AA37" s="513">
        <v>18.590843119145006</v>
      </c>
      <c r="AB37" s="513">
        <v>16.738336713995945</v>
      </c>
      <c r="AC37" s="513">
        <v>16.575546719681906</v>
      </c>
      <c r="AD37" s="513">
        <v>17.275680064961428</v>
      </c>
      <c r="AE37" s="513">
        <v>20</v>
      </c>
      <c r="AF37" s="513">
        <v>13.359722909450767</v>
      </c>
      <c r="AG37" s="513">
        <v>14.420803782505912</v>
      </c>
      <c r="AH37" s="513">
        <v>17.724109701187064</v>
      </c>
      <c r="AI37" s="513">
        <v>17.933545744196632</v>
      </c>
      <c r="AJ37" s="513">
        <v>18.114339861023375</v>
      </c>
      <c r="AK37" s="513">
        <v>20.294494238156211</v>
      </c>
      <c r="AL37" s="231">
        <v>18</v>
      </c>
    </row>
    <row r="38" spans="1:38" ht="18" customHeight="1" x14ac:dyDescent="0.2">
      <c r="A38" s="227">
        <v>19</v>
      </c>
      <c r="B38" s="244" t="s">
        <v>793</v>
      </c>
      <c r="C38" s="230" t="s">
        <v>600</v>
      </c>
      <c r="D38" s="513">
        <v>15.717466878133962</v>
      </c>
      <c r="E38" s="513">
        <v>14.163741580495209</v>
      </c>
      <c r="F38" s="513">
        <v>13.927781871775977</v>
      </c>
      <c r="G38" s="513">
        <v>14.312210200927359</v>
      </c>
      <c r="H38" s="513">
        <v>12.688675437888449</v>
      </c>
      <c r="I38" s="513">
        <v>13.247639034627493</v>
      </c>
      <c r="J38" s="513">
        <v>11.141804788213628</v>
      </c>
      <c r="K38" s="513">
        <v>12.340917855765522</v>
      </c>
      <c r="L38" s="513">
        <v>22.217646453207042</v>
      </c>
      <c r="M38" s="513">
        <v>17.982715757073517</v>
      </c>
      <c r="N38" s="513">
        <v>15.3918791312559</v>
      </c>
      <c r="O38" s="513">
        <v>13.567215150574356</v>
      </c>
      <c r="P38" s="513">
        <v>19.829579232446001</v>
      </c>
      <c r="Q38" s="231">
        <v>19</v>
      </c>
      <c r="R38" s="227">
        <v>19</v>
      </c>
      <c r="S38" s="244" t="s">
        <v>793</v>
      </c>
      <c r="T38" s="230" t="s">
        <v>600</v>
      </c>
      <c r="U38" s="513">
        <v>17.434574272023589</v>
      </c>
      <c r="V38" s="513">
        <v>14.237914942326318</v>
      </c>
      <c r="W38" s="513">
        <v>13.086276780544296</v>
      </c>
      <c r="X38" s="513">
        <v>15.663240332843856</v>
      </c>
      <c r="Y38" s="513">
        <v>12.310768351899458</v>
      </c>
      <c r="Z38" s="513">
        <v>13.25486548368632</v>
      </c>
      <c r="AA38" s="513">
        <v>14.870035624752607</v>
      </c>
      <c r="AB38" s="513">
        <v>13.135902636916835</v>
      </c>
      <c r="AC38" s="513">
        <v>11.916003976143141</v>
      </c>
      <c r="AD38" s="513">
        <v>13.215590742996348</v>
      </c>
      <c r="AE38" s="513">
        <v>13.941480206540447</v>
      </c>
      <c r="AF38" s="513">
        <v>12.172191984166254</v>
      </c>
      <c r="AG38" s="513">
        <v>18.321513002364064</v>
      </c>
      <c r="AH38" s="513">
        <v>20.343839541547279</v>
      </c>
      <c r="AI38" s="513">
        <v>15.248065543923531</v>
      </c>
      <c r="AJ38" s="513">
        <v>12.571067593177512</v>
      </c>
      <c r="AK38" s="513">
        <v>17.669654289372598</v>
      </c>
      <c r="AL38" s="231">
        <v>19</v>
      </c>
    </row>
    <row r="39" spans="1:38" ht="18" customHeight="1" x14ac:dyDescent="0.2">
      <c r="A39" s="227">
        <v>20</v>
      </c>
      <c r="B39" s="244" t="s">
        <v>794</v>
      </c>
      <c r="C39" s="230" t="s">
        <v>600</v>
      </c>
      <c r="D39" s="513">
        <v>5.9186812130532989</v>
      </c>
      <c r="E39" s="513">
        <v>5.6920595768902382</v>
      </c>
      <c r="F39" s="513">
        <v>4.3969540653402115</v>
      </c>
      <c r="G39" s="513">
        <v>6.5069551777434311</v>
      </c>
      <c r="H39" s="513">
        <v>5.036726128016789</v>
      </c>
      <c r="I39" s="513">
        <v>5.049842602308499</v>
      </c>
      <c r="J39" s="513">
        <v>4.2817679558011053</v>
      </c>
      <c r="K39" s="513">
        <v>5.63054377169302</v>
      </c>
      <c r="L39" s="513">
        <v>10.141048079892927</v>
      </c>
      <c r="M39" s="513">
        <v>5.8008760506688768</v>
      </c>
      <c r="N39" s="513">
        <v>9.9150141643059495</v>
      </c>
      <c r="O39" s="513">
        <v>5.5572803477181001</v>
      </c>
      <c r="P39" s="513">
        <v>6.3478433185811483</v>
      </c>
      <c r="Q39" s="231">
        <v>20</v>
      </c>
      <c r="R39" s="227">
        <v>20</v>
      </c>
      <c r="S39" s="244" t="s">
        <v>794</v>
      </c>
      <c r="T39" s="230" t="s">
        <v>600</v>
      </c>
      <c r="U39" s="513">
        <v>8.9937338739402879</v>
      </c>
      <c r="V39" s="513">
        <v>4.2440785418684515</v>
      </c>
      <c r="W39" s="513">
        <v>3.937463810075275</v>
      </c>
      <c r="X39" s="513">
        <v>3.6873878283569916</v>
      </c>
      <c r="Y39" s="513">
        <v>5.3698943159097396</v>
      </c>
      <c r="Z39" s="513">
        <v>4.8332856325128795</v>
      </c>
      <c r="AA39" s="513">
        <v>4.8555218366539119</v>
      </c>
      <c r="AB39" s="513">
        <v>5.2170385395537524</v>
      </c>
      <c r="AC39" s="513">
        <v>4.2246520874751488</v>
      </c>
      <c r="AD39" s="513">
        <v>4.8112058465286243</v>
      </c>
      <c r="AE39" s="513">
        <v>5.3356282271944924</v>
      </c>
      <c r="AF39" s="513">
        <v>4.0573973280554183</v>
      </c>
      <c r="AG39" s="513">
        <v>8.1560283687943276</v>
      </c>
      <c r="AH39" s="513">
        <v>9.3737208350388865</v>
      </c>
      <c r="AI39" s="513">
        <v>6.2357760582612647</v>
      </c>
      <c r="AJ39" s="513">
        <v>4.2008843967150984</v>
      </c>
      <c r="AK39" s="513">
        <v>6.4340588988476322</v>
      </c>
      <c r="AL39" s="231">
        <v>20</v>
      </c>
    </row>
    <row r="40" spans="1:38" ht="18" customHeight="1" x14ac:dyDescent="0.2">
      <c r="A40" s="227">
        <v>21</v>
      </c>
      <c r="B40" s="244" t="s">
        <v>795</v>
      </c>
      <c r="C40" s="230" t="s">
        <v>600</v>
      </c>
      <c r="D40" s="513">
        <v>2.9645471876451834</v>
      </c>
      <c r="E40" s="513">
        <v>3.2729342567118866</v>
      </c>
      <c r="F40" s="513">
        <v>2.0142471137312699</v>
      </c>
      <c r="G40" s="513">
        <v>4.0649149922720254</v>
      </c>
      <c r="H40" s="513">
        <v>2.7443700056501736</v>
      </c>
      <c r="I40" s="513">
        <v>2.8987408184679957</v>
      </c>
      <c r="J40" s="513">
        <v>2.2099447513812152</v>
      </c>
      <c r="K40" s="513">
        <v>2.7381411492479755</v>
      </c>
      <c r="L40" s="513">
        <v>4.0152373108205497</v>
      </c>
      <c r="M40" s="513">
        <v>3.243755179353617</v>
      </c>
      <c r="N40" s="513">
        <v>5.571293673276676</v>
      </c>
      <c r="O40" s="513">
        <v>2.7320707854703508</v>
      </c>
      <c r="P40" s="513">
        <v>3.5867626659620844</v>
      </c>
      <c r="Q40" s="231">
        <v>21</v>
      </c>
      <c r="R40" s="227">
        <v>21</v>
      </c>
      <c r="S40" s="244" t="s">
        <v>795</v>
      </c>
      <c r="T40" s="230" t="s">
        <v>600</v>
      </c>
      <c r="U40" s="513">
        <v>3.2805012900847772</v>
      </c>
      <c r="V40" s="513">
        <v>1.9723518534824336</v>
      </c>
      <c r="W40" s="513">
        <v>2.2582513028372899</v>
      </c>
      <c r="X40" s="513">
        <v>1.4031652798172622</v>
      </c>
      <c r="Y40" s="513">
        <v>2.8277634961439588</v>
      </c>
      <c r="Z40" s="513">
        <v>2.5186033199771036</v>
      </c>
      <c r="AA40" s="513">
        <v>2.0319303338171264</v>
      </c>
      <c r="AB40" s="513">
        <v>2.7991886409736306</v>
      </c>
      <c r="AC40" s="513">
        <v>2.5472166998011927</v>
      </c>
      <c r="AD40" s="513">
        <v>2.0706455542021924</v>
      </c>
      <c r="AE40" s="513">
        <v>2.1342512908777969</v>
      </c>
      <c r="AF40" s="513">
        <v>1.979218208807521</v>
      </c>
      <c r="AG40" s="513">
        <v>5.2009456264775409</v>
      </c>
      <c r="AH40" s="513">
        <v>3.0699959066721245</v>
      </c>
      <c r="AI40" s="513">
        <v>3.5047792444242152</v>
      </c>
      <c r="AJ40" s="513">
        <v>2.1320277953253317</v>
      </c>
      <c r="AK40" s="513">
        <v>4.3854033290653005</v>
      </c>
      <c r="AL40" s="231">
        <v>21</v>
      </c>
    </row>
    <row r="41" spans="1:38" ht="18" customHeight="1" x14ac:dyDescent="0.2">
      <c r="A41" s="227">
        <v>22</v>
      </c>
      <c r="B41" s="244" t="s">
        <v>796</v>
      </c>
      <c r="C41" s="230" t="s">
        <v>600</v>
      </c>
      <c r="D41" s="513">
        <v>3.1199436087214241</v>
      </c>
      <c r="E41" s="513">
        <v>3.3583151503652404</v>
      </c>
      <c r="F41" s="513">
        <v>2.3581429624170966</v>
      </c>
      <c r="G41" s="513">
        <v>3.9876352395672332</v>
      </c>
      <c r="H41" s="513">
        <v>2.3488578577770602</v>
      </c>
      <c r="I41" s="513">
        <v>2.1511017838405038</v>
      </c>
      <c r="J41" s="513">
        <v>2.9465930018416207</v>
      </c>
      <c r="K41" s="513">
        <v>2.4296182028538373</v>
      </c>
      <c r="L41" s="513">
        <v>3.387213013487079</v>
      </c>
      <c r="M41" s="513">
        <v>2.6636675742867291</v>
      </c>
      <c r="N41" s="513">
        <v>7.6487252124645897</v>
      </c>
      <c r="O41" s="513">
        <v>2.8252095622477489</v>
      </c>
      <c r="P41" s="513">
        <v>3.679239051456503</v>
      </c>
      <c r="Q41" s="231">
        <v>22</v>
      </c>
      <c r="R41" s="227">
        <v>22</v>
      </c>
      <c r="S41" s="244" t="s">
        <v>796</v>
      </c>
      <c r="T41" s="230" t="s">
        <v>600</v>
      </c>
      <c r="U41" s="513">
        <v>4.4600073719130116</v>
      </c>
      <c r="V41" s="513">
        <v>3.3459540371576999</v>
      </c>
      <c r="W41" s="513">
        <v>3.1268094962362478</v>
      </c>
      <c r="X41" s="513">
        <v>1.3705335291238374</v>
      </c>
      <c r="Y41" s="513">
        <v>6.9123107683518992</v>
      </c>
      <c r="Z41" s="513">
        <v>2.5508013737836293</v>
      </c>
      <c r="AA41" s="513">
        <v>2.2430399788890356</v>
      </c>
      <c r="AB41" s="513">
        <v>2.7261663286004056</v>
      </c>
      <c r="AC41" s="513">
        <v>2.5720675944333995</v>
      </c>
      <c r="AD41" s="513">
        <v>1.9894437677628909</v>
      </c>
      <c r="AE41" s="513">
        <v>1.6867469879518073</v>
      </c>
      <c r="AF41" s="513">
        <v>2.4245423057892133</v>
      </c>
      <c r="AG41" s="513">
        <v>8.7470449172576838</v>
      </c>
      <c r="AH41" s="513">
        <v>3.2132623823168234</v>
      </c>
      <c r="AI41" s="513">
        <v>3.5958124715521165</v>
      </c>
      <c r="AJ41" s="513">
        <v>2.9374605180037903</v>
      </c>
      <c r="AK41" s="513">
        <v>5.0896286811779765</v>
      </c>
      <c r="AL41" s="231">
        <v>22</v>
      </c>
    </row>
    <row r="42" spans="1:38" ht="18" customHeight="1" x14ac:dyDescent="0.2">
      <c r="A42" s="227">
        <v>23</v>
      </c>
      <c r="B42" s="244" t="s">
        <v>608</v>
      </c>
      <c r="C42" s="230" t="s">
        <v>600</v>
      </c>
      <c r="D42" s="513">
        <v>3.1119334839236799</v>
      </c>
      <c r="E42" s="513">
        <v>2.1819561711412581</v>
      </c>
      <c r="F42" s="513">
        <v>1.2527634487840826</v>
      </c>
      <c r="G42" s="513">
        <v>2.7666151468315299</v>
      </c>
      <c r="H42" s="513">
        <v>3.8582613608846557</v>
      </c>
      <c r="I42" s="513">
        <v>4.5645330535152153</v>
      </c>
      <c r="J42" s="513">
        <v>3.959484346224678</v>
      </c>
      <c r="K42" s="513">
        <v>1.6968762051677595</v>
      </c>
      <c r="L42" s="513">
        <v>2.398846906208175</v>
      </c>
      <c r="M42" s="513">
        <v>2.178288149638925</v>
      </c>
      <c r="N42" s="513">
        <v>10.48158640226629</v>
      </c>
      <c r="O42" s="513">
        <v>3.1977646693573427</v>
      </c>
      <c r="P42" s="513">
        <v>3.1772243873439456</v>
      </c>
      <c r="Q42" s="231">
        <v>23</v>
      </c>
      <c r="R42" s="227">
        <v>23</v>
      </c>
      <c r="S42" s="244" t="s">
        <v>608</v>
      </c>
      <c r="T42" s="230" t="s">
        <v>600</v>
      </c>
      <c r="U42" s="513">
        <v>2.1009952082565424</v>
      </c>
      <c r="V42" s="513">
        <v>4.34974024830501</v>
      </c>
      <c r="W42" s="513">
        <v>1.5634047481181239</v>
      </c>
      <c r="X42" s="513">
        <v>1.484744656550824</v>
      </c>
      <c r="Y42" s="513">
        <v>10.739788631819479</v>
      </c>
      <c r="Z42" s="513">
        <v>2.121493989696623</v>
      </c>
      <c r="AA42" s="513">
        <v>1.6888771605752737</v>
      </c>
      <c r="AB42" s="513">
        <v>1.8904665314401623</v>
      </c>
      <c r="AC42" s="513">
        <v>2.8827037773359843</v>
      </c>
      <c r="AD42" s="513">
        <v>2.6593585058871296</v>
      </c>
      <c r="AE42" s="513">
        <v>2.8915662650602409</v>
      </c>
      <c r="AF42" s="513">
        <v>2.3255813953488373</v>
      </c>
      <c r="AG42" s="513">
        <v>7.4468085106382977</v>
      </c>
      <c r="AH42" s="513">
        <v>3.6225951698731067</v>
      </c>
      <c r="AI42" s="513">
        <v>4.0964952207555756</v>
      </c>
      <c r="AJ42" s="513">
        <v>3.6797220467466834</v>
      </c>
      <c r="AK42" s="513">
        <v>7.2663252240717027</v>
      </c>
      <c r="AL42" s="231">
        <v>23</v>
      </c>
    </row>
    <row r="43" spans="1:38" ht="21" customHeight="1" x14ac:dyDescent="0.2">
      <c r="A43" s="227">
        <v>24</v>
      </c>
      <c r="B43" s="244" t="s">
        <v>609</v>
      </c>
      <c r="C43" s="230" t="s">
        <v>610</v>
      </c>
      <c r="D43" s="515">
        <v>6.6945779465244071</v>
      </c>
      <c r="E43" s="532">
        <v>5.9635423584100185</v>
      </c>
      <c r="F43" s="532">
        <v>4.8051093097519031</v>
      </c>
      <c r="G43" s="532">
        <v>6.707542503863988</v>
      </c>
      <c r="H43" s="532">
        <v>6.2809185567842434</v>
      </c>
      <c r="I43" s="532">
        <v>6.6691894018887723</v>
      </c>
      <c r="J43" s="532">
        <v>6.0811233885819522</v>
      </c>
      <c r="K43" s="532">
        <v>5.3893945237177014</v>
      </c>
      <c r="L43" s="532">
        <v>7.755873571502109</v>
      </c>
      <c r="M43" s="532">
        <v>6.7152598555700242</v>
      </c>
      <c r="N43" s="532">
        <v>12.596411709159582</v>
      </c>
      <c r="O43" s="532">
        <v>6.4513815585221987</v>
      </c>
      <c r="P43" s="532">
        <v>7.574760552216131</v>
      </c>
      <c r="Q43" s="231">
        <v>24</v>
      </c>
      <c r="R43" s="227">
        <v>24</v>
      </c>
      <c r="S43" s="244" t="s">
        <v>609</v>
      </c>
      <c r="T43" s="230" t="s">
        <v>610</v>
      </c>
      <c r="U43" s="532">
        <v>6.9500184297825278</v>
      </c>
      <c r="V43" s="532">
        <v>6.6221361274984583</v>
      </c>
      <c r="W43" s="532">
        <v>5.1760277938621888</v>
      </c>
      <c r="X43" s="532">
        <v>4.5282427802251588</v>
      </c>
      <c r="Y43" s="532">
        <v>11.066638103399029</v>
      </c>
      <c r="Z43" s="532">
        <v>5.5198125357756149</v>
      </c>
      <c r="AA43" s="532">
        <v>5.3861723182477892</v>
      </c>
      <c r="AB43" s="532">
        <v>5.5858742393509138</v>
      </c>
      <c r="AC43" s="532">
        <v>5.57882703777336</v>
      </c>
      <c r="AD43" s="532">
        <v>5.5949857896873736</v>
      </c>
      <c r="AE43" s="532">
        <v>5.8821686746987956</v>
      </c>
      <c r="AF43" s="532">
        <v>5.2259772389905983</v>
      </c>
      <c r="AG43" s="532">
        <v>11.038534278959812</v>
      </c>
      <c r="AH43" s="532">
        <v>7.8739869013507988</v>
      </c>
      <c r="AI43" s="532">
        <v>7.5514337733272647</v>
      </c>
      <c r="AJ43" s="532">
        <v>6.4738471257106758</v>
      </c>
      <c r="AK43" s="532">
        <v>10.541165172855314</v>
      </c>
      <c r="AL43" s="231">
        <v>24</v>
      </c>
    </row>
    <row r="44" spans="1:38" ht="19.5" customHeight="1" x14ac:dyDescent="0.2">
      <c r="A44" s="227"/>
      <c r="B44" s="387"/>
      <c r="C44" s="222"/>
      <c r="D44" s="207"/>
      <c r="E44" s="411"/>
      <c r="F44" s="411"/>
      <c r="G44" s="411"/>
      <c r="H44" s="411"/>
      <c r="I44" s="411"/>
      <c r="J44" s="411"/>
      <c r="K44" s="411"/>
      <c r="L44" s="411"/>
      <c r="M44" s="411"/>
      <c r="N44" s="411"/>
      <c r="O44" s="411"/>
      <c r="P44" s="412"/>
      <c r="Q44" s="227"/>
      <c r="R44" s="227"/>
      <c r="S44" s="387"/>
      <c r="T44" s="222"/>
      <c r="U44" s="411"/>
      <c r="V44" s="411"/>
      <c r="W44" s="411"/>
      <c r="X44" s="411"/>
      <c r="Y44" s="411"/>
      <c r="Z44" s="411"/>
      <c r="AA44" s="411"/>
      <c r="AB44" s="411"/>
      <c r="AC44" s="411"/>
      <c r="AD44" s="411"/>
      <c r="AE44" s="411"/>
      <c r="AF44" s="411"/>
      <c r="AG44" s="411"/>
      <c r="AH44" s="411"/>
      <c r="AI44" s="411"/>
      <c r="AJ44" s="411"/>
      <c r="AK44" s="412"/>
      <c r="AL44" s="227"/>
    </row>
    <row r="45" spans="1:38" ht="18" customHeight="1" x14ac:dyDescent="0.2">
      <c r="A45" s="227">
        <v>25</v>
      </c>
      <c r="B45" s="244" t="s">
        <v>611</v>
      </c>
      <c r="C45" s="230" t="s">
        <v>89</v>
      </c>
      <c r="D45" s="516">
        <v>7618</v>
      </c>
      <c r="E45" s="516">
        <v>436</v>
      </c>
      <c r="F45" s="516">
        <v>154</v>
      </c>
      <c r="G45" s="516">
        <v>282</v>
      </c>
      <c r="H45" s="516">
        <v>993</v>
      </c>
      <c r="I45" s="516">
        <v>652</v>
      </c>
      <c r="J45" s="516">
        <v>192</v>
      </c>
      <c r="K45" s="516">
        <v>149</v>
      </c>
      <c r="L45" s="516">
        <v>424</v>
      </c>
      <c r="M45" s="516">
        <v>1141</v>
      </c>
      <c r="N45" s="516">
        <v>84</v>
      </c>
      <c r="O45" s="516">
        <v>179</v>
      </c>
      <c r="P45" s="516">
        <v>626</v>
      </c>
      <c r="Q45" s="231">
        <v>25</v>
      </c>
      <c r="R45" s="227">
        <v>25</v>
      </c>
      <c r="S45" s="244" t="s">
        <v>611</v>
      </c>
      <c r="T45" s="230" t="s">
        <v>89</v>
      </c>
      <c r="U45" s="516">
        <v>92</v>
      </c>
      <c r="V45" s="516">
        <v>519</v>
      </c>
      <c r="W45" s="516">
        <v>75</v>
      </c>
      <c r="X45" s="516">
        <v>289</v>
      </c>
      <c r="Y45" s="516">
        <v>155</v>
      </c>
      <c r="Z45" s="516">
        <v>1747</v>
      </c>
      <c r="AA45" s="516">
        <v>302</v>
      </c>
      <c r="AB45" s="516">
        <v>839</v>
      </c>
      <c r="AC45" s="516">
        <v>606</v>
      </c>
      <c r="AD45" s="516">
        <v>216</v>
      </c>
      <c r="AE45" s="516">
        <v>159</v>
      </c>
      <c r="AF45" s="516">
        <v>57</v>
      </c>
      <c r="AG45" s="516">
        <v>72</v>
      </c>
      <c r="AH45" s="516">
        <v>436</v>
      </c>
      <c r="AI45" s="516">
        <v>154</v>
      </c>
      <c r="AJ45" s="516">
        <v>302</v>
      </c>
      <c r="AK45" s="516">
        <v>197</v>
      </c>
      <c r="AL45" s="231">
        <v>25</v>
      </c>
    </row>
    <row r="46" spans="1:38" ht="18" customHeight="1" x14ac:dyDescent="0.2">
      <c r="A46" s="227">
        <v>26</v>
      </c>
      <c r="B46" s="244" t="s">
        <v>609</v>
      </c>
      <c r="C46" s="230" t="s">
        <v>610</v>
      </c>
      <c r="D46" s="515">
        <v>15.465043318456287</v>
      </c>
      <c r="E46" s="532">
        <v>19.719724770642202</v>
      </c>
      <c r="F46" s="532">
        <v>21.627272727272725</v>
      </c>
      <c r="G46" s="532">
        <v>18.680851063829788</v>
      </c>
      <c r="H46" s="532">
        <v>16.041691842900303</v>
      </c>
      <c r="I46" s="532">
        <v>15.824233128834356</v>
      </c>
      <c r="J46" s="532">
        <v>17.985416666666666</v>
      </c>
      <c r="K46" s="532">
        <v>14.634228187919463</v>
      </c>
      <c r="L46" s="532">
        <v>16.809433962264151</v>
      </c>
      <c r="M46" s="532">
        <v>8.8517090271691483</v>
      </c>
      <c r="N46" s="532">
        <v>30.56666666666667</v>
      </c>
      <c r="O46" s="532">
        <v>20.957541899441338</v>
      </c>
      <c r="P46" s="532">
        <v>17.525559105431309</v>
      </c>
      <c r="Q46" s="231">
        <v>26</v>
      </c>
      <c r="R46" s="227">
        <v>26</v>
      </c>
      <c r="S46" s="244" t="s">
        <v>609</v>
      </c>
      <c r="T46" s="230" t="s">
        <v>610</v>
      </c>
      <c r="U46" s="532">
        <v>17.183695652173913</v>
      </c>
      <c r="V46" s="532">
        <v>13.982466281310209</v>
      </c>
      <c r="W46" s="532">
        <v>13.770666666666665</v>
      </c>
      <c r="X46" s="532">
        <v>12.567128027681662</v>
      </c>
      <c r="Y46" s="532">
        <v>16.703225806451613</v>
      </c>
      <c r="Z46" s="532">
        <v>14.610532341156267</v>
      </c>
      <c r="AA46" s="532">
        <v>17.171523178807945</v>
      </c>
      <c r="AB46" s="532">
        <v>14.377949940405244</v>
      </c>
      <c r="AC46" s="532">
        <v>13.640759075907592</v>
      </c>
      <c r="AD46" s="532">
        <v>17.896759259259259</v>
      </c>
      <c r="AE46" s="532">
        <v>16.921383647798741</v>
      </c>
      <c r="AF46" s="532">
        <v>20.649122807017545</v>
      </c>
      <c r="AG46" s="532">
        <v>21.975000000000001</v>
      </c>
      <c r="AH46" s="532">
        <v>17.096100917431194</v>
      </c>
      <c r="AI46" s="532">
        <v>21.15194805194805</v>
      </c>
      <c r="AJ46" s="532">
        <v>12.3341059602649</v>
      </c>
      <c r="AK46" s="532">
        <v>22.954314720812182</v>
      </c>
      <c r="AL46" s="231">
        <v>26</v>
      </c>
    </row>
    <row r="47" spans="1:38" ht="8.25" customHeight="1" x14ac:dyDescent="0.2">
      <c r="A47" s="227"/>
      <c r="B47" s="454"/>
      <c r="C47" s="454"/>
      <c r="D47" s="454"/>
      <c r="E47" s="454"/>
      <c r="F47" s="454"/>
      <c r="G47" s="454"/>
      <c r="H47" s="454"/>
      <c r="I47" s="454"/>
      <c r="J47" s="454"/>
      <c r="K47" s="454"/>
      <c r="L47" s="213"/>
      <c r="M47" s="213"/>
      <c r="N47" s="213"/>
      <c r="O47" s="213"/>
      <c r="P47" s="213"/>
      <c r="Q47" s="227"/>
      <c r="R47" s="227"/>
      <c r="S47" s="454"/>
      <c r="T47" s="213"/>
      <c r="U47" s="213"/>
      <c r="V47" s="213"/>
      <c r="W47" s="213"/>
      <c r="X47" s="213"/>
      <c r="Y47" s="213"/>
      <c r="Z47" s="518"/>
      <c r="AA47" s="518"/>
      <c r="AB47" s="518"/>
      <c r="AC47" s="518"/>
      <c r="AD47" s="518"/>
      <c r="AE47" s="518"/>
      <c r="AF47" s="518"/>
      <c r="AG47" s="213"/>
      <c r="AH47" s="213"/>
      <c r="AI47" s="213"/>
      <c r="AJ47" s="213"/>
      <c r="AK47" s="213"/>
      <c r="AL47" s="227"/>
    </row>
    <row r="48" spans="1:38" ht="19.5" customHeight="1" x14ac:dyDescent="0.2">
      <c r="A48" s="227"/>
      <c r="B48" s="519"/>
      <c r="C48" s="213"/>
      <c r="D48" s="520" t="s">
        <v>618</v>
      </c>
      <c r="E48" s="520"/>
      <c r="F48" s="520"/>
      <c r="G48" s="520" t="s">
        <v>800</v>
      </c>
      <c r="H48" s="520"/>
      <c r="I48" s="520"/>
      <c r="J48" s="520"/>
      <c r="K48" s="520"/>
      <c r="L48" s="520"/>
      <c r="M48" s="520"/>
      <c r="N48" s="520"/>
      <c r="O48" s="520"/>
      <c r="P48" s="520"/>
      <c r="Q48" s="227"/>
      <c r="R48" s="227"/>
      <c r="S48" s="519"/>
      <c r="T48" s="520"/>
      <c r="U48" s="520" t="s">
        <v>618</v>
      </c>
      <c r="V48" s="520"/>
      <c r="W48" s="520"/>
      <c r="X48" s="520"/>
      <c r="Y48" s="520"/>
      <c r="Z48" s="520"/>
      <c r="AA48" s="520"/>
      <c r="AB48" s="520" t="s">
        <v>800</v>
      </c>
      <c r="AC48" s="520"/>
      <c r="AD48" s="518"/>
      <c r="AE48" s="518"/>
      <c r="AF48" s="518"/>
      <c r="AG48" s="520"/>
      <c r="AH48" s="520"/>
      <c r="AI48" s="520"/>
      <c r="AJ48" s="520"/>
      <c r="AK48" s="520"/>
      <c r="AL48" s="227"/>
    </row>
    <row r="49" spans="1:38" ht="13.5" customHeight="1" x14ac:dyDescent="0.2">
      <c r="A49" s="227"/>
      <c r="B49" s="473"/>
      <c r="C49" s="473"/>
      <c r="D49" s="519" t="s">
        <v>801</v>
      </c>
      <c r="E49" s="473"/>
      <c r="F49" s="473"/>
      <c r="G49" s="473"/>
      <c r="H49" s="473"/>
      <c r="I49" s="473"/>
      <c r="J49" s="473"/>
      <c r="K49" s="473"/>
      <c r="L49" s="473"/>
      <c r="M49" s="473"/>
      <c r="N49" s="473"/>
      <c r="O49" s="473"/>
      <c r="P49" s="473"/>
      <c r="Q49" s="227"/>
      <c r="R49" s="227"/>
      <c r="S49" s="473"/>
      <c r="T49" s="521"/>
      <c r="U49" s="519" t="s">
        <v>801</v>
      </c>
      <c r="V49" s="519"/>
      <c r="W49" s="519"/>
      <c r="X49" s="519"/>
      <c r="Y49" s="519"/>
      <c r="Z49" s="213"/>
      <c r="AA49" s="213"/>
      <c r="AB49" s="213"/>
      <c r="AC49" s="213"/>
      <c r="AD49" s="518"/>
      <c r="AE49" s="518"/>
      <c r="AF49" s="518"/>
      <c r="AG49" s="473"/>
      <c r="AH49" s="473"/>
      <c r="AI49" s="473"/>
      <c r="AJ49" s="473"/>
      <c r="AK49" s="473"/>
      <c r="AL49" s="227"/>
    </row>
    <row r="50" spans="1:38" ht="19.5" customHeight="1" x14ac:dyDescent="0.2">
      <c r="A50" s="383">
        <v>27</v>
      </c>
      <c r="B50" s="384" t="s">
        <v>389</v>
      </c>
      <c r="C50" s="385" t="s">
        <v>89</v>
      </c>
      <c r="D50" s="510">
        <v>124842</v>
      </c>
      <c r="E50" s="510">
        <v>10541</v>
      </c>
      <c r="F50" s="510">
        <v>4071</v>
      </c>
      <c r="G50" s="510">
        <v>6470</v>
      </c>
      <c r="H50" s="510">
        <v>12389</v>
      </c>
      <c r="I50" s="510">
        <v>7624</v>
      </c>
      <c r="J50" s="510">
        <v>2172</v>
      </c>
      <c r="K50" s="510">
        <v>2593</v>
      </c>
      <c r="L50" s="510">
        <v>9713</v>
      </c>
      <c r="M50" s="510">
        <v>8447</v>
      </c>
      <c r="N50" s="510">
        <v>1059</v>
      </c>
      <c r="O50" s="510">
        <v>3221</v>
      </c>
      <c r="P50" s="510">
        <v>15139</v>
      </c>
      <c r="Q50" s="517">
        <v>27</v>
      </c>
      <c r="R50" s="383">
        <v>27</v>
      </c>
      <c r="S50" s="384" t="s">
        <v>389</v>
      </c>
      <c r="T50" s="385" t="s">
        <v>89</v>
      </c>
      <c r="U50" s="510">
        <v>2713</v>
      </c>
      <c r="V50" s="510">
        <v>11357</v>
      </c>
      <c r="W50" s="510">
        <v>1727</v>
      </c>
      <c r="X50" s="510">
        <v>6129</v>
      </c>
      <c r="Y50" s="510">
        <v>3501</v>
      </c>
      <c r="Z50" s="510">
        <v>27952</v>
      </c>
      <c r="AA50" s="510">
        <v>7579</v>
      </c>
      <c r="AB50" s="510">
        <v>12325</v>
      </c>
      <c r="AC50" s="510">
        <v>8048</v>
      </c>
      <c r="AD50" s="510">
        <v>4926</v>
      </c>
      <c r="AE50" s="510">
        <v>2905</v>
      </c>
      <c r="AF50" s="510">
        <v>2021</v>
      </c>
      <c r="AG50" s="510">
        <v>846</v>
      </c>
      <c r="AH50" s="510">
        <v>4886</v>
      </c>
      <c r="AI50" s="510">
        <v>2197</v>
      </c>
      <c r="AJ50" s="510">
        <v>6332</v>
      </c>
      <c r="AK50" s="510">
        <v>3124</v>
      </c>
      <c r="AL50" s="517">
        <v>27</v>
      </c>
    </row>
    <row r="51" spans="1:38" ht="10.5" customHeight="1" x14ac:dyDescent="0.2">
      <c r="A51" s="383"/>
      <c r="B51" s="384"/>
      <c r="C51" s="385"/>
      <c r="D51" s="383"/>
      <c r="E51" s="510"/>
      <c r="F51" s="511"/>
      <c r="G51" s="511"/>
      <c r="H51" s="510"/>
      <c r="I51" s="511"/>
      <c r="J51" s="511"/>
      <c r="K51" s="511"/>
      <c r="L51" s="510"/>
      <c r="M51" s="510"/>
      <c r="N51" s="510"/>
      <c r="O51" s="510"/>
      <c r="P51" s="510"/>
      <c r="Q51" s="517"/>
      <c r="R51" s="383"/>
      <c r="S51" s="384"/>
      <c r="T51" s="385"/>
      <c r="U51" s="510"/>
      <c r="V51" s="510"/>
      <c r="W51" s="511"/>
      <c r="X51" s="511"/>
      <c r="Y51" s="511"/>
      <c r="Z51" s="510"/>
      <c r="AA51" s="511"/>
      <c r="AB51" s="511"/>
      <c r="AC51" s="511"/>
      <c r="AD51" s="510"/>
      <c r="AE51" s="511"/>
      <c r="AF51" s="511"/>
      <c r="AG51" s="511"/>
      <c r="AH51" s="510"/>
      <c r="AI51" s="510"/>
      <c r="AJ51" s="510"/>
      <c r="AK51" s="510"/>
      <c r="AL51" s="517"/>
    </row>
    <row r="52" spans="1:38" ht="18" customHeight="1" x14ac:dyDescent="0.2">
      <c r="A52" s="227">
        <v>28</v>
      </c>
      <c r="B52" s="244" t="s">
        <v>789</v>
      </c>
      <c r="C52" s="230" t="s">
        <v>600</v>
      </c>
      <c r="D52" s="513">
        <v>73.105204979093571</v>
      </c>
      <c r="E52" s="513">
        <v>79.878569395693006</v>
      </c>
      <c r="F52" s="513">
        <v>84.082535003684598</v>
      </c>
      <c r="G52" s="513">
        <v>77.233384853168474</v>
      </c>
      <c r="H52" s="513">
        <v>79.804665429009603</v>
      </c>
      <c r="I52" s="513">
        <v>81.623819517313748</v>
      </c>
      <c r="J52" s="513">
        <v>72.651933701657455</v>
      </c>
      <c r="K52" s="513">
        <v>80.447358272271501</v>
      </c>
      <c r="L52" s="513">
        <v>54.741068670853501</v>
      </c>
      <c r="M52" s="513">
        <v>48.526103942228012</v>
      </c>
      <c r="N52" s="513">
        <v>60.906515580736539</v>
      </c>
      <c r="O52" s="513">
        <v>72.803477180999693</v>
      </c>
      <c r="P52" s="513">
        <v>67.758768742981701</v>
      </c>
      <c r="Q52" s="231">
        <v>28</v>
      </c>
      <c r="R52" s="227">
        <v>28</v>
      </c>
      <c r="S52" s="244" t="s">
        <v>789</v>
      </c>
      <c r="T52" s="230" t="s">
        <v>600</v>
      </c>
      <c r="U52" s="513">
        <v>70.696645779579796</v>
      </c>
      <c r="V52" s="513">
        <v>83.129347538962747</v>
      </c>
      <c r="W52" s="513">
        <v>87.550665894614937</v>
      </c>
      <c r="X52" s="513">
        <v>84.189916789035735</v>
      </c>
      <c r="Y52" s="513">
        <v>79.091688089117397</v>
      </c>
      <c r="Z52" s="513">
        <v>78.480967372638816</v>
      </c>
      <c r="AA52" s="513">
        <v>79.179311254782959</v>
      </c>
      <c r="AB52" s="513">
        <v>74.937119675456387</v>
      </c>
      <c r="AC52" s="513">
        <v>83.250497017892641</v>
      </c>
      <c r="AD52" s="513">
        <v>87.271619975639467</v>
      </c>
      <c r="AE52" s="513">
        <v>88.296041308089499</v>
      </c>
      <c r="AF52" s="513">
        <v>85.799109351806038</v>
      </c>
      <c r="AG52" s="513">
        <v>77.659574468085097</v>
      </c>
      <c r="AH52" s="513">
        <v>73.106835857552184</v>
      </c>
      <c r="AI52" s="513">
        <v>81.702321347291758</v>
      </c>
      <c r="AJ52" s="513">
        <v>72.488945041061285</v>
      </c>
      <c r="AK52" s="513">
        <v>66.773367477592828</v>
      </c>
      <c r="AL52" s="231">
        <v>28</v>
      </c>
    </row>
    <row r="53" spans="1:38" ht="18" customHeight="1" x14ac:dyDescent="0.2">
      <c r="A53" s="227">
        <v>29</v>
      </c>
      <c r="B53" s="244" t="s">
        <v>790</v>
      </c>
      <c r="C53" s="230" t="s">
        <v>600</v>
      </c>
      <c r="D53" s="513">
        <v>8.6877813556335219</v>
      </c>
      <c r="E53" s="513">
        <v>6.9443126838060909</v>
      </c>
      <c r="F53" s="513">
        <v>5.9936133628101205</v>
      </c>
      <c r="G53" s="513">
        <v>7.5425038639876343</v>
      </c>
      <c r="H53" s="513">
        <v>6.5945596900476229</v>
      </c>
      <c r="I53" s="513">
        <v>5.7056663168940185</v>
      </c>
      <c r="J53" s="513">
        <v>8.1491712707182327</v>
      </c>
      <c r="K53" s="513">
        <v>7.9059005013497883</v>
      </c>
      <c r="L53" s="513">
        <v>9.9145475136415104</v>
      </c>
      <c r="M53" s="513">
        <v>17.94720018941636</v>
      </c>
      <c r="N53" s="513">
        <v>7.5542965061378657</v>
      </c>
      <c r="O53" s="513">
        <v>9.2207389009624343</v>
      </c>
      <c r="P53" s="513">
        <v>9.637360459739746</v>
      </c>
      <c r="Q53" s="231">
        <v>29</v>
      </c>
      <c r="R53" s="227">
        <v>29</v>
      </c>
      <c r="S53" s="244" t="s">
        <v>790</v>
      </c>
      <c r="T53" s="230" t="s">
        <v>600</v>
      </c>
      <c r="U53" s="513">
        <v>7.1507556210836709</v>
      </c>
      <c r="V53" s="513">
        <v>6.5158052302544691</v>
      </c>
      <c r="W53" s="513">
        <v>4.4585987261146496</v>
      </c>
      <c r="X53" s="513">
        <v>7.8316201664219278</v>
      </c>
      <c r="Y53" s="513">
        <v>5.2270779777206506</v>
      </c>
      <c r="Z53" s="513">
        <v>8.4466227819118487</v>
      </c>
      <c r="AA53" s="513">
        <v>7.9166116901965955</v>
      </c>
      <c r="AB53" s="513">
        <v>9.6876267748478693</v>
      </c>
      <c r="AC53" s="513">
        <v>7.0452286282306167</v>
      </c>
      <c r="AD53" s="513">
        <v>4.9330085261875762</v>
      </c>
      <c r="AE53" s="513">
        <v>4.612736660929432</v>
      </c>
      <c r="AF53" s="513">
        <v>5.3933696190004943</v>
      </c>
      <c r="AG53" s="513">
        <v>9.1016548463356983</v>
      </c>
      <c r="AH53" s="513">
        <v>5.9557920589439215</v>
      </c>
      <c r="AI53" s="513">
        <v>3.7323623122439691</v>
      </c>
      <c r="AJ53" s="513">
        <v>11.939355653821858</v>
      </c>
      <c r="AK53" s="513">
        <v>7.6184379001280407</v>
      </c>
      <c r="AL53" s="231">
        <v>29</v>
      </c>
    </row>
    <row r="54" spans="1:38" ht="18" customHeight="1" x14ac:dyDescent="0.2">
      <c r="A54" s="227">
        <v>30</v>
      </c>
      <c r="B54" s="244" t="s">
        <v>791</v>
      </c>
      <c r="C54" s="230" t="s">
        <v>600</v>
      </c>
      <c r="D54" s="513">
        <v>4.6506784575703692</v>
      </c>
      <c r="E54" s="513">
        <v>4.1836637890143251</v>
      </c>
      <c r="F54" s="513">
        <v>3.193318594939818</v>
      </c>
      <c r="G54" s="513">
        <v>4.8068006182380216</v>
      </c>
      <c r="H54" s="513">
        <v>3.5999677132940513</v>
      </c>
      <c r="I54" s="513">
        <v>3.3578174186778593</v>
      </c>
      <c r="J54" s="513">
        <v>5.0184162062615094</v>
      </c>
      <c r="K54" s="513">
        <v>3.1237948322406477</v>
      </c>
      <c r="L54" s="513">
        <v>5.8993102028209616</v>
      </c>
      <c r="M54" s="513">
        <v>11.81484550728069</v>
      </c>
      <c r="N54" s="513">
        <v>5.1935788479697829</v>
      </c>
      <c r="O54" s="513">
        <v>4.3775225085377212</v>
      </c>
      <c r="P54" s="513">
        <v>5.218310324327895</v>
      </c>
      <c r="Q54" s="231">
        <v>30</v>
      </c>
      <c r="R54" s="227">
        <v>30</v>
      </c>
      <c r="S54" s="244" t="s">
        <v>791</v>
      </c>
      <c r="T54" s="230" t="s">
        <v>600</v>
      </c>
      <c r="U54" s="513">
        <v>3.6859565057132322</v>
      </c>
      <c r="V54" s="513">
        <v>2.5446860966804614</v>
      </c>
      <c r="W54" s="513">
        <v>1.7950202663578461</v>
      </c>
      <c r="X54" s="513">
        <v>2.6921194322075381</v>
      </c>
      <c r="Y54" s="513">
        <v>2.6563838903170525</v>
      </c>
      <c r="Z54" s="513">
        <v>3.9889811104751005</v>
      </c>
      <c r="AA54" s="513">
        <v>3.7340018472093943</v>
      </c>
      <c r="AB54" s="513">
        <v>4.5679513184584177</v>
      </c>
      <c r="AC54" s="513">
        <v>3.3424453280318089</v>
      </c>
      <c r="AD54" s="513">
        <v>2.1924482338611448</v>
      </c>
      <c r="AE54" s="513">
        <v>2.2719449225473323</v>
      </c>
      <c r="AF54" s="513">
        <v>2.0781791192478973</v>
      </c>
      <c r="AG54" s="513">
        <v>3.0732860520094563</v>
      </c>
      <c r="AH54" s="513">
        <v>3.151862464183381</v>
      </c>
      <c r="AI54" s="513">
        <v>2.867546654528903</v>
      </c>
      <c r="AJ54" s="513">
        <v>5.4801010739102969</v>
      </c>
      <c r="AK54" s="513">
        <v>5.1216389244558256</v>
      </c>
      <c r="AL54" s="231">
        <v>30</v>
      </c>
    </row>
    <row r="55" spans="1:38" ht="18" customHeight="1" x14ac:dyDescent="0.2">
      <c r="A55" s="227">
        <v>31</v>
      </c>
      <c r="B55" s="244" t="s">
        <v>792</v>
      </c>
      <c r="C55" s="230" t="s">
        <v>600</v>
      </c>
      <c r="D55" s="513">
        <v>5.8305698402781116</v>
      </c>
      <c r="E55" s="513">
        <v>4.6769756190114791</v>
      </c>
      <c r="F55" s="513">
        <v>3.7582903463522479</v>
      </c>
      <c r="G55" s="513">
        <v>5.2550231839258119</v>
      </c>
      <c r="H55" s="513">
        <v>4.1730567438857049</v>
      </c>
      <c r="I55" s="513">
        <v>3.4889821615949632</v>
      </c>
      <c r="J55" s="513">
        <v>6.3535911602209953</v>
      </c>
      <c r="K55" s="513">
        <v>4.3578866178171998</v>
      </c>
      <c r="L55" s="513">
        <v>10.707299495521466</v>
      </c>
      <c r="M55" s="513">
        <v>11.803006984728306</v>
      </c>
      <c r="N55" s="513">
        <v>9.3484419263456093</v>
      </c>
      <c r="O55" s="513">
        <v>7.5752871778950643</v>
      </c>
      <c r="P55" s="513">
        <v>6.658299755598124</v>
      </c>
      <c r="Q55" s="231">
        <v>31</v>
      </c>
      <c r="R55" s="227">
        <v>31</v>
      </c>
      <c r="S55" s="244" t="s">
        <v>792</v>
      </c>
      <c r="T55" s="230" t="s">
        <v>600</v>
      </c>
      <c r="U55" s="513">
        <v>5.6395134537412464</v>
      </c>
      <c r="V55" s="513">
        <v>2.5094655278682749</v>
      </c>
      <c r="W55" s="513">
        <v>2.2582513028372899</v>
      </c>
      <c r="X55" s="513">
        <v>1.811062163485071</v>
      </c>
      <c r="Y55" s="513">
        <v>3.8560411311053984</v>
      </c>
      <c r="Z55" s="513">
        <v>4.2823411562678881</v>
      </c>
      <c r="AA55" s="513">
        <v>4.8159387782029297</v>
      </c>
      <c r="AB55" s="513">
        <v>4.3488843813387428</v>
      </c>
      <c r="AC55" s="513">
        <v>3.6779324055666001</v>
      </c>
      <c r="AD55" s="513">
        <v>2.6999593991067803</v>
      </c>
      <c r="AE55" s="513">
        <v>2.5129087779690189</v>
      </c>
      <c r="AF55" s="513">
        <v>2.9688273132112815</v>
      </c>
      <c r="AG55" s="513">
        <v>3.9007092198581561</v>
      </c>
      <c r="AH55" s="513">
        <v>7.1837904216127706</v>
      </c>
      <c r="AI55" s="513">
        <v>5.1888939462903956</v>
      </c>
      <c r="AJ55" s="513">
        <v>5.4011370814908402</v>
      </c>
      <c r="AK55" s="513">
        <v>8.7387964148527519</v>
      </c>
      <c r="AL55" s="231">
        <v>31</v>
      </c>
    </row>
    <row r="56" spans="1:38" ht="18" customHeight="1" x14ac:dyDescent="0.2">
      <c r="A56" s="227">
        <v>32</v>
      </c>
      <c r="B56" s="244" t="s">
        <v>793</v>
      </c>
      <c r="C56" s="230" t="s">
        <v>600</v>
      </c>
      <c r="D56" s="513">
        <v>4.5297255731244297</v>
      </c>
      <c r="E56" s="513">
        <v>2.988331277867375</v>
      </c>
      <c r="F56" s="513">
        <v>2.3335789732252517</v>
      </c>
      <c r="G56" s="513">
        <v>3.400309119010819</v>
      </c>
      <c r="H56" s="513">
        <v>2.8654451529582694</v>
      </c>
      <c r="I56" s="513">
        <v>2.6888772298006294</v>
      </c>
      <c r="J56" s="513">
        <v>3.9134438305709023</v>
      </c>
      <c r="K56" s="513">
        <v>2.5067489394523719</v>
      </c>
      <c r="L56" s="513">
        <v>10.419026047565119</v>
      </c>
      <c r="M56" s="513">
        <v>5.741683437906949</v>
      </c>
      <c r="N56" s="513">
        <v>6.7988668555240803</v>
      </c>
      <c r="O56" s="513">
        <v>3.725551071095933</v>
      </c>
      <c r="P56" s="513">
        <v>7.4179272078737037</v>
      </c>
      <c r="Q56" s="231">
        <v>32</v>
      </c>
      <c r="R56" s="227">
        <v>32</v>
      </c>
      <c r="S56" s="244" t="s">
        <v>793</v>
      </c>
      <c r="T56" s="230" t="s">
        <v>600</v>
      </c>
      <c r="U56" s="513">
        <v>9.8046443051971988</v>
      </c>
      <c r="V56" s="513">
        <v>2.6415426609139736</v>
      </c>
      <c r="W56" s="513">
        <v>2.4319629415170816</v>
      </c>
      <c r="X56" s="513">
        <v>1.4031652798172622</v>
      </c>
      <c r="Y56" s="513">
        <v>4.9128820337046557</v>
      </c>
      <c r="Z56" s="513">
        <v>2.8226960503720666</v>
      </c>
      <c r="AA56" s="513">
        <v>2.7312310331178256</v>
      </c>
      <c r="AB56" s="513">
        <v>3.4563894523326573</v>
      </c>
      <c r="AC56" s="513">
        <v>1.9383697813121274</v>
      </c>
      <c r="AD56" s="513">
        <v>2.1518473406414937</v>
      </c>
      <c r="AE56" s="513">
        <v>1.4113597246127367</v>
      </c>
      <c r="AF56" s="513">
        <v>3.2162295893122215</v>
      </c>
      <c r="AG56" s="513">
        <v>3.3096926713947989</v>
      </c>
      <c r="AH56" s="513">
        <v>5.2599263200982396</v>
      </c>
      <c r="AI56" s="513">
        <v>3.5502958579881656</v>
      </c>
      <c r="AJ56" s="513">
        <v>2.732154137713203</v>
      </c>
      <c r="AK56" s="513">
        <v>5.6338028169014089</v>
      </c>
      <c r="AL56" s="231">
        <v>32</v>
      </c>
    </row>
    <row r="57" spans="1:38" ht="18" customHeight="1" x14ac:dyDescent="0.2">
      <c r="A57" s="227">
        <v>33</v>
      </c>
      <c r="B57" s="244" t="s">
        <v>794</v>
      </c>
      <c r="C57" s="230" t="s">
        <v>600</v>
      </c>
      <c r="D57" s="513">
        <v>1.4057769020041333</v>
      </c>
      <c r="E57" s="513">
        <v>0.47433829807418654</v>
      </c>
      <c r="F57" s="513">
        <v>0.34389584868582657</v>
      </c>
      <c r="G57" s="513">
        <v>0.55641421947449765</v>
      </c>
      <c r="H57" s="513">
        <v>0.71030753087416254</v>
      </c>
      <c r="I57" s="513">
        <v>0.73452256033578167</v>
      </c>
      <c r="J57" s="513">
        <v>0.82872928176795579</v>
      </c>
      <c r="K57" s="513">
        <v>0.53991515618974162</v>
      </c>
      <c r="L57" s="513">
        <v>5.4463090703181303</v>
      </c>
      <c r="M57" s="513">
        <v>1.7876169054102047</v>
      </c>
      <c r="N57" s="513">
        <v>4.1548630783758265</v>
      </c>
      <c r="O57" s="513">
        <v>1.055572803477181</v>
      </c>
      <c r="P57" s="513">
        <v>1.6117312900455778</v>
      </c>
      <c r="Q57" s="231">
        <v>33</v>
      </c>
      <c r="R57" s="227">
        <v>33</v>
      </c>
      <c r="S57" s="244" t="s">
        <v>794</v>
      </c>
      <c r="T57" s="230" t="s">
        <v>600</v>
      </c>
      <c r="U57" s="513">
        <v>0.95834869148544044</v>
      </c>
      <c r="V57" s="513">
        <v>0.99498106894426352</v>
      </c>
      <c r="W57" s="513">
        <v>0.46323103647944408</v>
      </c>
      <c r="X57" s="513">
        <v>0.58737151248164465</v>
      </c>
      <c r="Y57" s="513">
        <v>1.9708654670094261</v>
      </c>
      <c r="Z57" s="513">
        <v>0.80495134516313693</v>
      </c>
      <c r="AA57" s="513">
        <v>0.89721599155561416</v>
      </c>
      <c r="AB57" s="513">
        <v>1.054766734279919</v>
      </c>
      <c r="AC57" s="513">
        <v>0.33548707753479123</v>
      </c>
      <c r="AD57" s="513">
        <v>0.32480714575720665</v>
      </c>
      <c r="AE57" s="513">
        <v>0.34423407917383825</v>
      </c>
      <c r="AF57" s="513">
        <v>0.29688273132112813</v>
      </c>
      <c r="AG57" s="513">
        <v>0.3546099290780142</v>
      </c>
      <c r="AH57" s="513">
        <v>1.8010642652476463</v>
      </c>
      <c r="AI57" s="513">
        <v>1.1379153390987711</v>
      </c>
      <c r="AJ57" s="513">
        <v>0.91598231206569802</v>
      </c>
      <c r="AK57" s="513">
        <v>1.9526248399487836</v>
      </c>
      <c r="AL57" s="231">
        <v>33</v>
      </c>
    </row>
    <row r="58" spans="1:38" ht="18" customHeight="1" x14ac:dyDescent="0.2">
      <c r="A58" s="227">
        <v>34</v>
      </c>
      <c r="B58" s="244" t="s">
        <v>795</v>
      </c>
      <c r="C58" s="230" t="s">
        <v>600</v>
      </c>
      <c r="D58" s="513">
        <v>0.67044744557120206</v>
      </c>
      <c r="E58" s="513">
        <v>0.1897353192296746</v>
      </c>
      <c r="F58" s="513">
        <v>0.14738393515106854</v>
      </c>
      <c r="G58" s="513">
        <v>0.21638330757341576</v>
      </c>
      <c r="H58" s="513">
        <v>0.39551214787311328</v>
      </c>
      <c r="I58" s="513">
        <v>0.40661070304302205</v>
      </c>
      <c r="J58" s="513">
        <v>0.46040515653775327</v>
      </c>
      <c r="K58" s="513">
        <v>0.30852294639413808</v>
      </c>
      <c r="L58" s="513">
        <v>1.5957994440440646</v>
      </c>
      <c r="M58" s="513">
        <v>1.3732686160767136</v>
      </c>
      <c r="N58" s="513">
        <v>1.7941454202077429</v>
      </c>
      <c r="O58" s="513">
        <v>0.49674014281279105</v>
      </c>
      <c r="P58" s="513">
        <v>0.92476385494418378</v>
      </c>
      <c r="Q58" s="231">
        <v>34</v>
      </c>
      <c r="R58" s="227">
        <v>34</v>
      </c>
      <c r="S58" s="244" t="s">
        <v>795</v>
      </c>
      <c r="T58" s="230" t="s">
        <v>600</v>
      </c>
      <c r="U58" s="513">
        <v>0.92148912642830805</v>
      </c>
      <c r="V58" s="513">
        <v>0.47547767896451526</v>
      </c>
      <c r="W58" s="513">
        <v>0.23161551823972204</v>
      </c>
      <c r="X58" s="513">
        <v>0.24473813020068524</v>
      </c>
      <c r="Y58" s="513">
        <v>0.99971436732362184</v>
      </c>
      <c r="Z58" s="513">
        <v>0.45077275329135663</v>
      </c>
      <c r="AA58" s="513">
        <v>0.27708140915688084</v>
      </c>
      <c r="AB58" s="513">
        <v>0.79513184584178498</v>
      </c>
      <c r="AC58" s="513">
        <v>8.6978131212723658E-2</v>
      </c>
      <c r="AD58" s="513">
        <v>0.12180267965895249</v>
      </c>
      <c r="AE58" s="513">
        <v>0.17211703958691912</v>
      </c>
      <c r="AF58" s="513">
        <v>4.9480455220188027E-2</v>
      </c>
      <c r="AG58" s="513">
        <v>0.59101654846335694</v>
      </c>
      <c r="AH58" s="513">
        <v>0.90053213262382314</v>
      </c>
      <c r="AI58" s="513">
        <v>0.59171597633136097</v>
      </c>
      <c r="AJ58" s="513">
        <v>0.28427037271004424</v>
      </c>
      <c r="AK58" s="513">
        <v>0.9923175416133162</v>
      </c>
      <c r="AL58" s="231">
        <v>34</v>
      </c>
    </row>
    <row r="59" spans="1:38" ht="18" customHeight="1" x14ac:dyDescent="0.2">
      <c r="A59" s="227">
        <v>35</v>
      </c>
      <c r="B59" s="244" t="s">
        <v>796</v>
      </c>
      <c r="C59" s="230" t="s">
        <v>600</v>
      </c>
      <c r="D59" s="513">
        <v>0.53667836144887138</v>
      </c>
      <c r="E59" s="513">
        <v>0.31306327672896311</v>
      </c>
      <c r="F59" s="513">
        <v>9.8255956767379013E-2</v>
      </c>
      <c r="G59" s="513">
        <v>0.44822256568778979</v>
      </c>
      <c r="H59" s="513">
        <v>0.50851561869400275</v>
      </c>
      <c r="I59" s="513">
        <v>0.38037775445960126</v>
      </c>
      <c r="J59" s="513">
        <v>1.1510128913443831</v>
      </c>
      <c r="K59" s="513">
        <v>0.34708831469340534</v>
      </c>
      <c r="L59" s="513">
        <v>0.7309791001750231</v>
      </c>
      <c r="M59" s="513">
        <v>0.69847283059074228</v>
      </c>
      <c r="N59" s="513">
        <v>1.3220018885741265</v>
      </c>
      <c r="O59" s="513">
        <v>0.52778640173859048</v>
      </c>
      <c r="P59" s="513">
        <v>0.42935464693837111</v>
      </c>
      <c r="Q59" s="231">
        <v>35</v>
      </c>
      <c r="R59" s="227">
        <v>35</v>
      </c>
      <c r="S59" s="244" t="s">
        <v>796</v>
      </c>
      <c r="T59" s="230" t="s">
        <v>600</v>
      </c>
      <c r="U59" s="513">
        <v>0.44231478068558794</v>
      </c>
      <c r="V59" s="513">
        <v>0.58994452760412075</v>
      </c>
      <c r="W59" s="513">
        <v>0.57903879559930516</v>
      </c>
      <c r="X59" s="513">
        <v>0.53842388644150752</v>
      </c>
      <c r="Y59" s="513">
        <v>0.68551842330762647</v>
      </c>
      <c r="Z59" s="513">
        <v>0.4400400686891815</v>
      </c>
      <c r="AA59" s="513">
        <v>0.22430399788890354</v>
      </c>
      <c r="AB59" s="513">
        <v>0.79513184584178498</v>
      </c>
      <c r="AC59" s="513">
        <v>9.940357852882703E-2</v>
      </c>
      <c r="AD59" s="513">
        <v>0.18270401948842874</v>
      </c>
      <c r="AE59" s="513">
        <v>0.24096385542168677</v>
      </c>
      <c r="AF59" s="513">
        <v>9.8960910440376054E-2</v>
      </c>
      <c r="AG59" s="513">
        <v>1.4184397163120568</v>
      </c>
      <c r="AH59" s="513">
        <v>1.1256651657797789</v>
      </c>
      <c r="AI59" s="513">
        <v>0.59171597633136097</v>
      </c>
      <c r="AJ59" s="513">
        <v>0.26847757422615287</v>
      </c>
      <c r="AK59" s="513">
        <v>1.2804097311139564</v>
      </c>
      <c r="AL59" s="231">
        <v>35</v>
      </c>
    </row>
    <row r="60" spans="1:38" ht="18" customHeight="1" x14ac:dyDescent="0.2">
      <c r="A60" s="227">
        <v>36</v>
      </c>
      <c r="B60" s="244" t="s">
        <v>608</v>
      </c>
      <c r="C60" s="230" t="s">
        <v>600</v>
      </c>
      <c r="D60" s="513">
        <v>0.58313708527578856</v>
      </c>
      <c r="E60" s="513">
        <v>0.35101034057489799</v>
      </c>
      <c r="F60" s="513">
        <v>4.9127978383689506E-2</v>
      </c>
      <c r="G60" s="513">
        <v>0.54095826893353938</v>
      </c>
      <c r="H60" s="513">
        <v>1.3479699733634676</v>
      </c>
      <c r="I60" s="513">
        <v>1.6133263378803779</v>
      </c>
      <c r="J60" s="513">
        <v>1.4732965009208103</v>
      </c>
      <c r="K60" s="513">
        <v>0.46278441959120714</v>
      </c>
      <c r="L60" s="513">
        <v>0.54566045506022853</v>
      </c>
      <c r="M60" s="513">
        <v>0.30780158636202204</v>
      </c>
      <c r="N60" s="513">
        <v>2.9272898961284231</v>
      </c>
      <c r="O60" s="513">
        <v>0.21732381248059607</v>
      </c>
      <c r="P60" s="513">
        <v>0.3434837175506969</v>
      </c>
      <c r="Q60" s="231">
        <v>36</v>
      </c>
      <c r="R60" s="227">
        <v>36</v>
      </c>
      <c r="S60" s="244" t="s">
        <v>608</v>
      </c>
      <c r="T60" s="230" t="s">
        <v>600</v>
      </c>
      <c r="U60" s="513">
        <v>0.70033173608551424</v>
      </c>
      <c r="V60" s="513">
        <v>0.59874966980716737</v>
      </c>
      <c r="W60" s="513">
        <v>0.23161551823972204</v>
      </c>
      <c r="X60" s="513">
        <v>0.70158263990863112</v>
      </c>
      <c r="Y60" s="513">
        <v>0.59982862039417306</v>
      </c>
      <c r="Z60" s="513">
        <v>0.28262736119061249</v>
      </c>
      <c r="AA60" s="513">
        <v>0.22430399788890354</v>
      </c>
      <c r="AB60" s="513">
        <v>0.35699797160243407</v>
      </c>
      <c r="AC60" s="513">
        <v>0.22365805168986083</v>
      </c>
      <c r="AD60" s="513">
        <v>0.12180267965895249</v>
      </c>
      <c r="AE60" s="513">
        <v>0.1376936316695353</v>
      </c>
      <c r="AF60" s="513">
        <v>9.8960910440376054E-2</v>
      </c>
      <c r="AG60" s="513">
        <v>0.59101654846335694</v>
      </c>
      <c r="AH60" s="513">
        <v>1.5145313139582479</v>
      </c>
      <c r="AI60" s="513">
        <v>0.63723258989531173</v>
      </c>
      <c r="AJ60" s="513">
        <v>0.48957675300063169</v>
      </c>
      <c r="AK60" s="513">
        <v>1.8886043533930859</v>
      </c>
      <c r="AL60" s="231">
        <v>36</v>
      </c>
    </row>
    <row r="61" spans="1:38" ht="21" customHeight="1" x14ac:dyDescent="0.2">
      <c r="A61" s="227">
        <v>37</v>
      </c>
      <c r="B61" s="244" t="s">
        <v>609</v>
      </c>
      <c r="C61" s="230" t="s">
        <v>610</v>
      </c>
      <c r="D61" s="515">
        <v>1.7952139504333473</v>
      </c>
      <c r="E61" s="532">
        <v>1.1018878664263352</v>
      </c>
      <c r="F61" s="532">
        <v>0.74013755833947426</v>
      </c>
      <c r="G61" s="532">
        <v>1.3685162287480679</v>
      </c>
      <c r="H61" s="532">
        <v>1.6818952296391958</v>
      </c>
      <c r="I61" s="532">
        <v>1.690398740818468</v>
      </c>
      <c r="J61" s="532">
        <v>2.2256906077348066</v>
      </c>
      <c r="K61" s="532">
        <v>1.1769764751253375</v>
      </c>
      <c r="L61" s="532">
        <v>3.3868629671574175</v>
      </c>
      <c r="M61" s="532">
        <v>2.5726648514265422</v>
      </c>
      <c r="N61" s="532">
        <v>4.2157695939565629</v>
      </c>
      <c r="O61" s="532">
        <v>1.4919590189382177</v>
      </c>
      <c r="P61" s="532">
        <v>2.0733932228020344</v>
      </c>
      <c r="Q61" s="231">
        <v>37</v>
      </c>
      <c r="R61" s="227">
        <v>37</v>
      </c>
      <c r="S61" s="244" t="s">
        <v>609</v>
      </c>
      <c r="T61" s="230" t="s">
        <v>610</v>
      </c>
      <c r="U61" s="532">
        <v>2.1357169185403606</v>
      </c>
      <c r="V61" s="532">
        <v>1.2920841771594611</v>
      </c>
      <c r="W61" s="532">
        <v>0.88372900984365954</v>
      </c>
      <c r="X61" s="532">
        <v>1.1452276064610865</v>
      </c>
      <c r="Y61" s="532">
        <v>1.7914310197086547</v>
      </c>
      <c r="Z61" s="532">
        <v>1.2847846307956499</v>
      </c>
      <c r="AA61" s="532">
        <v>1.2503892334081015</v>
      </c>
      <c r="AB61" s="532">
        <v>1.6349939148073023</v>
      </c>
      <c r="AC61" s="532">
        <v>0.8276217693836978</v>
      </c>
      <c r="AD61" s="532">
        <v>0.72145757206658545</v>
      </c>
      <c r="AE61" s="532">
        <v>0.67304647160068853</v>
      </c>
      <c r="AF61" s="532">
        <v>0.78713508164275126</v>
      </c>
      <c r="AG61" s="532">
        <v>1.6362884160756501</v>
      </c>
      <c r="AH61" s="532">
        <v>2.5018419975440036</v>
      </c>
      <c r="AI61" s="532">
        <v>1.525034137460173</v>
      </c>
      <c r="AJ61" s="532">
        <v>1.5825963360707518</v>
      </c>
      <c r="AK61" s="532">
        <v>3.0296414852752882</v>
      </c>
      <c r="AL61" s="231">
        <v>37</v>
      </c>
    </row>
    <row r="62" spans="1:38" ht="19.5" customHeight="1" x14ac:dyDescent="0.2">
      <c r="A62" s="227"/>
      <c r="B62" s="387"/>
      <c r="C62" s="222"/>
      <c r="D62" s="207"/>
      <c r="E62" s="411"/>
      <c r="F62" s="411"/>
      <c r="G62" s="411"/>
      <c r="H62" s="411"/>
      <c r="I62" s="411"/>
      <c r="J62" s="411"/>
      <c r="K62" s="411"/>
      <c r="L62" s="411"/>
      <c r="M62" s="411"/>
      <c r="N62" s="411"/>
      <c r="O62" s="411"/>
      <c r="P62" s="412"/>
      <c r="Q62" s="227"/>
      <c r="R62" s="227"/>
      <c r="S62" s="387"/>
      <c r="T62" s="222"/>
      <c r="U62" s="411"/>
      <c r="V62" s="411"/>
      <c r="W62" s="411"/>
      <c r="X62" s="411"/>
      <c r="Y62" s="411"/>
      <c r="Z62" s="411"/>
      <c r="AA62" s="411"/>
      <c r="AB62" s="411"/>
      <c r="AC62" s="411"/>
      <c r="AD62" s="411"/>
      <c r="AE62" s="411"/>
      <c r="AF62" s="411"/>
      <c r="AG62" s="411"/>
      <c r="AH62" s="411"/>
      <c r="AI62" s="411"/>
      <c r="AJ62" s="411"/>
      <c r="AK62" s="412"/>
      <c r="AL62" s="227"/>
    </row>
    <row r="63" spans="1:38" ht="18" customHeight="1" x14ac:dyDescent="0.2">
      <c r="A63" s="227">
        <v>38</v>
      </c>
      <c r="B63" s="244" t="s">
        <v>611</v>
      </c>
      <c r="C63" s="230" t="s">
        <v>89</v>
      </c>
      <c r="D63" s="516">
        <v>7618</v>
      </c>
      <c r="E63" s="516">
        <v>436</v>
      </c>
      <c r="F63" s="516">
        <v>154</v>
      </c>
      <c r="G63" s="516">
        <v>282</v>
      </c>
      <c r="H63" s="516">
        <v>993</v>
      </c>
      <c r="I63" s="516">
        <v>652</v>
      </c>
      <c r="J63" s="516">
        <v>192</v>
      </c>
      <c r="K63" s="516">
        <v>149</v>
      </c>
      <c r="L63" s="516">
        <v>424</v>
      </c>
      <c r="M63" s="516">
        <v>1141</v>
      </c>
      <c r="N63" s="516">
        <v>84</v>
      </c>
      <c r="O63" s="516">
        <v>179</v>
      </c>
      <c r="P63" s="516">
        <v>626</v>
      </c>
      <c r="Q63" s="231">
        <v>38</v>
      </c>
      <c r="R63" s="227">
        <v>38</v>
      </c>
      <c r="S63" s="244" t="s">
        <v>611</v>
      </c>
      <c r="T63" s="230" t="s">
        <v>89</v>
      </c>
      <c r="U63" s="516">
        <v>92</v>
      </c>
      <c r="V63" s="516">
        <v>519</v>
      </c>
      <c r="W63" s="516">
        <v>75</v>
      </c>
      <c r="X63" s="516">
        <v>289</v>
      </c>
      <c r="Y63" s="516">
        <v>155</v>
      </c>
      <c r="Z63" s="516">
        <v>1747</v>
      </c>
      <c r="AA63" s="516">
        <v>302</v>
      </c>
      <c r="AB63" s="516">
        <v>839</v>
      </c>
      <c r="AC63" s="516">
        <v>606</v>
      </c>
      <c r="AD63" s="516">
        <v>216</v>
      </c>
      <c r="AE63" s="516">
        <v>159</v>
      </c>
      <c r="AF63" s="516">
        <v>57</v>
      </c>
      <c r="AG63" s="516">
        <v>72</v>
      </c>
      <c r="AH63" s="516">
        <v>436</v>
      </c>
      <c r="AI63" s="516">
        <v>154</v>
      </c>
      <c r="AJ63" s="516">
        <v>302</v>
      </c>
      <c r="AK63" s="516">
        <v>197</v>
      </c>
      <c r="AL63" s="231">
        <v>38</v>
      </c>
    </row>
    <row r="64" spans="1:38" ht="18" customHeight="1" x14ac:dyDescent="0.2">
      <c r="A64" s="227">
        <v>39</v>
      </c>
      <c r="B64" s="244" t="s">
        <v>609</v>
      </c>
      <c r="C64" s="230" t="s">
        <v>610</v>
      </c>
      <c r="D64" s="515">
        <v>2.7171173536361248</v>
      </c>
      <c r="E64" s="532">
        <v>0.60022935779816511</v>
      </c>
      <c r="F64" s="532">
        <v>0.53701298701298694</v>
      </c>
      <c r="G64" s="532">
        <v>0.64680851063829781</v>
      </c>
      <c r="H64" s="532">
        <v>4.0853977844914402</v>
      </c>
      <c r="I64" s="532">
        <v>3.9906441717791412</v>
      </c>
      <c r="J64" s="532">
        <v>6.2078125000000002</v>
      </c>
      <c r="K64" s="532">
        <v>1.8194630872483224</v>
      </c>
      <c r="L64" s="532">
        <v>5.3818396226415093</v>
      </c>
      <c r="M64" s="532">
        <v>2.3957055214723932</v>
      </c>
      <c r="N64" s="532">
        <v>2.6999999999999997</v>
      </c>
      <c r="O64" s="532">
        <v>2.057541899441341</v>
      </c>
      <c r="P64" s="532">
        <v>2.0575079872204474</v>
      </c>
      <c r="Q64" s="231">
        <v>39</v>
      </c>
      <c r="R64" s="227">
        <v>39</v>
      </c>
      <c r="S64" s="244" t="s">
        <v>609</v>
      </c>
      <c r="T64" s="230" t="s">
        <v>610</v>
      </c>
      <c r="U64" s="532">
        <v>2.4282608695652175</v>
      </c>
      <c r="V64" s="532">
        <v>4.7167630057803462</v>
      </c>
      <c r="W64" s="532">
        <v>3.9960000000000004</v>
      </c>
      <c r="X64" s="532">
        <v>4.0100346020761251</v>
      </c>
      <c r="Y64" s="532">
        <v>6.3877419354838718</v>
      </c>
      <c r="Z64" s="532">
        <v>2.0990841442472812</v>
      </c>
      <c r="AA64" s="532">
        <v>2.1387417218543048</v>
      </c>
      <c r="AB64" s="532">
        <v>3.1495828367103695</v>
      </c>
      <c r="AC64" s="532">
        <v>0.57277227722772273</v>
      </c>
      <c r="AD64" s="532">
        <v>0.85972222222222228</v>
      </c>
      <c r="AE64" s="532">
        <v>0.80314465408805047</v>
      </c>
      <c r="AF64" s="532">
        <v>1.0192982456140351</v>
      </c>
      <c r="AG64" s="532">
        <v>0.3125</v>
      </c>
      <c r="AH64" s="532">
        <v>3.0961009174311931</v>
      </c>
      <c r="AI64" s="532">
        <v>1.9675324675324675</v>
      </c>
      <c r="AJ64" s="532">
        <v>2.3274834437086094</v>
      </c>
      <c r="AK64" s="532">
        <v>2.9416243654822334</v>
      </c>
      <c r="AL64" s="231">
        <v>39</v>
      </c>
    </row>
    <row r="65" spans="1:38" ht="18" customHeight="1" x14ac:dyDescent="0.2">
      <c r="A65" s="907"/>
      <c r="B65" s="907"/>
      <c r="C65" s="227"/>
      <c r="D65" s="227"/>
      <c r="E65" s="411"/>
      <c r="F65" s="411"/>
      <c r="G65" s="411"/>
      <c r="H65" s="411"/>
      <c r="I65" s="411"/>
      <c r="J65" s="411"/>
      <c r="K65" s="411"/>
      <c r="L65" s="411"/>
      <c r="M65" s="411"/>
      <c r="N65" s="411"/>
      <c r="O65" s="411"/>
      <c r="P65" s="411"/>
      <c r="Q65" s="411"/>
      <c r="R65" s="907"/>
      <c r="S65" s="907"/>
      <c r="T65" s="411"/>
      <c r="U65" s="411"/>
      <c r="V65" s="411"/>
      <c r="W65" s="411"/>
      <c r="X65" s="411"/>
      <c r="Y65" s="411"/>
      <c r="Z65" s="411"/>
      <c r="AA65" s="411"/>
      <c r="AB65" s="411"/>
      <c r="AC65" s="411"/>
      <c r="AD65" s="411"/>
      <c r="AE65" s="411"/>
      <c r="AF65" s="411"/>
      <c r="AG65" s="411"/>
      <c r="AH65" s="411"/>
      <c r="AI65" s="411"/>
      <c r="AJ65" s="411"/>
      <c r="AK65" s="411"/>
      <c r="AL65" s="227"/>
    </row>
    <row r="66" spans="1:38" ht="18" customHeight="1" x14ac:dyDescent="0.2">
      <c r="A66" s="331"/>
      <c r="B66" s="331"/>
      <c r="C66" s="331"/>
      <c r="D66" s="331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1"/>
      <c r="P66" s="411"/>
      <c r="Q66" s="411"/>
      <c r="R66" s="331"/>
      <c r="S66" s="331"/>
      <c r="T66" s="411"/>
      <c r="U66" s="411"/>
      <c r="V66" s="411"/>
      <c r="W66" s="411"/>
      <c r="X66" s="411"/>
      <c r="Y66" s="411"/>
      <c r="Z66" s="411"/>
      <c r="AA66" s="411"/>
      <c r="AB66" s="411"/>
      <c r="AC66" s="411"/>
      <c r="AD66" s="411"/>
      <c r="AE66" s="411"/>
      <c r="AF66" s="411"/>
      <c r="AG66" s="411"/>
      <c r="AH66" s="411"/>
      <c r="AI66" s="411"/>
      <c r="AJ66" s="411"/>
      <c r="AK66" s="411"/>
      <c r="AL66" s="227"/>
    </row>
    <row r="67" spans="1:38" ht="13.5" customHeight="1" x14ac:dyDescent="0.2">
      <c r="A67" s="331"/>
      <c r="B67" s="331"/>
      <c r="C67" s="331"/>
      <c r="D67" s="331"/>
      <c r="E67" s="411"/>
      <c r="F67" s="411"/>
      <c r="G67" s="411"/>
      <c r="H67" s="411"/>
      <c r="I67" s="411"/>
      <c r="J67" s="411"/>
      <c r="K67" s="411"/>
      <c r="L67" s="411"/>
      <c r="M67" s="411"/>
      <c r="N67" s="411"/>
      <c r="O67" s="411"/>
      <c r="P67" s="411"/>
      <c r="Q67" s="411"/>
      <c r="R67" s="522"/>
      <c r="S67" s="522"/>
      <c r="T67" s="411"/>
      <c r="U67" s="411"/>
      <c r="V67" s="411"/>
      <c r="W67" s="411"/>
      <c r="X67" s="411"/>
      <c r="Y67" s="411"/>
      <c r="Z67" s="411"/>
      <c r="AA67" s="411"/>
      <c r="AB67" s="411"/>
      <c r="AC67" s="411"/>
      <c r="AD67" s="411"/>
      <c r="AE67" s="411"/>
      <c r="AF67" s="411"/>
      <c r="AG67" s="411"/>
      <c r="AH67" s="411"/>
      <c r="AI67" s="411"/>
      <c r="AJ67" s="411"/>
      <c r="AK67" s="411"/>
      <c r="AL67" s="227"/>
    </row>
    <row r="68" spans="1:38" ht="20.100000000000001" customHeight="1" x14ac:dyDescent="0.2">
      <c r="A68" s="247" t="s">
        <v>75</v>
      </c>
      <c r="B68" s="244"/>
      <c r="C68" s="244"/>
      <c r="D68" s="244"/>
      <c r="E68" s="492"/>
      <c r="F68" s="375"/>
      <c r="G68" s="247" t="s">
        <v>75</v>
      </c>
      <c r="H68" s="492"/>
      <c r="I68" s="492"/>
      <c r="J68" s="492"/>
      <c r="K68" s="492"/>
      <c r="L68" s="213"/>
      <c r="M68" s="213"/>
      <c r="N68" s="213"/>
      <c r="O68" s="214"/>
      <c r="P68" s="214"/>
      <c r="Q68" s="232"/>
      <c r="R68" s="247" t="s">
        <v>75</v>
      </c>
      <c r="S68" s="214"/>
      <c r="T68" s="214"/>
      <c r="U68" s="214"/>
      <c r="V68" s="492"/>
      <c r="W68" s="492"/>
      <c r="X68" s="492"/>
      <c r="Y68" s="492"/>
      <c r="Z68" s="492"/>
      <c r="AA68" s="375"/>
      <c r="AB68" s="247" t="s">
        <v>75</v>
      </c>
      <c r="AC68" s="492"/>
      <c r="AD68" s="492"/>
      <c r="AE68" s="492"/>
      <c r="AF68" s="416"/>
      <c r="AG68" s="380"/>
      <c r="AH68" s="495"/>
      <c r="AI68" s="495"/>
      <c r="AJ68" s="495"/>
      <c r="AK68" s="495"/>
      <c r="AL68" s="227"/>
    </row>
  </sheetData>
  <mergeCells count="51">
    <mergeCell ref="AF9:AF11"/>
    <mergeCell ref="D12:F12"/>
    <mergeCell ref="G12:P12"/>
    <mergeCell ref="U12:AA12"/>
    <mergeCell ref="D31:F31"/>
    <mergeCell ref="W9:W11"/>
    <mergeCell ref="AA9:AA11"/>
    <mergeCell ref="AB9:AB11"/>
    <mergeCell ref="AC9:AC11"/>
    <mergeCell ref="AE9:AE11"/>
    <mergeCell ref="T6:T11"/>
    <mergeCell ref="U6:U11"/>
    <mergeCell ref="V6:Y7"/>
    <mergeCell ref="X9:X11"/>
    <mergeCell ref="Y9:Y11"/>
    <mergeCell ref="A65:B65"/>
    <mergeCell ref="R65:S65"/>
    <mergeCell ref="F9:F11"/>
    <mergeCell ref="G9:G11"/>
    <mergeCell ref="I9:I11"/>
    <mergeCell ref="J9:J11"/>
    <mergeCell ref="K9:K11"/>
    <mergeCell ref="P6:P11"/>
    <mergeCell ref="Q6:Q11"/>
    <mergeCell ref="R6:R11"/>
    <mergeCell ref="AK6:AK11"/>
    <mergeCell ref="E8:E11"/>
    <mergeCell ref="H8:H11"/>
    <mergeCell ref="I8:K8"/>
    <mergeCell ref="V8:V11"/>
    <mergeCell ref="W8:Y8"/>
    <mergeCell ref="Z8:Z11"/>
    <mergeCell ref="AB8:AC8"/>
    <mergeCell ref="AD8:AD11"/>
    <mergeCell ref="AE8:AF8"/>
    <mergeCell ref="Z6:AA7"/>
    <mergeCell ref="AB6:AC7"/>
    <mergeCell ref="AD6:AF7"/>
    <mergeCell ref="AG6:AG11"/>
    <mergeCell ref="AH6:AH11"/>
    <mergeCell ref="AJ6:AJ11"/>
    <mergeCell ref="M4:O4"/>
    <mergeCell ref="C6:C11"/>
    <mergeCell ref="D6:D11"/>
    <mergeCell ref="E6:F7"/>
    <mergeCell ref="G6:G7"/>
    <mergeCell ref="H6:K7"/>
    <mergeCell ref="L6:L11"/>
    <mergeCell ref="M6:M11"/>
    <mergeCell ref="N6:N11"/>
    <mergeCell ref="O6:O11"/>
  </mergeCells>
  <pageMargins left="0.59055118110236227" right="0.59055118110236227" top="0.39370078740157483" bottom="0.59055118110236227" header="0.51181102362204722" footer="0.51181102362204722"/>
  <pageSetup paperSize="9" scale="68" firstPageNumber="100" orientation="portrait" useFirstPageNumber="1" r:id="rId1"/>
  <headerFooter alignWithMargins="0"/>
  <colBreaks count="3" manualBreakCount="3">
    <brk id="6" max="67" man="1"/>
    <brk id="17" max="67" man="1"/>
    <brk id="27" max="67" man="1"/>
  </col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2"/>
  <sheetViews>
    <sheetView showGridLines="0" zoomScaleNormal="100" zoomScaleSheetLayoutView="100" workbookViewId="0"/>
  </sheetViews>
  <sheetFormatPr baseColWidth="10" defaultRowHeight="12.75" x14ac:dyDescent="0.2"/>
  <cols>
    <col min="1" max="1" width="3.7109375" style="213" customWidth="1"/>
    <col min="2" max="2" width="70.7109375" style="343" customWidth="1"/>
    <col min="3" max="5" width="16.7109375" style="343" customWidth="1"/>
    <col min="6" max="15" width="12.7109375" style="343" customWidth="1"/>
    <col min="16" max="17" width="3.7109375" style="343" customWidth="1"/>
    <col min="18" max="18" width="60.7109375" style="343" customWidth="1"/>
    <col min="19" max="25" width="9.7109375" style="343" customWidth="1"/>
    <col min="26" max="35" width="12.7109375" style="343" customWidth="1"/>
    <col min="36" max="36" width="3.7109375" style="343" customWidth="1"/>
    <col min="37" max="16384" width="11.42578125" style="343"/>
  </cols>
  <sheetData>
    <row r="1" spans="1:36" ht="18" x14ac:dyDescent="0.25">
      <c r="A1" s="264" t="s">
        <v>812</v>
      </c>
      <c r="B1" s="457"/>
      <c r="C1" s="457"/>
      <c r="D1" s="457"/>
      <c r="E1" s="457"/>
      <c r="F1" s="264" t="s">
        <v>812</v>
      </c>
      <c r="G1" s="457"/>
      <c r="H1" s="457"/>
      <c r="I1" s="457"/>
      <c r="J1" s="457"/>
      <c r="K1" s="457"/>
      <c r="L1" s="457"/>
      <c r="M1" s="457"/>
      <c r="N1" s="458"/>
      <c r="O1" s="458"/>
      <c r="P1" s="458"/>
      <c r="Q1" s="264" t="s">
        <v>812</v>
      </c>
      <c r="R1" s="458"/>
      <c r="S1" s="459"/>
      <c r="T1" s="459"/>
      <c r="U1" s="459"/>
      <c r="V1" s="459"/>
      <c r="W1" s="459"/>
      <c r="X1" s="459"/>
      <c r="Y1" s="459"/>
      <c r="Z1" s="264" t="s">
        <v>812</v>
      </c>
      <c r="AA1" s="457"/>
      <c r="AB1" s="457"/>
      <c r="AC1" s="457"/>
      <c r="AD1" s="457"/>
      <c r="AE1" s="457"/>
      <c r="AF1" s="457"/>
      <c r="AG1" s="457"/>
      <c r="AH1" s="458"/>
      <c r="AI1" s="457"/>
      <c r="AJ1" s="457"/>
    </row>
    <row r="2" spans="1:36" ht="13.5" customHeight="1" x14ac:dyDescent="0.25">
      <c r="A2" s="460" t="s">
        <v>739</v>
      </c>
      <c r="B2" s="461"/>
      <c r="C2" s="461"/>
      <c r="D2" s="461"/>
      <c r="E2" s="461"/>
      <c r="F2" s="460" t="s">
        <v>739</v>
      </c>
      <c r="G2" s="461"/>
      <c r="H2" s="461"/>
      <c r="I2" s="461"/>
      <c r="J2" s="461"/>
      <c r="K2" s="461"/>
      <c r="L2" s="461"/>
      <c r="M2" s="461"/>
      <c r="N2" s="462"/>
      <c r="O2" s="213"/>
      <c r="P2" s="213"/>
      <c r="Q2" s="460" t="s">
        <v>739</v>
      </c>
      <c r="R2" s="215"/>
      <c r="S2" s="215"/>
      <c r="T2" s="215"/>
      <c r="U2" s="215"/>
      <c r="V2" s="215"/>
      <c r="W2" s="215"/>
      <c r="X2" s="215"/>
      <c r="Y2" s="215"/>
      <c r="Z2" s="460" t="s">
        <v>739</v>
      </c>
      <c r="AA2" s="461"/>
      <c r="AB2" s="461"/>
      <c r="AC2" s="461"/>
      <c r="AD2" s="461"/>
      <c r="AE2" s="461"/>
      <c r="AF2" s="461"/>
      <c r="AG2" s="461"/>
      <c r="AH2" s="462"/>
      <c r="AI2" s="463"/>
      <c r="AJ2" s="463"/>
    </row>
    <row r="3" spans="1:36" ht="15" customHeight="1" x14ac:dyDescent="0.25">
      <c r="A3" s="327" t="s">
        <v>832</v>
      </c>
      <c r="B3" s="461"/>
      <c r="C3" s="461"/>
      <c r="D3" s="461"/>
      <c r="E3" s="461"/>
      <c r="F3" s="327" t="s">
        <v>832</v>
      </c>
      <c r="G3" s="461"/>
      <c r="H3" s="461"/>
      <c r="I3" s="461"/>
      <c r="J3" s="461"/>
      <c r="K3" s="461"/>
      <c r="L3" s="461"/>
      <c r="M3" s="461"/>
      <c r="N3" s="462"/>
      <c r="O3" s="213"/>
      <c r="P3" s="213"/>
      <c r="Q3" s="327" t="s">
        <v>832</v>
      </c>
      <c r="R3" s="266"/>
      <c r="S3" s="266"/>
      <c r="T3" s="266"/>
      <c r="U3" s="266"/>
      <c r="V3" s="266"/>
      <c r="W3" s="266"/>
      <c r="X3" s="266"/>
      <c r="Y3" s="266"/>
      <c r="Z3" s="327" t="s">
        <v>832</v>
      </c>
      <c r="AA3" s="461"/>
      <c r="AB3" s="461"/>
      <c r="AC3" s="461"/>
      <c r="AD3" s="461"/>
      <c r="AE3" s="461"/>
      <c r="AF3" s="461"/>
      <c r="AG3" s="461"/>
      <c r="AH3" s="462"/>
      <c r="AI3" s="463"/>
      <c r="AJ3" s="463"/>
    </row>
    <row r="4" spans="1:36" ht="15" customHeight="1" x14ac:dyDescent="0.25">
      <c r="A4" s="247" t="s">
        <v>833</v>
      </c>
      <c r="B4" s="270"/>
      <c r="C4" s="506"/>
      <c r="D4" s="952"/>
      <c r="E4" s="952"/>
      <c r="F4" s="247" t="s">
        <v>833</v>
      </c>
      <c r="G4" s="461"/>
      <c r="H4" s="461"/>
      <c r="I4" s="305"/>
      <c r="J4" s="305"/>
      <c r="K4" s="967"/>
      <c r="L4" s="967"/>
      <c r="M4" s="967"/>
      <c r="N4" s="462"/>
      <c r="O4" s="213"/>
      <c r="P4" s="213"/>
      <c r="Q4" s="247" t="s">
        <v>833</v>
      </c>
      <c r="R4" s="213"/>
      <c r="S4" s="213"/>
      <c r="T4" s="498"/>
      <c r="U4" s="498"/>
      <c r="V4" s="498"/>
      <c r="W4" s="461"/>
      <c r="X4" s="461"/>
      <c r="Y4" s="461"/>
      <c r="Z4" s="247" t="s">
        <v>833</v>
      </c>
      <c r="AA4" s="461"/>
      <c r="AB4" s="461"/>
      <c r="AC4" s="305"/>
      <c r="AD4" s="305"/>
      <c r="AE4" s="967"/>
      <c r="AF4" s="967"/>
      <c r="AG4" s="967"/>
      <c r="AH4" s="462"/>
      <c r="AI4" s="305"/>
      <c r="AJ4" s="305"/>
    </row>
    <row r="5" spans="1:36" ht="8.1" customHeight="1" x14ac:dyDescent="0.2">
      <c r="A5" s="220"/>
      <c r="B5" s="220"/>
      <c r="C5" s="220"/>
      <c r="D5" s="207"/>
      <c r="E5" s="207"/>
      <c r="F5" s="207"/>
      <c r="G5" s="220"/>
      <c r="H5" s="220"/>
      <c r="I5" s="220"/>
      <c r="J5" s="220"/>
      <c r="K5" s="220"/>
      <c r="L5" s="220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20"/>
      <c r="AF5" s="220"/>
      <c r="AG5" s="220"/>
      <c r="AH5" s="220"/>
      <c r="AI5" s="220"/>
      <c r="AJ5" s="220"/>
    </row>
    <row r="6" spans="1:36" ht="12.75" customHeight="1" x14ac:dyDescent="0.2">
      <c r="A6" s="927" t="s">
        <v>742</v>
      </c>
      <c r="B6" s="890" t="s">
        <v>743</v>
      </c>
      <c r="C6" s="890" t="s">
        <v>661</v>
      </c>
      <c r="D6" s="930" t="s">
        <v>353</v>
      </c>
      <c r="E6" s="931"/>
      <c r="F6" s="934" t="s">
        <v>354</v>
      </c>
      <c r="G6" s="861" t="s">
        <v>355</v>
      </c>
      <c r="H6" s="861"/>
      <c r="I6" s="861"/>
      <c r="J6" s="876"/>
      <c r="K6" s="863" t="s">
        <v>221</v>
      </c>
      <c r="L6" s="890" t="s">
        <v>356</v>
      </c>
      <c r="M6" s="863" t="s">
        <v>357</v>
      </c>
      <c r="N6" s="927" t="s">
        <v>806</v>
      </c>
      <c r="O6" s="861" t="s">
        <v>744</v>
      </c>
      <c r="P6" s="866" t="s">
        <v>742</v>
      </c>
      <c r="Q6" s="927" t="s">
        <v>742</v>
      </c>
      <c r="R6" s="890" t="s">
        <v>743</v>
      </c>
      <c r="S6" s="866" t="s">
        <v>745</v>
      </c>
      <c r="T6" s="866" t="s">
        <v>746</v>
      </c>
      <c r="U6" s="938"/>
      <c r="V6" s="938"/>
      <c r="W6" s="938"/>
      <c r="X6" s="930" t="s">
        <v>358</v>
      </c>
      <c r="Y6" s="931"/>
      <c r="Z6" s="940" t="s">
        <v>359</v>
      </c>
      <c r="AA6" s="934"/>
      <c r="AB6" s="866" t="s">
        <v>360</v>
      </c>
      <c r="AC6" s="938"/>
      <c r="AD6" s="927"/>
      <c r="AE6" s="890" t="s">
        <v>285</v>
      </c>
      <c r="AF6" s="863" t="s">
        <v>361</v>
      </c>
      <c r="AG6" s="890" t="s">
        <v>747</v>
      </c>
      <c r="AH6" s="890" t="s">
        <v>246</v>
      </c>
      <c r="AI6" s="863" t="s">
        <v>362</v>
      </c>
      <c r="AJ6" s="309"/>
    </row>
    <row r="7" spans="1:36" ht="9.75" customHeight="1" x14ac:dyDescent="0.2">
      <c r="A7" s="928"/>
      <c r="B7" s="891"/>
      <c r="C7" s="891"/>
      <c r="D7" s="932"/>
      <c r="E7" s="933"/>
      <c r="F7" s="935"/>
      <c r="G7" s="878"/>
      <c r="H7" s="878"/>
      <c r="I7" s="878"/>
      <c r="J7" s="879"/>
      <c r="K7" s="864"/>
      <c r="L7" s="864"/>
      <c r="M7" s="864"/>
      <c r="N7" s="881"/>
      <c r="O7" s="947"/>
      <c r="P7" s="867"/>
      <c r="Q7" s="928"/>
      <c r="R7" s="891"/>
      <c r="S7" s="867"/>
      <c r="T7" s="868"/>
      <c r="U7" s="939"/>
      <c r="V7" s="939"/>
      <c r="W7" s="939"/>
      <c r="X7" s="932"/>
      <c r="Y7" s="933"/>
      <c r="Z7" s="941"/>
      <c r="AA7" s="935"/>
      <c r="AB7" s="868"/>
      <c r="AC7" s="939"/>
      <c r="AD7" s="929"/>
      <c r="AE7" s="864"/>
      <c r="AF7" s="864"/>
      <c r="AG7" s="944"/>
      <c r="AH7" s="944"/>
      <c r="AI7" s="864"/>
      <c r="AJ7" s="297"/>
    </row>
    <row r="8" spans="1:36" ht="13.5" customHeight="1" x14ac:dyDescent="0.2">
      <c r="A8" s="928"/>
      <c r="B8" s="891"/>
      <c r="C8" s="891"/>
      <c r="D8" s="891" t="s">
        <v>277</v>
      </c>
      <c r="E8" s="466" t="s">
        <v>364</v>
      </c>
      <c r="F8" s="273" t="s">
        <v>365</v>
      </c>
      <c r="G8" s="863" t="s">
        <v>277</v>
      </c>
      <c r="H8" s="948" t="s">
        <v>366</v>
      </c>
      <c r="I8" s="949"/>
      <c r="J8" s="950"/>
      <c r="K8" s="864"/>
      <c r="L8" s="864"/>
      <c r="M8" s="864"/>
      <c r="N8" s="881"/>
      <c r="O8" s="947"/>
      <c r="P8" s="867"/>
      <c r="Q8" s="928"/>
      <c r="R8" s="891"/>
      <c r="S8" s="867"/>
      <c r="T8" s="863" t="s">
        <v>277</v>
      </c>
      <c r="U8" s="859" t="s">
        <v>366</v>
      </c>
      <c r="V8" s="860"/>
      <c r="W8" s="862"/>
      <c r="X8" s="890" t="s">
        <v>277</v>
      </c>
      <c r="Y8" s="467" t="s">
        <v>364</v>
      </c>
      <c r="Z8" s="942" t="s">
        <v>365</v>
      </c>
      <c r="AA8" s="943"/>
      <c r="AB8" s="890" t="s">
        <v>277</v>
      </c>
      <c r="AC8" s="936" t="s">
        <v>366</v>
      </c>
      <c r="AD8" s="937"/>
      <c r="AE8" s="864"/>
      <c r="AF8" s="864"/>
      <c r="AG8" s="944"/>
      <c r="AH8" s="944"/>
      <c r="AI8" s="864"/>
      <c r="AJ8" s="231" t="s">
        <v>99</v>
      </c>
    </row>
    <row r="9" spans="1:36" ht="9.75" customHeight="1" x14ac:dyDescent="0.2">
      <c r="A9" s="928"/>
      <c r="B9" s="891"/>
      <c r="C9" s="891"/>
      <c r="D9" s="867"/>
      <c r="E9" s="866" t="s">
        <v>371</v>
      </c>
      <c r="F9" s="927" t="s">
        <v>372</v>
      </c>
      <c r="G9" s="864"/>
      <c r="H9" s="863" t="s">
        <v>373</v>
      </c>
      <c r="I9" s="863" t="s">
        <v>374</v>
      </c>
      <c r="J9" s="863" t="s">
        <v>375</v>
      </c>
      <c r="K9" s="864"/>
      <c r="L9" s="864"/>
      <c r="M9" s="864"/>
      <c r="N9" s="881"/>
      <c r="O9" s="947"/>
      <c r="P9" s="867"/>
      <c r="Q9" s="928"/>
      <c r="R9" s="891"/>
      <c r="S9" s="867"/>
      <c r="T9" s="864"/>
      <c r="U9" s="890" t="s">
        <v>748</v>
      </c>
      <c r="V9" s="863" t="s">
        <v>378</v>
      </c>
      <c r="W9" s="863" t="s">
        <v>379</v>
      </c>
      <c r="X9" s="891"/>
      <c r="Y9" s="866" t="s">
        <v>380</v>
      </c>
      <c r="Z9" s="927" t="s">
        <v>381</v>
      </c>
      <c r="AA9" s="890" t="s">
        <v>382</v>
      </c>
      <c r="AB9" s="891"/>
      <c r="AC9" s="890" t="s">
        <v>383</v>
      </c>
      <c r="AD9" s="890" t="s">
        <v>387</v>
      </c>
      <c r="AE9" s="864"/>
      <c r="AF9" s="864"/>
      <c r="AG9" s="944"/>
      <c r="AH9" s="944"/>
      <c r="AI9" s="864"/>
      <c r="AJ9" s="231" t="s">
        <v>101</v>
      </c>
    </row>
    <row r="10" spans="1:36" ht="9.75" customHeight="1" x14ac:dyDescent="0.2">
      <c r="A10" s="928"/>
      <c r="B10" s="891"/>
      <c r="C10" s="891"/>
      <c r="D10" s="867"/>
      <c r="E10" s="867"/>
      <c r="F10" s="928"/>
      <c r="G10" s="864"/>
      <c r="H10" s="864"/>
      <c r="I10" s="864"/>
      <c r="J10" s="864"/>
      <c r="K10" s="864"/>
      <c r="L10" s="864"/>
      <c r="M10" s="864"/>
      <c r="N10" s="881"/>
      <c r="O10" s="947"/>
      <c r="P10" s="867"/>
      <c r="Q10" s="928"/>
      <c r="R10" s="891"/>
      <c r="S10" s="867"/>
      <c r="T10" s="864"/>
      <c r="U10" s="864"/>
      <c r="V10" s="864"/>
      <c r="W10" s="864"/>
      <c r="X10" s="891"/>
      <c r="Y10" s="867"/>
      <c r="Z10" s="928"/>
      <c r="AA10" s="891"/>
      <c r="AB10" s="891"/>
      <c r="AC10" s="891"/>
      <c r="AD10" s="946"/>
      <c r="AE10" s="864"/>
      <c r="AF10" s="864"/>
      <c r="AG10" s="944"/>
      <c r="AH10" s="944"/>
      <c r="AI10" s="864"/>
      <c r="AJ10" s="231"/>
    </row>
    <row r="11" spans="1:36" ht="9.75" customHeight="1" x14ac:dyDescent="0.2">
      <c r="A11" s="929"/>
      <c r="B11" s="892"/>
      <c r="C11" s="892"/>
      <c r="D11" s="868"/>
      <c r="E11" s="868"/>
      <c r="F11" s="929"/>
      <c r="G11" s="865"/>
      <c r="H11" s="865"/>
      <c r="I11" s="865"/>
      <c r="J11" s="865"/>
      <c r="K11" s="865"/>
      <c r="L11" s="865"/>
      <c r="M11" s="865"/>
      <c r="N11" s="879"/>
      <c r="O11" s="878"/>
      <c r="P11" s="868"/>
      <c r="Q11" s="929"/>
      <c r="R11" s="892"/>
      <c r="S11" s="868"/>
      <c r="T11" s="865"/>
      <c r="U11" s="865"/>
      <c r="V11" s="865"/>
      <c r="W11" s="865"/>
      <c r="X11" s="892"/>
      <c r="Y11" s="868"/>
      <c r="Z11" s="929"/>
      <c r="AA11" s="892"/>
      <c r="AB11" s="892"/>
      <c r="AC11" s="892"/>
      <c r="AD11" s="925"/>
      <c r="AE11" s="865"/>
      <c r="AF11" s="865"/>
      <c r="AG11" s="945"/>
      <c r="AH11" s="945"/>
      <c r="AI11" s="865"/>
      <c r="AJ11" s="279"/>
    </row>
    <row r="12" spans="1:36" ht="6.75" customHeight="1" x14ac:dyDescent="0.2">
      <c r="B12" s="207"/>
      <c r="C12" s="207"/>
      <c r="D12" s="207"/>
      <c r="E12" s="207"/>
      <c r="F12" s="207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07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07"/>
      <c r="AJ12" s="207"/>
    </row>
    <row r="13" spans="1:36" x14ac:dyDescent="0.2">
      <c r="A13" s="305"/>
      <c r="B13" s="305"/>
      <c r="C13" s="219" t="s">
        <v>89</v>
      </c>
      <c r="D13" s="219"/>
      <c r="E13" s="219"/>
      <c r="F13" s="465" t="s">
        <v>89</v>
      </c>
      <c r="G13" s="465"/>
      <c r="H13" s="465"/>
      <c r="I13" s="465"/>
      <c r="J13" s="465"/>
      <c r="K13" s="465"/>
      <c r="L13" s="465"/>
      <c r="M13" s="465"/>
      <c r="N13" s="465"/>
      <c r="O13" s="465"/>
      <c r="P13" s="213"/>
      <c r="Q13" s="213"/>
      <c r="R13" s="305"/>
      <c r="S13" s="219" t="s">
        <v>89</v>
      </c>
      <c r="T13" s="219"/>
      <c r="U13" s="219"/>
      <c r="V13" s="219"/>
      <c r="W13" s="219"/>
      <c r="X13" s="219"/>
      <c r="Y13" s="219"/>
      <c r="Z13" s="465" t="s">
        <v>89</v>
      </c>
      <c r="AA13" s="465"/>
      <c r="AB13" s="465"/>
      <c r="AC13" s="465"/>
      <c r="AD13" s="465"/>
      <c r="AE13" s="465"/>
      <c r="AF13" s="465"/>
      <c r="AG13" s="465"/>
      <c r="AH13" s="465"/>
      <c r="AI13" s="465"/>
      <c r="AJ13" s="207"/>
    </row>
    <row r="14" spans="1:36" ht="18" customHeight="1" x14ac:dyDescent="0.2">
      <c r="A14" s="469">
        <v>1</v>
      </c>
      <c r="B14" s="470" t="s">
        <v>389</v>
      </c>
      <c r="C14" s="471">
        <v>283545</v>
      </c>
      <c r="D14" s="312">
        <v>36149</v>
      </c>
      <c r="E14" s="312">
        <v>18137</v>
      </c>
      <c r="F14" s="312">
        <v>18012</v>
      </c>
      <c r="G14" s="312">
        <v>39899</v>
      </c>
      <c r="H14" s="312">
        <v>22367</v>
      </c>
      <c r="I14" s="312">
        <v>9230</v>
      </c>
      <c r="J14" s="312">
        <v>8302</v>
      </c>
      <c r="K14" s="312">
        <v>13005</v>
      </c>
      <c r="L14" s="312">
        <v>5081</v>
      </c>
      <c r="M14" s="312">
        <v>3636</v>
      </c>
      <c r="N14" s="312">
        <v>9686</v>
      </c>
      <c r="O14" s="312">
        <v>22794</v>
      </c>
      <c r="P14" s="472">
        <v>1</v>
      </c>
      <c r="Q14" s="469">
        <v>1</v>
      </c>
      <c r="R14" s="470" t="s">
        <v>389</v>
      </c>
      <c r="S14" s="312">
        <v>4269</v>
      </c>
      <c r="T14" s="312">
        <v>29556</v>
      </c>
      <c r="U14" s="312">
        <v>4877</v>
      </c>
      <c r="V14" s="312">
        <v>15716</v>
      </c>
      <c r="W14" s="312">
        <v>8963</v>
      </c>
      <c r="X14" s="312">
        <v>60306</v>
      </c>
      <c r="Y14" s="312">
        <v>20099</v>
      </c>
      <c r="Z14" s="312">
        <v>26748</v>
      </c>
      <c r="AA14" s="312">
        <v>13459</v>
      </c>
      <c r="AB14" s="312">
        <v>21510</v>
      </c>
      <c r="AC14" s="312">
        <v>16095</v>
      </c>
      <c r="AD14" s="312">
        <v>5415</v>
      </c>
      <c r="AE14" s="312">
        <v>2059</v>
      </c>
      <c r="AF14" s="312">
        <v>12173</v>
      </c>
      <c r="AG14" s="312">
        <v>5951</v>
      </c>
      <c r="AH14" s="312">
        <v>8386</v>
      </c>
      <c r="AI14" s="312">
        <v>9085</v>
      </c>
      <c r="AJ14" s="472">
        <v>1</v>
      </c>
    </row>
    <row r="15" spans="1:36" ht="12" customHeight="1" x14ac:dyDescent="0.2">
      <c r="A15" s="473">
        <v>2</v>
      </c>
      <c r="B15" s="430" t="s">
        <v>749</v>
      </c>
      <c r="C15" s="474">
        <v>1376</v>
      </c>
      <c r="D15" s="316">
        <v>8</v>
      </c>
      <c r="E15" s="316">
        <v>5</v>
      </c>
      <c r="F15" s="316">
        <v>3</v>
      </c>
      <c r="G15" s="316">
        <v>21</v>
      </c>
      <c r="H15" s="316">
        <v>15</v>
      </c>
      <c r="I15" s="316">
        <v>3</v>
      </c>
      <c r="J15" s="316">
        <v>3</v>
      </c>
      <c r="K15" s="316">
        <v>155</v>
      </c>
      <c r="L15" s="316">
        <v>80</v>
      </c>
      <c r="M15" s="316">
        <v>20</v>
      </c>
      <c r="N15" s="316">
        <v>11</v>
      </c>
      <c r="O15" s="316">
        <v>35</v>
      </c>
      <c r="P15" s="475">
        <v>2</v>
      </c>
      <c r="Q15" s="473">
        <v>2</v>
      </c>
      <c r="R15" s="430" t="s">
        <v>749</v>
      </c>
      <c r="S15" s="316">
        <v>27</v>
      </c>
      <c r="T15" s="316">
        <v>67</v>
      </c>
      <c r="U15" s="316">
        <v>14</v>
      </c>
      <c r="V15" s="316">
        <v>35</v>
      </c>
      <c r="W15" s="316">
        <v>18</v>
      </c>
      <c r="X15" s="316">
        <v>732</v>
      </c>
      <c r="Y15" s="316">
        <v>224</v>
      </c>
      <c r="Z15" s="316">
        <v>474</v>
      </c>
      <c r="AA15" s="316">
        <v>34</v>
      </c>
      <c r="AB15" s="316">
        <v>17</v>
      </c>
      <c r="AC15" s="316">
        <v>15</v>
      </c>
      <c r="AD15" s="316">
        <v>2</v>
      </c>
      <c r="AE15" s="316">
        <v>18</v>
      </c>
      <c r="AF15" s="316">
        <v>23</v>
      </c>
      <c r="AG15" s="316">
        <v>25</v>
      </c>
      <c r="AH15" s="316">
        <v>113</v>
      </c>
      <c r="AI15" s="316">
        <v>24</v>
      </c>
      <c r="AJ15" s="475">
        <v>2</v>
      </c>
    </row>
    <row r="16" spans="1:36" ht="12" customHeight="1" x14ac:dyDescent="0.2">
      <c r="A16" s="473">
        <v>3</v>
      </c>
      <c r="B16" s="430" t="s">
        <v>750</v>
      </c>
      <c r="C16" s="474">
        <v>42</v>
      </c>
      <c r="D16" s="316">
        <v>0</v>
      </c>
      <c r="E16" s="316">
        <v>0</v>
      </c>
      <c r="F16" s="316">
        <v>0</v>
      </c>
      <c r="G16" s="316">
        <v>3</v>
      </c>
      <c r="H16" s="316">
        <v>0</v>
      </c>
      <c r="I16" s="316">
        <v>3</v>
      </c>
      <c r="J16" s="316">
        <v>0</v>
      </c>
      <c r="K16" s="316">
        <v>0</v>
      </c>
      <c r="L16" s="316">
        <v>4</v>
      </c>
      <c r="M16" s="316">
        <v>0</v>
      </c>
      <c r="N16" s="316">
        <v>0</v>
      </c>
      <c r="O16" s="316">
        <v>1</v>
      </c>
      <c r="P16" s="475">
        <v>3</v>
      </c>
      <c r="Q16" s="473">
        <v>3</v>
      </c>
      <c r="R16" s="430" t="s">
        <v>750</v>
      </c>
      <c r="S16" s="316">
        <v>0</v>
      </c>
      <c r="T16" s="316">
        <v>2</v>
      </c>
      <c r="U16" s="316">
        <v>0</v>
      </c>
      <c r="V16" s="316">
        <v>0</v>
      </c>
      <c r="W16" s="316">
        <v>2</v>
      </c>
      <c r="X16" s="316">
        <v>24</v>
      </c>
      <c r="Y16" s="316">
        <v>11</v>
      </c>
      <c r="Z16" s="316">
        <v>10</v>
      </c>
      <c r="AA16" s="316">
        <v>3</v>
      </c>
      <c r="AB16" s="316">
        <v>1</v>
      </c>
      <c r="AC16" s="316">
        <v>0</v>
      </c>
      <c r="AD16" s="316">
        <v>1</v>
      </c>
      <c r="AE16" s="316">
        <v>0</v>
      </c>
      <c r="AF16" s="316">
        <v>0</v>
      </c>
      <c r="AG16" s="316">
        <v>1</v>
      </c>
      <c r="AH16" s="316">
        <v>1</v>
      </c>
      <c r="AI16" s="316">
        <v>5</v>
      </c>
      <c r="AJ16" s="475">
        <v>3</v>
      </c>
    </row>
    <row r="17" spans="1:36" ht="18" customHeight="1" x14ac:dyDescent="0.2">
      <c r="A17" s="473"/>
      <c r="B17" s="296" t="s">
        <v>751</v>
      </c>
      <c r="C17" s="474"/>
      <c r="D17" s="316"/>
      <c r="E17" s="316"/>
      <c r="F17" s="316"/>
      <c r="G17" s="316"/>
      <c r="H17" s="316"/>
      <c r="I17" s="316"/>
      <c r="J17" s="316"/>
      <c r="K17" s="316"/>
      <c r="L17" s="316"/>
      <c r="M17" s="316"/>
      <c r="N17" s="316"/>
      <c r="O17" s="316"/>
      <c r="P17" s="475"/>
      <c r="Q17" s="473"/>
      <c r="R17" s="296" t="s">
        <v>751</v>
      </c>
      <c r="S17" s="316"/>
      <c r="T17" s="316"/>
      <c r="U17" s="316"/>
      <c r="V17" s="316"/>
      <c r="W17" s="316"/>
      <c r="X17" s="316"/>
      <c r="Y17" s="316"/>
      <c r="Z17" s="316"/>
      <c r="AA17" s="316"/>
      <c r="AB17" s="316"/>
      <c r="AC17" s="316"/>
      <c r="AD17" s="316"/>
      <c r="AE17" s="316"/>
      <c r="AF17" s="316"/>
      <c r="AG17" s="316"/>
      <c r="AH17" s="316"/>
      <c r="AI17" s="316"/>
      <c r="AJ17" s="475"/>
    </row>
    <row r="18" spans="1:36" ht="11.25" customHeight="1" x14ac:dyDescent="0.2">
      <c r="A18" s="473">
        <v>4</v>
      </c>
      <c r="B18" s="430" t="s">
        <v>752</v>
      </c>
      <c r="C18" s="474">
        <v>252376</v>
      </c>
      <c r="D18" s="316">
        <v>32588</v>
      </c>
      <c r="E18" s="316">
        <v>15283</v>
      </c>
      <c r="F18" s="316">
        <v>17305</v>
      </c>
      <c r="G18" s="316">
        <v>36811</v>
      </c>
      <c r="H18" s="316">
        <v>20666</v>
      </c>
      <c r="I18" s="316">
        <v>8527</v>
      </c>
      <c r="J18" s="316">
        <v>7618</v>
      </c>
      <c r="K18" s="316">
        <v>12339</v>
      </c>
      <c r="L18" s="316">
        <v>4606</v>
      </c>
      <c r="M18" s="316">
        <v>3347</v>
      </c>
      <c r="N18" s="316">
        <v>8171</v>
      </c>
      <c r="O18" s="316">
        <v>19514</v>
      </c>
      <c r="P18" s="475">
        <v>4</v>
      </c>
      <c r="Q18" s="473">
        <v>4</v>
      </c>
      <c r="R18" s="430" t="s">
        <v>752</v>
      </c>
      <c r="S18" s="316">
        <v>3961</v>
      </c>
      <c r="T18" s="316">
        <v>26417</v>
      </c>
      <c r="U18" s="316">
        <v>4505</v>
      </c>
      <c r="V18" s="316">
        <v>14631</v>
      </c>
      <c r="W18" s="316">
        <v>7281</v>
      </c>
      <c r="X18" s="316">
        <v>49846</v>
      </c>
      <c r="Y18" s="316">
        <v>15939</v>
      </c>
      <c r="Z18" s="316">
        <v>22493</v>
      </c>
      <c r="AA18" s="316">
        <v>11414</v>
      </c>
      <c r="AB18" s="316">
        <v>19826</v>
      </c>
      <c r="AC18" s="316">
        <v>14823</v>
      </c>
      <c r="AD18" s="316">
        <v>5003</v>
      </c>
      <c r="AE18" s="316">
        <v>1965</v>
      </c>
      <c r="AF18" s="316">
        <v>10923</v>
      </c>
      <c r="AG18" s="316">
        <v>5596</v>
      </c>
      <c r="AH18" s="316">
        <v>7730</v>
      </c>
      <c r="AI18" s="316">
        <v>8736</v>
      </c>
      <c r="AJ18" s="475">
        <v>4</v>
      </c>
    </row>
    <row r="19" spans="1:36" ht="11.25" customHeight="1" x14ac:dyDescent="0.2">
      <c r="A19" s="473">
        <v>5</v>
      </c>
      <c r="B19" s="430" t="s">
        <v>753</v>
      </c>
      <c r="C19" s="474">
        <v>19617</v>
      </c>
      <c r="D19" s="316">
        <v>1953</v>
      </c>
      <c r="E19" s="316">
        <v>1286</v>
      </c>
      <c r="F19" s="316">
        <v>667</v>
      </c>
      <c r="G19" s="316">
        <v>2379</v>
      </c>
      <c r="H19" s="316">
        <v>1421</v>
      </c>
      <c r="I19" s="316">
        <v>429</v>
      </c>
      <c r="J19" s="316">
        <v>529</v>
      </c>
      <c r="K19" s="316">
        <v>620</v>
      </c>
      <c r="L19" s="316">
        <v>402</v>
      </c>
      <c r="M19" s="316">
        <v>239</v>
      </c>
      <c r="N19" s="316">
        <v>1327</v>
      </c>
      <c r="O19" s="316">
        <v>1592</v>
      </c>
      <c r="P19" s="475">
        <v>5</v>
      </c>
      <c r="Q19" s="473">
        <v>5</v>
      </c>
      <c r="R19" s="430" t="s">
        <v>753</v>
      </c>
      <c r="S19" s="316">
        <v>244</v>
      </c>
      <c r="T19" s="316">
        <v>2028</v>
      </c>
      <c r="U19" s="316">
        <v>371</v>
      </c>
      <c r="V19" s="316">
        <v>984</v>
      </c>
      <c r="W19" s="316">
        <v>673</v>
      </c>
      <c r="X19" s="316">
        <v>5799</v>
      </c>
      <c r="Y19" s="316">
        <v>1899</v>
      </c>
      <c r="Z19" s="316">
        <v>2753</v>
      </c>
      <c r="AA19" s="316">
        <v>1147</v>
      </c>
      <c r="AB19" s="316">
        <v>1178</v>
      </c>
      <c r="AC19" s="316">
        <v>868</v>
      </c>
      <c r="AD19" s="316">
        <v>310</v>
      </c>
      <c r="AE19" s="316">
        <v>93</v>
      </c>
      <c r="AF19" s="316">
        <v>537</v>
      </c>
      <c r="AG19" s="316">
        <v>351</v>
      </c>
      <c r="AH19" s="316">
        <v>533</v>
      </c>
      <c r="AI19" s="316">
        <v>342</v>
      </c>
      <c r="AJ19" s="475">
        <v>5</v>
      </c>
    </row>
    <row r="20" spans="1:36" ht="11.25" customHeight="1" x14ac:dyDescent="0.2">
      <c r="A20" s="473">
        <v>6</v>
      </c>
      <c r="B20" s="430" t="s">
        <v>754</v>
      </c>
      <c r="C20" s="474">
        <v>11158</v>
      </c>
      <c r="D20" s="316">
        <v>1592</v>
      </c>
      <c r="E20" s="316">
        <v>1554</v>
      </c>
      <c r="F20" s="316">
        <v>38</v>
      </c>
      <c r="G20" s="316">
        <v>688</v>
      </c>
      <c r="H20" s="316">
        <v>265</v>
      </c>
      <c r="I20" s="316">
        <v>271</v>
      </c>
      <c r="J20" s="316">
        <v>152</v>
      </c>
      <c r="K20" s="316">
        <v>45</v>
      </c>
      <c r="L20" s="316">
        <v>68</v>
      </c>
      <c r="M20" s="316">
        <v>49</v>
      </c>
      <c r="N20" s="316">
        <v>177</v>
      </c>
      <c r="O20" s="316">
        <v>1649</v>
      </c>
      <c r="P20" s="475">
        <v>6</v>
      </c>
      <c r="Q20" s="473">
        <v>6</v>
      </c>
      <c r="R20" s="430" t="s">
        <v>754</v>
      </c>
      <c r="S20" s="316">
        <v>40</v>
      </c>
      <c r="T20" s="316">
        <v>1103</v>
      </c>
      <c r="U20" s="316">
        <v>1</v>
      </c>
      <c r="V20" s="316">
        <v>96</v>
      </c>
      <c r="W20" s="316">
        <v>1006</v>
      </c>
      <c r="X20" s="316">
        <v>4466</v>
      </c>
      <c r="Y20" s="316">
        <v>2215</v>
      </c>
      <c r="Z20" s="316">
        <v>1360</v>
      </c>
      <c r="AA20" s="316">
        <v>891</v>
      </c>
      <c r="AB20" s="316">
        <v>441</v>
      </c>
      <c r="AC20" s="316">
        <v>344</v>
      </c>
      <c r="AD20" s="316">
        <v>97</v>
      </c>
      <c r="AE20" s="316">
        <v>1</v>
      </c>
      <c r="AF20" s="316">
        <v>711</v>
      </c>
      <c r="AG20" s="316">
        <v>3</v>
      </c>
      <c r="AH20" s="316">
        <v>118</v>
      </c>
      <c r="AI20" s="316">
        <v>7</v>
      </c>
      <c r="AJ20" s="475">
        <v>6</v>
      </c>
    </row>
    <row r="21" spans="1:36" ht="11.25" customHeight="1" x14ac:dyDescent="0.2">
      <c r="A21" s="473">
        <v>7</v>
      </c>
      <c r="B21" s="430" t="s">
        <v>755</v>
      </c>
      <c r="C21" s="474">
        <v>394</v>
      </c>
      <c r="D21" s="316">
        <v>16</v>
      </c>
      <c r="E21" s="316">
        <v>14</v>
      </c>
      <c r="F21" s="316">
        <v>2</v>
      </c>
      <c r="G21" s="316">
        <v>21</v>
      </c>
      <c r="H21" s="316">
        <v>15</v>
      </c>
      <c r="I21" s="316">
        <v>3</v>
      </c>
      <c r="J21" s="316">
        <v>3</v>
      </c>
      <c r="K21" s="316">
        <v>1</v>
      </c>
      <c r="L21" s="316">
        <v>5</v>
      </c>
      <c r="M21" s="316">
        <v>1</v>
      </c>
      <c r="N21" s="316">
        <v>11</v>
      </c>
      <c r="O21" s="316">
        <v>39</v>
      </c>
      <c r="P21" s="475">
        <v>7</v>
      </c>
      <c r="Q21" s="473">
        <v>7</v>
      </c>
      <c r="R21" s="430" t="s">
        <v>755</v>
      </c>
      <c r="S21" s="316">
        <v>24</v>
      </c>
      <c r="T21" s="316">
        <v>8</v>
      </c>
      <c r="U21" s="316">
        <v>0</v>
      </c>
      <c r="V21" s="316">
        <v>5</v>
      </c>
      <c r="W21" s="316">
        <v>3</v>
      </c>
      <c r="X21" s="316">
        <v>195</v>
      </c>
      <c r="Y21" s="316">
        <v>46</v>
      </c>
      <c r="Z21" s="316">
        <v>142</v>
      </c>
      <c r="AA21" s="316">
        <v>7</v>
      </c>
      <c r="AB21" s="316">
        <v>65</v>
      </c>
      <c r="AC21" s="316">
        <v>60</v>
      </c>
      <c r="AD21" s="316">
        <v>5</v>
      </c>
      <c r="AE21" s="316">
        <v>0</v>
      </c>
      <c r="AF21" s="316">
        <v>2</v>
      </c>
      <c r="AG21" s="316">
        <v>1</v>
      </c>
      <c r="AH21" s="316">
        <v>5</v>
      </c>
      <c r="AI21" s="316">
        <v>0</v>
      </c>
      <c r="AJ21" s="475">
        <v>7</v>
      </c>
    </row>
    <row r="22" spans="1:36" ht="18" customHeight="1" x14ac:dyDescent="0.2">
      <c r="A22" s="473"/>
      <c r="B22" s="476" t="s">
        <v>507</v>
      </c>
      <c r="C22" s="474"/>
      <c r="D22" s="316"/>
      <c r="E22" s="316"/>
      <c r="F22" s="316"/>
      <c r="G22" s="316"/>
      <c r="H22" s="316"/>
      <c r="I22" s="316"/>
      <c r="J22" s="316"/>
      <c r="K22" s="316"/>
      <c r="L22" s="316"/>
      <c r="M22" s="316"/>
      <c r="N22" s="316"/>
      <c r="O22" s="316"/>
      <c r="P22" s="475"/>
      <c r="Q22" s="473"/>
      <c r="R22" s="476" t="s">
        <v>507</v>
      </c>
      <c r="S22" s="316"/>
      <c r="T22" s="316"/>
      <c r="U22" s="316"/>
      <c r="V22" s="316"/>
      <c r="W22" s="316"/>
      <c r="X22" s="316"/>
      <c r="Y22" s="316"/>
      <c r="Z22" s="316"/>
      <c r="AA22" s="316"/>
      <c r="AB22" s="316"/>
      <c r="AC22" s="316"/>
      <c r="AD22" s="316"/>
      <c r="AE22" s="316"/>
      <c r="AF22" s="316"/>
      <c r="AG22" s="316"/>
      <c r="AH22" s="316"/>
      <c r="AI22" s="316"/>
      <c r="AJ22" s="475"/>
    </row>
    <row r="23" spans="1:36" ht="15" customHeight="1" x14ac:dyDescent="0.2">
      <c r="A23" s="473">
        <v>8</v>
      </c>
      <c r="B23" s="429" t="s">
        <v>756</v>
      </c>
      <c r="C23" s="474">
        <v>41159</v>
      </c>
      <c r="D23" s="316">
        <v>4471</v>
      </c>
      <c r="E23" s="316">
        <v>1811</v>
      </c>
      <c r="F23" s="316">
        <v>2660</v>
      </c>
      <c r="G23" s="316">
        <v>7932</v>
      </c>
      <c r="H23" s="316">
        <v>4285</v>
      </c>
      <c r="I23" s="316">
        <v>2061</v>
      </c>
      <c r="J23" s="316">
        <v>1586</v>
      </c>
      <c r="K23" s="316">
        <v>1428</v>
      </c>
      <c r="L23" s="316">
        <v>358</v>
      </c>
      <c r="M23" s="316">
        <v>438</v>
      </c>
      <c r="N23" s="316">
        <v>1084</v>
      </c>
      <c r="O23" s="316">
        <v>2305</v>
      </c>
      <c r="P23" s="475">
        <v>8</v>
      </c>
      <c r="Q23" s="473">
        <v>8</v>
      </c>
      <c r="R23" s="429" t="s">
        <v>756</v>
      </c>
      <c r="S23" s="316">
        <v>411</v>
      </c>
      <c r="T23" s="316">
        <v>3658</v>
      </c>
      <c r="U23" s="316">
        <v>636</v>
      </c>
      <c r="V23" s="316">
        <v>1996</v>
      </c>
      <c r="W23" s="316">
        <v>1026</v>
      </c>
      <c r="X23" s="316">
        <v>12190</v>
      </c>
      <c r="Y23" s="316">
        <v>3570</v>
      </c>
      <c r="Z23" s="316">
        <v>5519</v>
      </c>
      <c r="AA23" s="316">
        <v>3101</v>
      </c>
      <c r="AB23" s="316">
        <v>2057</v>
      </c>
      <c r="AC23" s="316">
        <v>1492</v>
      </c>
      <c r="AD23" s="316">
        <v>565</v>
      </c>
      <c r="AE23" s="316">
        <v>432</v>
      </c>
      <c r="AF23" s="316">
        <v>1798</v>
      </c>
      <c r="AG23" s="316">
        <v>600</v>
      </c>
      <c r="AH23" s="316">
        <v>749</v>
      </c>
      <c r="AI23" s="316">
        <v>1248</v>
      </c>
      <c r="AJ23" s="475">
        <v>8</v>
      </c>
    </row>
    <row r="24" spans="1:36" ht="11.25" customHeight="1" x14ac:dyDescent="0.2">
      <c r="A24" s="473">
        <v>9</v>
      </c>
      <c r="B24" s="429" t="s">
        <v>757</v>
      </c>
      <c r="C24" s="474">
        <v>39074</v>
      </c>
      <c r="D24" s="316">
        <v>4338</v>
      </c>
      <c r="E24" s="316">
        <v>1740</v>
      </c>
      <c r="F24" s="316">
        <v>2598</v>
      </c>
      <c r="G24" s="316">
        <v>7412</v>
      </c>
      <c r="H24" s="316">
        <v>4077</v>
      </c>
      <c r="I24" s="316">
        <v>1897</v>
      </c>
      <c r="J24" s="316">
        <v>1438</v>
      </c>
      <c r="K24" s="316">
        <v>1327</v>
      </c>
      <c r="L24" s="316">
        <v>339</v>
      </c>
      <c r="M24" s="316">
        <v>411</v>
      </c>
      <c r="N24" s="316">
        <v>1037</v>
      </c>
      <c r="O24" s="316">
        <v>2105</v>
      </c>
      <c r="P24" s="475">
        <v>9</v>
      </c>
      <c r="Q24" s="473">
        <v>9</v>
      </c>
      <c r="R24" s="429" t="s">
        <v>757</v>
      </c>
      <c r="S24" s="316">
        <v>385</v>
      </c>
      <c r="T24" s="316">
        <v>3545</v>
      </c>
      <c r="U24" s="316">
        <v>606</v>
      </c>
      <c r="V24" s="316">
        <v>1941</v>
      </c>
      <c r="W24" s="316">
        <v>998</v>
      </c>
      <c r="X24" s="316">
        <v>11688</v>
      </c>
      <c r="Y24" s="316">
        <v>3315</v>
      </c>
      <c r="Z24" s="316">
        <v>5360</v>
      </c>
      <c r="AA24" s="316">
        <v>3013</v>
      </c>
      <c r="AB24" s="316">
        <v>1945</v>
      </c>
      <c r="AC24" s="316">
        <v>1416</v>
      </c>
      <c r="AD24" s="316">
        <v>529</v>
      </c>
      <c r="AE24" s="316">
        <v>396</v>
      </c>
      <c r="AF24" s="316">
        <v>1684</v>
      </c>
      <c r="AG24" s="316">
        <v>558</v>
      </c>
      <c r="AH24" s="316">
        <v>714</v>
      </c>
      <c r="AI24" s="316">
        <v>1190</v>
      </c>
      <c r="AJ24" s="475">
        <v>9</v>
      </c>
    </row>
    <row r="25" spans="1:36" ht="11.25" customHeight="1" x14ac:dyDescent="0.2">
      <c r="A25" s="232">
        <v>10</v>
      </c>
      <c r="B25" s="429" t="s">
        <v>758</v>
      </c>
      <c r="C25" s="474">
        <v>2085</v>
      </c>
      <c r="D25" s="316">
        <v>133</v>
      </c>
      <c r="E25" s="316">
        <v>71</v>
      </c>
      <c r="F25" s="316">
        <v>62</v>
      </c>
      <c r="G25" s="316">
        <v>520</v>
      </c>
      <c r="H25" s="316">
        <v>208</v>
      </c>
      <c r="I25" s="316">
        <v>164</v>
      </c>
      <c r="J25" s="316">
        <v>148</v>
      </c>
      <c r="K25" s="316">
        <v>101</v>
      </c>
      <c r="L25" s="316">
        <v>19</v>
      </c>
      <c r="M25" s="316">
        <v>27</v>
      </c>
      <c r="N25" s="316">
        <v>47</v>
      </c>
      <c r="O25" s="316">
        <v>200</v>
      </c>
      <c r="P25" s="231">
        <v>10</v>
      </c>
      <c r="Q25" s="232">
        <v>10</v>
      </c>
      <c r="R25" s="429" t="s">
        <v>758</v>
      </c>
      <c r="S25" s="316">
        <v>26</v>
      </c>
      <c r="T25" s="316">
        <v>113</v>
      </c>
      <c r="U25" s="316">
        <v>30</v>
      </c>
      <c r="V25" s="316">
        <v>55</v>
      </c>
      <c r="W25" s="316">
        <v>28</v>
      </c>
      <c r="X25" s="316">
        <v>502</v>
      </c>
      <c r="Y25" s="316">
        <v>255</v>
      </c>
      <c r="Z25" s="316">
        <v>159</v>
      </c>
      <c r="AA25" s="316">
        <v>88</v>
      </c>
      <c r="AB25" s="316">
        <v>112</v>
      </c>
      <c r="AC25" s="316">
        <v>76</v>
      </c>
      <c r="AD25" s="316">
        <v>36</v>
      </c>
      <c r="AE25" s="316">
        <v>36</v>
      </c>
      <c r="AF25" s="316">
        <v>114</v>
      </c>
      <c r="AG25" s="316">
        <v>42</v>
      </c>
      <c r="AH25" s="316">
        <v>35</v>
      </c>
      <c r="AI25" s="316">
        <v>58</v>
      </c>
      <c r="AJ25" s="231">
        <v>10</v>
      </c>
    </row>
    <row r="26" spans="1:36" ht="18" customHeight="1" x14ac:dyDescent="0.2">
      <c r="A26" s="232">
        <v>11</v>
      </c>
      <c r="B26" s="429" t="s">
        <v>759</v>
      </c>
      <c r="C26" s="474">
        <v>27707</v>
      </c>
      <c r="D26" s="316">
        <v>5301</v>
      </c>
      <c r="E26" s="316">
        <v>3276</v>
      </c>
      <c r="F26" s="316">
        <v>2025</v>
      </c>
      <c r="G26" s="316">
        <v>5472</v>
      </c>
      <c r="H26" s="316">
        <v>2908</v>
      </c>
      <c r="I26" s="316">
        <v>1184</v>
      </c>
      <c r="J26" s="316">
        <v>1380</v>
      </c>
      <c r="K26" s="316">
        <v>433</v>
      </c>
      <c r="L26" s="316">
        <v>315</v>
      </c>
      <c r="M26" s="316">
        <v>593</v>
      </c>
      <c r="N26" s="316">
        <v>1083</v>
      </c>
      <c r="O26" s="316">
        <v>1220</v>
      </c>
      <c r="P26" s="231">
        <v>11</v>
      </c>
      <c r="Q26" s="232">
        <v>11</v>
      </c>
      <c r="R26" s="429" t="s">
        <v>759</v>
      </c>
      <c r="S26" s="316">
        <v>407</v>
      </c>
      <c r="T26" s="316">
        <v>2651</v>
      </c>
      <c r="U26" s="316">
        <v>418</v>
      </c>
      <c r="V26" s="316">
        <v>1256</v>
      </c>
      <c r="W26" s="316">
        <v>977</v>
      </c>
      <c r="X26" s="316">
        <v>5280</v>
      </c>
      <c r="Y26" s="316">
        <v>2487</v>
      </c>
      <c r="Z26" s="316">
        <v>2129</v>
      </c>
      <c r="AA26" s="316">
        <v>664</v>
      </c>
      <c r="AB26" s="316">
        <v>1500</v>
      </c>
      <c r="AC26" s="316">
        <v>1030</v>
      </c>
      <c r="AD26" s="316">
        <v>470</v>
      </c>
      <c r="AE26" s="316">
        <v>194</v>
      </c>
      <c r="AF26" s="316">
        <v>1429</v>
      </c>
      <c r="AG26" s="316">
        <v>504</v>
      </c>
      <c r="AH26" s="316">
        <v>152</v>
      </c>
      <c r="AI26" s="316">
        <v>1173</v>
      </c>
      <c r="AJ26" s="231">
        <v>11</v>
      </c>
    </row>
    <row r="27" spans="1:36" ht="11.25" customHeight="1" x14ac:dyDescent="0.2">
      <c r="A27" s="232">
        <v>12</v>
      </c>
      <c r="B27" s="429" t="s">
        <v>519</v>
      </c>
      <c r="C27" s="474">
        <v>100</v>
      </c>
      <c r="D27" s="316">
        <v>34</v>
      </c>
      <c r="E27" s="316">
        <v>31</v>
      </c>
      <c r="F27" s="316">
        <v>3</v>
      </c>
      <c r="G27" s="316">
        <v>13</v>
      </c>
      <c r="H27" s="316">
        <v>5</v>
      </c>
      <c r="I27" s="316">
        <v>4</v>
      </c>
      <c r="J27" s="316">
        <v>4</v>
      </c>
      <c r="K27" s="316">
        <v>0</v>
      </c>
      <c r="L27" s="316">
        <v>2</v>
      </c>
      <c r="M27" s="316">
        <v>0</v>
      </c>
      <c r="N27" s="316">
        <v>1</v>
      </c>
      <c r="O27" s="316">
        <v>3</v>
      </c>
      <c r="P27" s="231">
        <v>12</v>
      </c>
      <c r="Q27" s="232">
        <v>12</v>
      </c>
      <c r="R27" s="429" t="s">
        <v>519</v>
      </c>
      <c r="S27" s="316">
        <v>2</v>
      </c>
      <c r="T27" s="316">
        <v>18</v>
      </c>
      <c r="U27" s="316">
        <v>7</v>
      </c>
      <c r="V27" s="316">
        <v>7</v>
      </c>
      <c r="W27" s="316">
        <v>4</v>
      </c>
      <c r="X27" s="316">
        <v>8</v>
      </c>
      <c r="Y27" s="316">
        <v>8</v>
      </c>
      <c r="Z27" s="316">
        <v>0</v>
      </c>
      <c r="AA27" s="316">
        <v>0</v>
      </c>
      <c r="AB27" s="316">
        <v>10</v>
      </c>
      <c r="AC27" s="316">
        <v>8</v>
      </c>
      <c r="AD27" s="316">
        <v>2</v>
      </c>
      <c r="AE27" s="316">
        <v>2</v>
      </c>
      <c r="AF27" s="316">
        <v>2</v>
      </c>
      <c r="AG27" s="316">
        <v>3</v>
      </c>
      <c r="AH27" s="316">
        <v>0</v>
      </c>
      <c r="AI27" s="316">
        <v>2</v>
      </c>
      <c r="AJ27" s="231">
        <v>12</v>
      </c>
    </row>
    <row r="28" spans="1:36" ht="11.25" customHeight="1" x14ac:dyDescent="0.2">
      <c r="A28" s="232">
        <v>13</v>
      </c>
      <c r="B28" s="429" t="s">
        <v>520</v>
      </c>
      <c r="C28" s="474">
        <v>27607</v>
      </c>
      <c r="D28" s="316">
        <v>5267</v>
      </c>
      <c r="E28" s="316">
        <v>3245</v>
      </c>
      <c r="F28" s="316">
        <v>2022</v>
      </c>
      <c r="G28" s="316">
        <v>5459</v>
      </c>
      <c r="H28" s="316">
        <v>2903</v>
      </c>
      <c r="I28" s="316">
        <v>1180</v>
      </c>
      <c r="J28" s="316">
        <v>1376</v>
      </c>
      <c r="K28" s="316">
        <v>433</v>
      </c>
      <c r="L28" s="316">
        <v>313</v>
      </c>
      <c r="M28" s="316">
        <v>593</v>
      </c>
      <c r="N28" s="316">
        <v>1082</v>
      </c>
      <c r="O28" s="316">
        <v>1217</v>
      </c>
      <c r="P28" s="231">
        <v>13</v>
      </c>
      <c r="Q28" s="232">
        <v>13</v>
      </c>
      <c r="R28" s="429" t="s">
        <v>520</v>
      </c>
      <c r="S28" s="316">
        <v>405</v>
      </c>
      <c r="T28" s="316">
        <v>2633</v>
      </c>
      <c r="U28" s="316">
        <v>411</v>
      </c>
      <c r="V28" s="316">
        <v>1249</v>
      </c>
      <c r="W28" s="316">
        <v>973</v>
      </c>
      <c r="X28" s="316">
        <v>5272</v>
      </c>
      <c r="Y28" s="316">
        <v>2479</v>
      </c>
      <c r="Z28" s="316">
        <v>2129</v>
      </c>
      <c r="AA28" s="316">
        <v>664</v>
      </c>
      <c r="AB28" s="316">
        <v>1490</v>
      </c>
      <c r="AC28" s="316">
        <v>1022</v>
      </c>
      <c r="AD28" s="316">
        <v>468</v>
      </c>
      <c r="AE28" s="316">
        <v>192</v>
      </c>
      <c r="AF28" s="316">
        <v>1427</v>
      </c>
      <c r="AG28" s="316">
        <v>501</v>
      </c>
      <c r="AH28" s="316">
        <v>152</v>
      </c>
      <c r="AI28" s="316">
        <v>1171</v>
      </c>
      <c r="AJ28" s="231">
        <v>13</v>
      </c>
    </row>
    <row r="29" spans="1:36" ht="18" customHeight="1" x14ac:dyDescent="0.2">
      <c r="A29" s="232">
        <v>14</v>
      </c>
      <c r="B29" s="430" t="s">
        <v>760</v>
      </c>
      <c r="C29" s="474">
        <v>5278</v>
      </c>
      <c r="D29" s="316">
        <v>837</v>
      </c>
      <c r="E29" s="316">
        <v>530</v>
      </c>
      <c r="F29" s="316">
        <v>307</v>
      </c>
      <c r="G29" s="316">
        <v>1611</v>
      </c>
      <c r="H29" s="316">
        <v>1170</v>
      </c>
      <c r="I29" s="316">
        <v>160</v>
      </c>
      <c r="J29" s="316">
        <v>281</v>
      </c>
      <c r="K29" s="316">
        <v>26</v>
      </c>
      <c r="L29" s="316">
        <v>61</v>
      </c>
      <c r="M29" s="316">
        <v>63</v>
      </c>
      <c r="N29" s="316">
        <v>128</v>
      </c>
      <c r="O29" s="316">
        <v>287</v>
      </c>
      <c r="P29" s="231">
        <v>14</v>
      </c>
      <c r="Q29" s="232">
        <v>14</v>
      </c>
      <c r="R29" s="430" t="s">
        <v>760</v>
      </c>
      <c r="S29" s="316">
        <v>109</v>
      </c>
      <c r="T29" s="316">
        <v>604</v>
      </c>
      <c r="U29" s="316">
        <v>31</v>
      </c>
      <c r="V29" s="316">
        <v>283</v>
      </c>
      <c r="W29" s="316">
        <v>290</v>
      </c>
      <c r="X29" s="316">
        <v>942</v>
      </c>
      <c r="Y29" s="316">
        <v>301</v>
      </c>
      <c r="Z29" s="316">
        <v>441</v>
      </c>
      <c r="AA29" s="316">
        <v>200</v>
      </c>
      <c r="AB29" s="316">
        <v>215</v>
      </c>
      <c r="AC29" s="316">
        <v>155</v>
      </c>
      <c r="AD29" s="316">
        <v>60</v>
      </c>
      <c r="AE29" s="316">
        <v>6</v>
      </c>
      <c r="AF29" s="316">
        <v>63</v>
      </c>
      <c r="AG29" s="316">
        <v>76</v>
      </c>
      <c r="AH29" s="316">
        <v>143</v>
      </c>
      <c r="AI29" s="316">
        <v>107</v>
      </c>
      <c r="AJ29" s="231">
        <v>14</v>
      </c>
    </row>
    <row r="30" spans="1:36" ht="11.25" customHeight="1" x14ac:dyDescent="0.2">
      <c r="A30" s="232">
        <v>15</v>
      </c>
      <c r="B30" s="324" t="s">
        <v>761</v>
      </c>
      <c r="C30" s="474">
        <v>4537</v>
      </c>
      <c r="D30" s="316">
        <v>798</v>
      </c>
      <c r="E30" s="316">
        <v>496</v>
      </c>
      <c r="F30" s="316">
        <v>302</v>
      </c>
      <c r="G30" s="316">
        <v>1226</v>
      </c>
      <c r="H30" s="316">
        <v>937</v>
      </c>
      <c r="I30" s="316">
        <v>120</v>
      </c>
      <c r="J30" s="316">
        <v>169</v>
      </c>
      <c r="K30" s="316">
        <v>25</v>
      </c>
      <c r="L30" s="316">
        <v>46</v>
      </c>
      <c r="M30" s="316">
        <v>45</v>
      </c>
      <c r="N30" s="316">
        <v>119</v>
      </c>
      <c r="O30" s="316">
        <v>208</v>
      </c>
      <c r="P30" s="231">
        <v>15</v>
      </c>
      <c r="Q30" s="232">
        <v>15</v>
      </c>
      <c r="R30" s="324" t="s">
        <v>761</v>
      </c>
      <c r="S30" s="316">
        <v>92</v>
      </c>
      <c r="T30" s="316">
        <v>573</v>
      </c>
      <c r="U30" s="316">
        <v>29</v>
      </c>
      <c r="V30" s="316">
        <v>257</v>
      </c>
      <c r="W30" s="316">
        <v>287</v>
      </c>
      <c r="X30" s="316">
        <v>889</v>
      </c>
      <c r="Y30" s="316">
        <v>263</v>
      </c>
      <c r="Z30" s="316">
        <v>431</v>
      </c>
      <c r="AA30" s="316">
        <v>195</v>
      </c>
      <c r="AB30" s="316">
        <v>215</v>
      </c>
      <c r="AC30" s="316">
        <v>155</v>
      </c>
      <c r="AD30" s="316">
        <v>60</v>
      </c>
      <c r="AE30" s="316">
        <v>2</v>
      </c>
      <c r="AF30" s="316">
        <v>63</v>
      </c>
      <c r="AG30" s="316">
        <v>67</v>
      </c>
      <c r="AH30" s="316">
        <v>62</v>
      </c>
      <c r="AI30" s="316">
        <v>107</v>
      </c>
      <c r="AJ30" s="231">
        <v>15</v>
      </c>
    </row>
    <row r="31" spans="1:36" ht="11.25" customHeight="1" x14ac:dyDescent="0.2">
      <c r="A31" s="232">
        <v>16</v>
      </c>
      <c r="B31" s="324" t="s">
        <v>762</v>
      </c>
      <c r="C31" s="474">
        <v>15</v>
      </c>
      <c r="D31" s="316">
        <v>2</v>
      </c>
      <c r="E31" s="316">
        <v>2</v>
      </c>
      <c r="F31" s="316">
        <v>0</v>
      </c>
      <c r="G31" s="316">
        <v>0</v>
      </c>
      <c r="H31" s="316">
        <v>0</v>
      </c>
      <c r="I31" s="316">
        <v>0</v>
      </c>
      <c r="J31" s="316">
        <v>0</v>
      </c>
      <c r="K31" s="316">
        <v>1</v>
      </c>
      <c r="L31" s="316">
        <v>0</v>
      </c>
      <c r="M31" s="316">
        <v>0</v>
      </c>
      <c r="N31" s="316">
        <v>1</v>
      </c>
      <c r="O31" s="316">
        <v>2</v>
      </c>
      <c r="P31" s="231">
        <v>16</v>
      </c>
      <c r="Q31" s="232">
        <v>16</v>
      </c>
      <c r="R31" s="324" t="s">
        <v>762</v>
      </c>
      <c r="S31" s="316">
        <v>0</v>
      </c>
      <c r="T31" s="316">
        <v>0</v>
      </c>
      <c r="U31" s="316">
        <v>0</v>
      </c>
      <c r="V31" s="316">
        <v>0</v>
      </c>
      <c r="W31" s="316">
        <v>0</v>
      </c>
      <c r="X31" s="316">
        <v>1</v>
      </c>
      <c r="Y31" s="316">
        <v>0</v>
      </c>
      <c r="Z31" s="316">
        <v>1</v>
      </c>
      <c r="AA31" s="316">
        <v>0</v>
      </c>
      <c r="AB31" s="316">
        <v>0</v>
      </c>
      <c r="AC31" s="316">
        <v>0</v>
      </c>
      <c r="AD31" s="316">
        <v>0</v>
      </c>
      <c r="AE31" s="316">
        <v>0</v>
      </c>
      <c r="AF31" s="316">
        <v>0</v>
      </c>
      <c r="AG31" s="316">
        <v>6</v>
      </c>
      <c r="AH31" s="316">
        <v>2</v>
      </c>
      <c r="AI31" s="316">
        <v>0</v>
      </c>
      <c r="AJ31" s="231">
        <v>16</v>
      </c>
    </row>
    <row r="32" spans="1:36" ht="11.25" customHeight="1" x14ac:dyDescent="0.2">
      <c r="A32" s="232">
        <v>17</v>
      </c>
      <c r="B32" s="324" t="s">
        <v>763</v>
      </c>
      <c r="C32" s="474">
        <v>726</v>
      </c>
      <c r="D32" s="316">
        <v>37</v>
      </c>
      <c r="E32" s="316">
        <v>32</v>
      </c>
      <c r="F32" s="316">
        <v>5</v>
      </c>
      <c r="G32" s="316">
        <v>385</v>
      </c>
      <c r="H32" s="316">
        <v>233</v>
      </c>
      <c r="I32" s="316">
        <v>40</v>
      </c>
      <c r="J32" s="316">
        <v>112</v>
      </c>
      <c r="K32" s="316">
        <v>0</v>
      </c>
      <c r="L32" s="316">
        <v>15</v>
      </c>
      <c r="M32" s="316">
        <v>18</v>
      </c>
      <c r="N32" s="316">
        <v>8</v>
      </c>
      <c r="O32" s="316">
        <v>77</v>
      </c>
      <c r="P32" s="231">
        <v>17</v>
      </c>
      <c r="Q32" s="232">
        <v>17</v>
      </c>
      <c r="R32" s="324" t="s">
        <v>763</v>
      </c>
      <c r="S32" s="316">
        <v>17</v>
      </c>
      <c r="T32" s="316">
        <v>31</v>
      </c>
      <c r="U32" s="316">
        <v>2</v>
      </c>
      <c r="V32" s="316">
        <v>26</v>
      </c>
      <c r="W32" s="316">
        <v>3</v>
      </c>
      <c r="X32" s="316">
        <v>52</v>
      </c>
      <c r="Y32" s="316">
        <v>38</v>
      </c>
      <c r="Z32" s="316">
        <v>9</v>
      </c>
      <c r="AA32" s="316">
        <v>5</v>
      </c>
      <c r="AB32" s="316">
        <v>0</v>
      </c>
      <c r="AC32" s="316">
        <v>0</v>
      </c>
      <c r="AD32" s="316">
        <v>0</v>
      </c>
      <c r="AE32" s="316">
        <v>4</v>
      </c>
      <c r="AF32" s="316">
        <v>0</v>
      </c>
      <c r="AG32" s="316">
        <v>3</v>
      </c>
      <c r="AH32" s="316">
        <v>79</v>
      </c>
      <c r="AI32" s="316">
        <v>0</v>
      </c>
      <c r="AJ32" s="231">
        <v>17</v>
      </c>
    </row>
    <row r="33" spans="1:36" ht="18" customHeight="1" x14ac:dyDescent="0.2">
      <c r="A33" s="232">
        <v>18</v>
      </c>
      <c r="B33" s="222" t="s">
        <v>764</v>
      </c>
      <c r="C33" s="474"/>
      <c r="D33" s="316"/>
      <c r="E33" s="316"/>
      <c r="F33" s="316"/>
      <c r="G33" s="316"/>
      <c r="H33" s="316"/>
      <c r="I33" s="316"/>
      <c r="J33" s="316"/>
      <c r="K33" s="316"/>
      <c r="L33" s="316"/>
      <c r="M33" s="316"/>
      <c r="N33" s="316"/>
      <c r="O33" s="316"/>
      <c r="P33" s="297"/>
      <c r="Q33" s="232">
        <v>18</v>
      </c>
      <c r="R33" s="222" t="s">
        <v>764</v>
      </c>
      <c r="S33" s="316"/>
      <c r="T33" s="316"/>
      <c r="U33" s="316"/>
      <c r="V33" s="316"/>
      <c r="W33" s="316"/>
      <c r="X33" s="316"/>
      <c r="Y33" s="316"/>
      <c r="Z33" s="316"/>
      <c r="AA33" s="316"/>
      <c r="AB33" s="316"/>
      <c r="AC33" s="316"/>
      <c r="AD33" s="316"/>
      <c r="AE33" s="316"/>
      <c r="AF33" s="316"/>
      <c r="AG33" s="316"/>
      <c r="AH33" s="316"/>
      <c r="AI33" s="316"/>
      <c r="AJ33" s="297"/>
    </row>
    <row r="34" spans="1:36" x14ac:dyDescent="0.2">
      <c r="A34" s="232"/>
      <c r="B34" s="288" t="s">
        <v>765</v>
      </c>
      <c r="C34" s="474">
        <v>104438</v>
      </c>
      <c r="D34" s="316">
        <v>11839</v>
      </c>
      <c r="E34" s="316">
        <v>6214</v>
      </c>
      <c r="F34" s="316">
        <v>5625</v>
      </c>
      <c r="G34" s="316">
        <v>10675</v>
      </c>
      <c r="H34" s="316">
        <v>6104</v>
      </c>
      <c r="I34" s="316">
        <v>2569</v>
      </c>
      <c r="J34" s="316">
        <v>2002</v>
      </c>
      <c r="K34" s="316">
        <v>7899</v>
      </c>
      <c r="L34" s="316">
        <v>1980</v>
      </c>
      <c r="M34" s="316">
        <v>1684</v>
      </c>
      <c r="N34" s="316">
        <v>5238</v>
      </c>
      <c r="O34" s="316">
        <v>11521</v>
      </c>
      <c r="P34" s="231">
        <v>18</v>
      </c>
      <c r="Q34" s="232"/>
      <c r="R34" s="288" t="s">
        <v>765</v>
      </c>
      <c r="S34" s="316">
        <v>1212</v>
      </c>
      <c r="T34" s="316">
        <v>10852</v>
      </c>
      <c r="U34" s="316">
        <v>1618</v>
      </c>
      <c r="V34" s="316">
        <v>5976</v>
      </c>
      <c r="W34" s="316">
        <v>3258</v>
      </c>
      <c r="X34" s="316">
        <v>21785</v>
      </c>
      <c r="Y34" s="316">
        <v>6746</v>
      </c>
      <c r="Z34" s="316">
        <v>9867</v>
      </c>
      <c r="AA34" s="316">
        <v>5172</v>
      </c>
      <c r="AB34" s="316">
        <v>7012</v>
      </c>
      <c r="AC34" s="316">
        <v>5660</v>
      </c>
      <c r="AD34" s="316">
        <v>1352</v>
      </c>
      <c r="AE34" s="316">
        <v>744</v>
      </c>
      <c r="AF34" s="316">
        <v>3470</v>
      </c>
      <c r="AG34" s="316">
        <v>1556</v>
      </c>
      <c r="AH34" s="316">
        <v>4997</v>
      </c>
      <c r="AI34" s="316">
        <v>1974</v>
      </c>
      <c r="AJ34" s="231">
        <v>18</v>
      </c>
    </row>
    <row r="35" spans="1:36" ht="11.25" customHeight="1" x14ac:dyDescent="0.2">
      <c r="A35" s="232">
        <v>19</v>
      </c>
      <c r="B35" s="288" t="s">
        <v>766</v>
      </c>
      <c r="C35" s="474">
        <v>5324</v>
      </c>
      <c r="D35" s="316">
        <v>1027</v>
      </c>
      <c r="E35" s="316">
        <v>352</v>
      </c>
      <c r="F35" s="316">
        <v>675</v>
      </c>
      <c r="G35" s="316">
        <v>390</v>
      </c>
      <c r="H35" s="316">
        <v>167</v>
      </c>
      <c r="I35" s="316">
        <v>129</v>
      </c>
      <c r="J35" s="316">
        <v>94</v>
      </c>
      <c r="K35" s="316">
        <v>552</v>
      </c>
      <c r="L35" s="316">
        <v>40</v>
      </c>
      <c r="M35" s="316">
        <v>49</v>
      </c>
      <c r="N35" s="316">
        <v>73</v>
      </c>
      <c r="O35" s="316">
        <v>286</v>
      </c>
      <c r="P35" s="231">
        <v>19</v>
      </c>
      <c r="Q35" s="232">
        <v>19</v>
      </c>
      <c r="R35" s="288" t="s">
        <v>766</v>
      </c>
      <c r="S35" s="316">
        <v>36</v>
      </c>
      <c r="T35" s="316">
        <v>638</v>
      </c>
      <c r="U35" s="316">
        <v>31</v>
      </c>
      <c r="V35" s="316">
        <v>398</v>
      </c>
      <c r="W35" s="316">
        <v>209</v>
      </c>
      <c r="X35" s="316">
        <v>1204</v>
      </c>
      <c r="Y35" s="316">
        <v>358</v>
      </c>
      <c r="Z35" s="316">
        <v>498</v>
      </c>
      <c r="AA35" s="316">
        <v>348</v>
      </c>
      <c r="AB35" s="316">
        <v>249</v>
      </c>
      <c r="AC35" s="316">
        <v>185</v>
      </c>
      <c r="AD35" s="316">
        <v>64</v>
      </c>
      <c r="AE35" s="316">
        <v>206</v>
      </c>
      <c r="AF35" s="316">
        <v>165</v>
      </c>
      <c r="AG35" s="316">
        <v>35</v>
      </c>
      <c r="AH35" s="316">
        <v>305</v>
      </c>
      <c r="AI35" s="316">
        <v>69</v>
      </c>
      <c r="AJ35" s="231">
        <v>19</v>
      </c>
    </row>
    <row r="36" spans="1:36" ht="11.25" customHeight="1" x14ac:dyDescent="0.2">
      <c r="A36" s="232">
        <v>20</v>
      </c>
      <c r="B36" s="288" t="s">
        <v>767</v>
      </c>
      <c r="C36" s="474">
        <v>21460</v>
      </c>
      <c r="D36" s="316">
        <v>1994</v>
      </c>
      <c r="E36" s="316">
        <v>741</v>
      </c>
      <c r="F36" s="316">
        <v>1253</v>
      </c>
      <c r="G36" s="316">
        <v>3059</v>
      </c>
      <c r="H36" s="316">
        <v>1469</v>
      </c>
      <c r="I36" s="316">
        <v>922</v>
      </c>
      <c r="J36" s="316">
        <v>668</v>
      </c>
      <c r="K36" s="316">
        <v>720</v>
      </c>
      <c r="L36" s="316">
        <v>311</v>
      </c>
      <c r="M36" s="316">
        <v>393</v>
      </c>
      <c r="N36" s="316">
        <v>1229</v>
      </c>
      <c r="O36" s="316">
        <v>1080</v>
      </c>
      <c r="P36" s="231">
        <v>20</v>
      </c>
      <c r="Q36" s="232">
        <v>20</v>
      </c>
      <c r="R36" s="288" t="s">
        <v>767</v>
      </c>
      <c r="S36" s="316">
        <v>235</v>
      </c>
      <c r="T36" s="316">
        <v>1940</v>
      </c>
      <c r="U36" s="316">
        <v>249</v>
      </c>
      <c r="V36" s="316">
        <v>1099</v>
      </c>
      <c r="W36" s="316">
        <v>592</v>
      </c>
      <c r="X36" s="316">
        <v>5410</v>
      </c>
      <c r="Y36" s="316">
        <v>1761</v>
      </c>
      <c r="Z36" s="316">
        <v>2473</v>
      </c>
      <c r="AA36" s="316">
        <v>1176</v>
      </c>
      <c r="AB36" s="316">
        <v>1771</v>
      </c>
      <c r="AC36" s="316">
        <v>1267</v>
      </c>
      <c r="AD36" s="316">
        <v>504</v>
      </c>
      <c r="AE36" s="316">
        <v>197</v>
      </c>
      <c r="AF36" s="316">
        <v>1552</v>
      </c>
      <c r="AG36" s="316">
        <v>445</v>
      </c>
      <c r="AH36" s="316">
        <v>392</v>
      </c>
      <c r="AI36" s="316">
        <v>732</v>
      </c>
      <c r="AJ36" s="231">
        <v>20</v>
      </c>
    </row>
    <row r="37" spans="1:36" ht="18" customHeight="1" x14ac:dyDescent="0.2">
      <c r="A37" s="232">
        <v>21</v>
      </c>
      <c r="B37" s="326" t="s">
        <v>768</v>
      </c>
      <c r="C37" s="474">
        <v>77484</v>
      </c>
      <c r="D37" s="316">
        <v>8824</v>
      </c>
      <c r="E37" s="316">
        <v>3572</v>
      </c>
      <c r="F37" s="316">
        <v>5252</v>
      </c>
      <c r="G37" s="316">
        <v>8829</v>
      </c>
      <c r="H37" s="316">
        <v>5055</v>
      </c>
      <c r="I37" s="316">
        <v>2076</v>
      </c>
      <c r="J37" s="316">
        <v>1698</v>
      </c>
      <c r="K37" s="316">
        <v>2272</v>
      </c>
      <c r="L37" s="316">
        <v>1922</v>
      </c>
      <c r="M37" s="316">
        <v>438</v>
      </c>
      <c r="N37" s="316">
        <v>1010</v>
      </c>
      <c r="O37" s="316">
        <v>6161</v>
      </c>
      <c r="P37" s="231">
        <v>21</v>
      </c>
      <c r="Q37" s="232">
        <v>21</v>
      </c>
      <c r="R37" s="326" t="s">
        <v>768</v>
      </c>
      <c r="S37" s="316">
        <v>1924</v>
      </c>
      <c r="T37" s="316">
        <v>9239</v>
      </c>
      <c r="U37" s="316">
        <v>1868</v>
      </c>
      <c r="V37" s="316">
        <v>4955</v>
      </c>
      <c r="W37" s="316">
        <v>2416</v>
      </c>
      <c r="X37" s="316">
        <v>15305</v>
      </c>
      <c r="Y37" s="316">
        <v>5139</v>
      </c>
      <c r="Z37" s="316">
        <v>6857</v>
      </c>
      <c r="AA37" s="316">
        <v>3309</v>
      </c>
      <c r="AB37" s="316">
        <v>7782</v>
      </c>
      <c r="AC37" s="316">
        <v>5331</v>
      </c>
      <c r="AD37" s="316">
        <v>2451</v>
      </c>
      <c r="AE37" s="316">
        <v>585</v>
      </c>
      <c r="AF37" s="316">
        <v>4453</v>
      </c>
      <c r="AG37" s="316">
        <v>2817</v>
      </c>
      <c r="AH37" s="316">
        <v>2072</v>
      </c>
      <c r="AI37" s="316">
        <v>3851</v>
      </c>
      <c r="AJ37" s="231">
        <v>21</v>
      </c>
    </row>
    <row r="38" spans="1:36" ht="18" customHeight="1" x14ac:dyDescent="0.2">
      <c r="A38" s="232">
        <v>22</v>
      </c>
      <c r="B38" s="288" t="s">
        <v>769</v>
      </c>
      <c r="C38" s="474">
        <v>27479</v>
      </c>
      <c r="D38" s="316">
        <v>4877</v>
      </c>
      <c r="E38" s="316">
        <v>2734</v>
      </c>
      <c r="F38" s="316">
        <v>2143</v>
      </c>
      <c r="G38" s="316">
        <v>5380</v>
      </c>
      <c r="H38" s="316">
        <v>2845</v>
      </c>
      <c r="I38" s="316">
        <v>1180</v>
      </c>
      <c r="J38" s="316">
        <v>1355</v>
      </c>
      <c r="K38" s="316">
        <v>947</v>
      </c>
      <c r="L38" s="316">
        <v>445</v>
      </c>
      <c r="M38" s="316">
        <v>420</v>
      </c>
      <c r="N38" s="316">
        <v>1143</v>
      </c>
      <c r="O38" s="316">
        <v>1300</v>
      </c>
      <c r="P38" s="231">
        <v>22</v>
      </c>
      <c r="Q38" s="232">
        <v>22</v>
      </c>
      <c r="R38" s="288" t="s">
        <v>769</v>
      </c>
      <c r="S38" s="316">
        <v>206</v>
      </c>
      <c r="T38" s="316">
        <v>2552</v>
      </c>
      <c r="U38" s="316">
        <v>306</v>
      </c>
      <c r="V38" s="316">
        <v>1250</v>
      </c>
      <c r="W38" s="316">
        <v>996</v>
      </c>
      <c r="X38" s="316">
        <v>4804</v>
      </c>
      <c r="Y38" s="316">
        <v>1856</v>
      </c>
      <c r="Z38" s="316">
        <v>1935</v>
      </c>
      <c r="AA38" s="316">
        <v>1013</v>
      </c>
      <c r="AB38" s="316">
        <v>2944</v>
      </c>
      <c r="AC38" s="316">
        <v>2427</v>
      </c>
      <c r="AD38" s="316">
        <v>517</v>
      </c>
      <c r="AE38" s="316">
        <v>98</v>
      </c>
      <c r="AF38" s="316">
        <v>960</v>
      </c>
      <c r="AG38" s="316">
        <v>398</v>
      </c>
      <c r="AH38" s="316">
        <v>273</v>
      </c>
      <c r="AI38" s="316">
        <v>732</v>
      </c>
      <c r="AJ38" s="231">
        <v>22</v>
      </c>
    </row>
    <row r="39" spans="1:36" ht="11.25" customHeight="1" x14ac:dyDescent="0.2">
      <c r="A39" s="232">
        <v>23</v>
      </c>
      <c r="B39" s="325" t="s">
        <v>770</v>
      </c>
      <c r="C39" s="474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297"/>
      <c r="Q39" s="232">
        <v>23</v>
      </c>
      <c r="R39" s="325" t="s">
        <v>770</v>
      </c>
      <c r="S39" s="316"/>
      <c r="T39" s="316"/>
      <c r="U39" s="316"/>
      <c r="V39" s="316"/>
      <c r="W39" s="316"/>
      <c r="X39" s="316"/>
      <c r="Y39" s="316"/>
      <c r="Z39" s="316"/>
      <c r="AA39" s="316"/>
      <c r="AB39" s="316"/>
      <c r="AC39" s="316"/>
      <c r="AD39" s="316"/>
      <c r="AE39" s="316"/>
      <c r="AF39" s="316"/>
      <c r="AG39" s="316"/>
      <c r="AH39" s="316"/>
      <c r="AI39" s="316"/>
      <c r="AJ39" s="297"/>
    </row>
    <row r="40" spans="1:36" ht="11.25" customHeight="1" x14ac:dyDescent="0.2">
      <c r="A40" s="232"/>
      <c r="B40" s="324" t="s">
        <v>771</v>
      </c>
      <c r="C40" s="474">
        <v>4329</v>
      </c>
      <c r="D40" s="316">
        <v>1869</v>
      </c>
      <c r="E40" s="316">
        <v>1084</v>
      </c>
      <c r="F40" s="316">
        <v>785</v>
      </c>
      <c r="G40" s="316">
        <v>1077</v>
      </c>
      <c r="H40" s="316">
        <v>274</v>
      </c>
      <c r="I40" s="316">
        <v>498</v>
      </c>
      <c r="J40" s="316">
        <v>305</v>
      </c>
      <c r="K40" s="316">
        <v>1</v>
      </c>
      <c r="L40" s="316">
        <v>85</v>
      </c>
      <c r="M40" s="316">
        <v>1</v>
      </c>
      <c r="N40" s="316">
        <v>0</v>
      </c>
      <c r="O40" s="316">
        <v>166</v>
      </c>
      <c r="P40" s="231">
        <v>23</v>
      </c>
      <c r="Q40" s="232"/>
      <c r="R40" s="324" t="s">
        <v>771</v>
      </c>
      <c r="S40" s="316">
        <v>19</v>
      </c>
      <c r="T40" s="316">
        <v>655</v>
      </c>
      <c r="U40" s="316">
        <v>4</v>
      </c>
      <c r="V40" s="316">
        <v>217</v>
      </c>
      <c r="W40" s="316">
        <v>434</v>
      </c>
      <c r="X40" s="316">
        <v>120</v>
      </c>
      <c r="Y40" s="316">
        <v>31</v>
      </c>
      <c r="Z40" s="316">
        <v>78</v>
      </c>
      <c r="AA40" s="316">
        <v>11</v>
      </c>
      <c r="AB40" s="316">
        <v>35</v>
      </c>
      <c r="AC40" s="316">
        <v>30</v>
      </c>
      <c r="AD40" s="316">
        <v>5</v>
      </c>
      <c r="AE40" s="316">
        <v>5</v>
      </c>
      <c r="AF40" s="316">
        <v>153</v>
      </c>
      <c r="AG40" s="316">
        <v>47</v>
      </c>
      <c r="AH40" s="316">
        <v>7</v>
      </c>
      <c r="AI40" s="316">
        <v>89</v>
      </c>
      <c r="AJ40" s="231">
        <v>23</v>
      </c>
    </row>
    <row r="41" spans="1:36" ht="9.9499999999999993" customHeight="1" x14ac:dyDescent="0.2">
      <c r="A41" s="232"/>
      <c r="B41" s="222"/>
      <c r="C41" s="474"/>
      <c r="D41" s="316"/>
      <c r="E41" s="316"/>
      <c r="F41" s="316"/>
      <c r="G41" s="316"/>
      <c r="H41" s="316"/>
      <c r="I41" s="316"/>
      <c r="J41" s="316"/>
      <c r="K41" s="316"/>
      <c r="L41" s="316"/>
      <c r="M41" s="316"/>
      <c r="N41" s="316"/>
      <c r="O41" s="316"/>
      <c r="P41" s="297"/>
      <c r="Q41" s="232"/>
      <c r="R41" s="222"/>
      <c r="S41" s="316"/>
      <c r="T41" s="316"/>
      <c r="U41" s="316"/>
      <c r="V41" s="316"/>
      <c r="W41" s="316"/>
      <c r="X41" s="316"/>
      <c r="Y41" s="316"/>
      <c r="Z41" s="316"/>
      <c r="AA41" s="316"/>
      <c r="AB41" s="316"/>
      <c r="AC41" s="316"/>
      <c r="AD41" s="316"/>
      <c r="AE41" s="316"/>
      <c r="AF41" s="316"/>
      <c r="AG41" s="316"/>
      <c r="AH41" s="316"/>
      <c r="AI41" s="316"/>
      <c r="AJ41" s="297"/>
    </row>
    <row r="42" spans="1:36" x14ac:dyDescent="0.2">
      <c r="A42" s="232"/>
      <c r="B42" s="222" t="s">
        <v>772</v>
      </c>
      <c r="C42" s="474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297"/>
      <c r="Q42" s="232"/>
      <c r="R42" s="222" t="s">
        <v>772</v>
      </c>
      <c r="S42" s="316"/>
      <c r="T42" s="316"/>
      <c r="U42" s="316"/>
      <c r="V42" s="316"/>
      <c r="W42" s="316"/>
      <c r="X42" s="316"/>
      <c r="Y42" s="316"/>
      <c r="Z42" s="316"/>
      <c r="AA42" s="316"/>
      <c r="AB42" s="316"/>
      <c r="AC42" s="316"/>
      <c r="AD42" s="316"/>
      <c r="AE42" s="316"/>
      <c r="AF42" s="316"/>
      <c r="AG42" s="316"/>
      <c r="AH42" s="316"/>
      <c r="AI42" s="316"/>
      <c r="AJ42" s="297"/>
    </row>
    <row r="43" spans="1:36" ht="11.25" customHeight="1" x14ac:dyDescent="0.2">
      <c r="A43" s="232">
        <v>24</v>
      </c>
      <c r="B43" s="240" t="s">
        <v>773</v>
      </c>
      <c r="C43" s="474">
        <v>266480</v>
      </c>
      <c r="D43" s="316">
        <v>34179</v>
      </c>
      <c r="E43" s="316">
        <v>17044</v>
      </c>
      <c r="F43" s="316">
        <v>17135</v>
      </c>
      <c r="G43" s="316">
        <v>37157</v>
      </c>
      <c r="H43" s="316">
        <v>20833</v>
      </c>
      <c r="I43" s="316">
        <v>8504</v>
      </c>
      <c r="J43" s="316">
        <v>7820</v>
      </c>
      <c r="K43" s="316">
        <v>12396</v>
      </c>
      <c r="L43" s="316">
        <v>4832</v>
      </c>
      <c r="M43" s="316">
        <v>3217</v>
      </c>
      <c r="N43" s="316">
        <v>9246</v>
      </c>
      <c r="O43" s="316">
        <v>21115</v>
      </c>
      <c r="P43" s="231">
        <v>24</v>
      </c>
      <c r="Q43" s="232">
        <v>24</v>
      </c>
      <c r="R43" s="240" t="s">
        <v>773</v>
      </c>
      <c r="S43" s="316">
        <v>3994</v>
      </c>
      <c r="T43" s="316">
        <v>27642</v>
      </c>
      <c r="U43" s="316">
        <v>4690</v>
      </c>
      <c r="V43" s="316">
        <v>14526</v>
      </c>
      <c r="W43" s="316">
        <v>8426</v>
      </c>
      <c r="X43" s="316">
        <v>55865</v>
      </c>
      <c r="Y43" s="316">
        <v>18342</v>
      </c>
      <c r="Z43" s="316">
        <v>25405</v>
      </c>
      <c r="AA43" s="316">
        <v>12118</v>
      </c>
      <c r="AB43" s="316">
        <v>20985</v>
      </c>
      <c r="AC43" s="316">
        <v>15679</v>
      </c>
      <c r="AD43" s="316">
        <v>5306</v>
      </c>
      <c r="AE43" s="316">
        <v>1990</v>
      </c>
      <c r="AF43" s="316">
        <v>11405</v>
      </c>
      <c r="AG43" s="316">
        <v>5622</v>
      </c>
      <c r="AH43" s="316">
        <v>8058</v>
      </c>
      <c r="AI43" s="316">
        <v>8777</v>
      </c>
      <c r="AJ43" s="231">
        <v>24</v>
      </c>
    </row>
    <row r="44" spans="1:36" ht="11.25" customHeight="1" x14ac:dyDescent="0.2">
      <c r="A44" s="232">
        <v>25</v>
      </c>
      <c r="B44" s="240" t="s">
        <v>774</v>
      </c>
      <c r="C44" s="474">
        <v>12621</v>
      </c>
      <c r="D44" s="316">
        <v>1357</v>
      </c>
      <c r="E44" s="316">
        <v>724</v>
      </c>
      <c r="F44" s="316">
        <v>633</v>
      </c>
      <c r="G44" s="316">
        <v>2061</v>
      </c>
      <c r="H44" s="316">
        <v>1137</v>
      </c>
      <c r="I44" s="316">
        <v>552</v>
      </c>
      <c r="J44" s="316">
        <v>372</v>
      </c>
      <c r="K44" s="316">
        <v>431</v>
      </c>
      <c r="L44" s="316">
        <v>195</v>
      </c>
      <c r="M44" s="316">
        <v>293</v>
      </c>
      <c r="N44" s="316">
        <v>313</v>
      </c>
      <c r="O44" s="316">
        <v>1281</v>
      </c>
      <c r="P44" s="231">
        <v>25</v>
      </c>
      <c r="Q44" s="232">
        <v>25</v>
      </c>
      <c r="R44" s="240" t="s">
        <v>774</v>
      </c>
      <c r="S44" s="316">
        <v>206</v>
      </c>
      <c r="T44" s="316">
        <v>1401</v>
      </c>
      <c r="U44" s="316">
        <v>139</v>
      </c>
      <c r="V44" s="316">
        <v>857</v>
      </c>
      <c r="W44" s="316">
        <v>405</v>
      </c>
      <c r="X44" s="316">
        <v>3262</v>
      </c>
      <c r="Y44" s="316">
        <v>1295</v>
      </c>
      <c r="Z44" s="316">
        <v>989</v>
      </c>
      <c r="AA44" s="316">
        <v>978</v>
      </c>
      <c r="AB44" s="316">
        <v>394</v>
      </c>
      <c r="AC44" s="316">
        <v>315</v>
      </c>
      <c r="AD44" s="316">
        <v>79</v>
      </c>
      <c r="AE44" s="316">
        <v>55</v>
      </c>
      <c r="AF44" s="316">
        <v>640</v>
      </c>
      <c r="AG44" s="316">
        <v>244</v>
      </c>
      <c r="AH44" s="316">
        <v>260</v>
      </c>
      <c r="AI44" s="316">
        <v>228</v>
      </c>
      <c r="AJ44" s="231">
        <v>25</v>
      </c>
    </row>
    <row r="45" spans="1:36" ht="11.25" customHeight="1" x14ac:dyDescent="0.2">
      <c r="A45" s="232">
        <v>26</v>
      </c>
      <c r="B45" s="240" t="s">
        <v>775</v>
      </c>
      <c r="C45" s="474">
        <v>2708</v>
      </c>
      <c r="D45" s="316">
        <v>353</v>
      </c>
      <c r="E45" s="316">
        <v>211</v>
      </c>
      <c r="F45" s="316">
        <v>142</v>
      </c>
      <c r="G45" s="316">
        <v>422</v>
      </c>
      <c r="H45" s="316">
        <v>233</v>
      </c>
      <c r="I45" s="316">
        <v>112</v>
      </c>
      <c r="J45" s="316">
        <v>77</v>
      </c>
      <c r="K45" s="316">
        <v>97</v>
      </c>
      <c r="L45" s="316">
        <v>34</v>
      </c>
      <c r="M45" s="316">
        <v>71</v>
      </c>
      <c r="N45" s="316">
        <v>76</v>
      </c>
      <c r="O45" s="316">
        <v>211</v>
      </c>
      <c r="P45" s="231">
        <v>26</v>
      </c>
      <c r="Q45" s="232">
        <v>26</v>
      </c>
      <c r="R45" s="240" t="s">
        <v>775</v>
      </c>
      <c r="S45" s="316">
        <v>44</v>
      </c>
      <c r="T45" s="316">
        <v>324</v>
      </c>
      <c r="U45" s="316">
        <v>31</v>
      </c>
      <c r="V45" s="316">
        <v>208</v>
      </c>
      <c r="W45" s="316">
        <v>85</v>
      </c>
      <c r="X45" s="316">
        <v>735</v>
      </c>
      <c r="Y45" s="316">
        <v>285</v>
      </c>
      <c r="Z45" s="316">
        <v>217</v>
      </c>
      <c r="AA45" s="316">
        <v>233</v>
      </c>
      <c r="AB45" s="316">
        <v>83</v>
      </c>
      <c r="AC45" s="316">
        <v>64</v>
      </c>
      <c r="AD45" s="316">
        <v>19</v>
      </c>
      <c r="AE45" s="316">
        <v>10</v>
      </c>
      <c r="AF45" s="316">
        <v>90</v>
      </c>
      <c r="AG45" s="316">
        <v>56</v>
      </c>
      <c r="AH45" s="316">
        <v>47</v>
      </c>
      <c r="AI45" s="316">
        <v>55</v>
      </c>
      <c r="AJ45" s="231">
        <v>26</v>
      </c>
    </row>
    <row r="46" spans="1:36" ht="11.25" customHeight="1" x14ac:dyDescent="0.2">
      <c r="A46" s="232">
        <v>27</v>
      </c>
      <c r="B46" s="240" t="s">
        <v>776</v>
      </c>
      <c r="C46" s="474">
        <v>1689</v>
      </c>
      <c r="D46" s="316">
        <v>256</v>
      </c>
      <c r="E46" s="316">
        <v>156</v>
      </c>
      <c r="F46" s="316">
        <v>100</v>
      </c>
      <c r="G46" s="316">
        <v>255</v>
      </c>
      <c r="H46" s="316">
        <v>161</v>
      </c>
      <c r="I46" s="316">
        <v>61</v>
      </c>
      <c r="J46" s="316">
        <v>33</v>
      </c>
      <c r="K46" s="316">
        <v>77</v>
      </c>
      <c r="L46" s="316">
        <v>19</v>
      </c>
      <c r="M46" s="316">
        <v>51</v>
      </c>
      <c r="N46" s="316">
        <v>51</v>
      </c>
      <c r="O46" s="316">
        <v>174</v>
      </c>
      <c r="P46" s="231">
        <v>27</v>
      </c>
      <c r="Q46" s="232">
        <v>27</v>
      </c>
      <c r="R46" s="240" t="s">
        <v>776</v>
      </c>
      <c r="S46" s="316">
        <v>24</v>
      </c>
      <c r="T46" s="316">
        <v>186</v>
      </c>
      <c r="U46" s="316">
        <v>17</v>
      </c>
      <c r="V46" s="316">
        <v>123</v>
      </c>
      <c r="W46" s="316">
        <v>46</v>
      </c>
      <c r="X46" s="316">
        <v>436</v>
      </c>
      <c r="Y46" s="316">
        <v>175</v>
      </c>
      <c r="Z46" s="316">
        <v>135</v>
      </c>
      <c r="AA46" s="316">
        <v>126</v>
      </c>
      <c r="AB46" s="316">
        <v>46</v>
      </c>
      <c r="AC46" s="316">
        <v>35</v>
      </c>
      <c r="AD46" s="316">
        <v>11</v>
      </c>
      <c r="AE46" s="316">
        <v>4</v>
      </c>
      <c r="AF46" s="316">
        <v>38</v>
      </c>
      <c r="AG46" s="316">
        <v>27</v>
      </c>
      <c r="AH46" s="316">
        <v>20</v>
      </c>
      <c r="AI46" s="316">
        <v>25</v>
      </c>
      <c r="AJ46" s="231">
        <v>27</v>
      </c>
    </row>
    <row r="47" spans="1:36" ht="11.25" customHeight="1" x14ac:dyDescent="0.2">
      <c r="A47" s="232">
        <v>28</v>
      </c>
      <c r="B47" s="240" t="s">
        <v>777</v>
      </c>
      <c r="C47" s="474">
        <v>46</v>
      </c>
      <c r="D47" s="316">
        <v>4</v>
      </c>
      <c r="E47" s="316">
        <v>2</v>
      </c>
      <c r="F47" s="316">
        <v>2</v>
      </c>
      <c r="G47" s="316">
        <v>4</v>
      </c>
      <c r="H47" s="316">
        <v>3</v>
      </c>
      <c r="I47" s="316">
        <v>1</v>
      </c>
      <c r="J47" s="316">
        <v>0</v>
      </c>
      <c r="K47" s="316">
        <v>4</v>
      </c>
      <c r="L47" s="316">
        <v>1</v>
      </c>
      <c r="M47" s="316">
        <v>4</v>
      </c>
      <c r="N47" s="316">
        <v>0</v>
      </c>
      <c r="O47" s="316">
        <v>13</v>
      </c>
      <c r="P47" s="231">
        <v>28</v>
      </c>
      <c r="Q47" s="232">
        <v>28</v>
      </c>
      <c r="R47" s="240" t="s">
        <v>777</v>
      </c>
      <c r="S47" s="316">
        <v>1</v>
      </c>
      <c r="T47" s="316">
        <v>3</v>
      </c>
      <c r="U47" s="316">
        <v>0</v>
      </c>
      <c r="V47" s="316">
        <v>2</v>
      </c>
      <c r="W47" s="316">
        <v>1</v>
      </c>
      <c r="X47" s="316">
        <v>8</v>
      </c>
      <c r="Y47" s="316">
        <v>2</v>
      </c>
      <c r="Z47" s="316">
        <v>2</v>
      </c>
      <c r="AA47" s="316">
        <v>4</v>
      </c>
      <c r="AB47" s="316">
        <v>2</v>
      </c>
      <c r="AC47" s="316">
        <v>2</v>
      </c>
      <c r="AD47" s="316">
        <v>0</v>
      </c>
      <c r="AE47" s="316">
        <v>0</v>
      </c>
      <c r="AF47" s="316">
        <v>0</v>
      </c>
      <c r="AG47" s="316">
        <v>1</v>
      </c>
      <c r="AH47" s="316">
        <v>1</v>
      </c>
      <c r="AI47" s="316">
        <v>0</v>
      </c>
      <c r="AJ47" s="231">
        <v>28</v>
      </c>
    </row>
    <row r="48" spans="1:36" ht="6" customHeight="1" x14ac:dyDescent="0.2">
      <c r="A48" s="232"/>
      <c r="B48" s="240"/>
      <c r="C48" s="474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297"/>
      <c r="Q48" s="232"/>
      <c r="R48" s="240"/>
      <c r="S48" s="316"/>
      <c r="T48" s="316"/>
      <c r="U48" s="316"/>
      <c r="V48" s="316"/>
      <c r="W48" s="316"/>
      <c r="X48" s="316"/>
      <c r="Y48" s="316"/>
      <c r="Z48" s="316"/>
      <c r="AA48" s="316"/>
      <c r="AB48" s="316"/>
      <c r="AC48" s="316"/>
      <c r="AD48" s="316"/>
      <c r="AE48" s="316"/>
      <c r="AF48" s="316"/>
      <c r="AG48" s="316"/>
      <c r="AH48" s="316"/>
      <c r="AI48" s="316"/>
      <c r="AJ48" s="297"/>
    </row>
    <row r="49" spans="1:36" x14ac:dyDescent="0.2">
      <c r="A49" s="232">
        <v>29</v>
      </c>
      <c r="B49" s="288" t="s">
        <v>778</v>
      </c>
      <c r="C49" s="474">
        <v>308853</v>
      </c>
      <c r="D49" s="316">
        <v>39306</v>
      </c>
      <c r="E49" s="316">
        <v>19929</v>
      </c>
      <c r="F49" s="316">
        <v>19377</v>
      </c>
      <c r="G49" s="316">
        <v>43832</v>
      </c>
      <c r="H49" s="316">
        <v>24615</v>
      </c>
      <c r="I49" s="316">
        <v>10265</v>
      </c>
      <c r="J49" s="316">
        <v>8952</v>
      </c>
      <c r="K49" s="316">
        <v>13977</v>
      </c>
      <c r="L49" s="316">
        <v>5432</v>
      </c>
      <c r="M49" s="316">
        <v>4328</v>
      </c>
      <c r="N49" s="316">
        <v>10366</v>
      </c>
      <c r="O49" s="316">
        <v>25408</v>
      </c>
      <c r="P49" s="231">
        <v>29</v>
      </c>
      <c r="Q49" s="232">
        <v>29</v>
      </c>
      <c r="R49" s="288" t="s">
        <v>778</v>
      </c>
      <c r="S49" s="316">
        <v>4682</v>
      </c>
      <c r="T49" s="316">
        <v>32341</v>
      </c>
      <c r="U49" s="316">
        <v>5154</v>
      </c>
      <c r="V49" s="316">
        <v>17478</v>
      </c>
      <c r="W49" s="316">
        <v>9709</v>
      </c>
      <c r="X49" s="316">
        <v>66814</v>
      </c>
      <c r="Y49" s="316">
        <v>22634</v>
      </c>
      <c r="Z49" s="316">
        <v>28720</v>
      </c>
      <c r="AA49" s="316">
        <v>15460</v>
      </c>
      <c r="AB49" s="316">
        <v>22286</v>
      </c>
      <c r="AC49" s="316">
        <v>16717</v>
      </c>
      <c r="AD49" s="316">
        <v>5569</v>
      </c>
      <c r="AE49" s="316">
        <v>2148</v>
      </c>
      <c r="AF49" s="316">
        <v>13130</v>
      </c>
      <c r="AG49" s="316">
        <v>6441</v>
      </c>
      <c r="AH49" s="316">
        <v>8833</v>
      </c>
      <c r="AI49" s="316">
        <v>9529</v>
      </c>
      <c r="AJ49" s="231">
        <v>29</v>
      </c>
    </row>
    <row r="50" spans="1:36" ht="6" customHeight="1" x14ac:dyDescent="0.2">
      <c r="A50" s="232"/>
      <c r="B50" s="244"/>
      <c r="C50" s="478"/>
      <c r="D50" s="312"/>
      <c r="E50" s="312"/>
      <c r="F50" s="312"/>
      <c r="G50" s="213"/>
      <c r="H50" s="213"/>
      <c r="I50" s="213"/>
      <c r="J50" s="213"/>
      <c r="K50" s="213"/>
      <c r="L50" s="213"/>
      <c r="M50" s="213"/>
      <c r="N50" s="213"/>
      <c r="O50" s="207"/>
      <c r="P50" s="207"/>
      <c r="Q50" s="227"/>
      <c r="R50" s="244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</row>
    <row r="51" spans="1:36" x14ac:dyDescent="0.2">
      <c r="A51" s="244"/>
      <c r="B51" s="244"/>
      <c r="C51" s="219" t="s">
        <v>91</v>
      </c>
      <c r="D51" s="219"/>
      <c r="E51" s="219"/>
      <c r="F51" s="465" t="s">
        <v>91</v>
      </c>
      <c r="G51" s="465"/>
      <c r="H51" s="465"/>
      <c r="I51" s="465"/>
      <c r="J51" s="465"/>
      <c r="K51" s="465"/>
      <c r="L51" s="465"/>
      <c r="M51" s="465"/>
      <c r="N51" s="465"/>
      <c r="O51" s="465"/>
      <c r="P51" s="207"/>
      <c r="Q51" s="244"/>
      <c r="R51" s="244"/>
      <c r="S51" s="219" t="s">
        <v>91</v>
      </c>
      <c r="T51" s="219"/>
      <c r="U51" s="219"/>
      <c r="V51" s="219"/>
      <c r="W51" s="219"/>
      <c r="X51" s="219"/>
      <c r="Y51" s="219"/>
      <c r="Z51" s="465" t="s">
        <v>91</v>
      </c>
      <c r="AA51" s="465"/>
      <c r="AB51" s="465"/>
      <c r="AC51" s="465"/>
      <c r="AD51" s="465"/>
      <c r="AE51" s="465"/>
      <c r="AF51" s="465"/>
      <c r="AG51" s="465"/>
      <c r="AH51" s="465"/>
      <c r="AI51" s="465"/>
      <c r="AJ51" s="213"/>
    </row>
    <row r="52" spans="1:36" ht="15.75" customHeight="1" x14ac:dyDescent="0.2">
      <c r="A52" s="469">
        <v>1</v>
      </c>
      <c r="B52" s="237" t="s">
        <v>389</v>
      </c>
      <c r="C52" s="481">
        <v>100</v>
      </c>
      <c r="D52" s="481">
        <v>100</v>
      </c>
      <c r="E52" s="481">
        <v>100</v>
      </c>
      <c r="F52" s="481">
        <v>100</v>
      </c>
      <c r="G52" s="481">
        <v>100</v>
      </c>
      <c r="H52" s="481">
        <v>100</v>
      </c>
      <c r="I52" s="481">
        <v>100</v>
      </c>
      <c r="J52" s="481">
        <v>100</v>
      </c>
      <c r="K52" s="481">
        <v>100</v>
      </c>
      <c r="L52" s="481">
        <v>100</v>
      </c>
      <c r="M52" s="481">
        <v>100</v>
      </c>
      <c r="N52" s="481">
        <v>100</v>
      </c>
      <c r="O52" s="481">
        <v>100</v>
      </c>
      <c r="P52" s="482">
        <v>1</v>
      </c>
      <c r="Q52" s="469">
        <v>1</v>
      </c>
      <c r="R52" s="237" t="s">
        <v>389</v>
      </c>
      <c r="S52" s="481">
        <v>100</v>
      </c>
      <c r="T52" s="481">
        <v>100</v>
      </c>
      <c r="U52" s="481">
        <v>100</v>
      </c>
      <c r="V52" s="481">
        <v>100</v>
      </c>
      <c r="W52" s="481">
        <v>100</v>
      </c>
      <c r="X52" s="481">
        <v>100</v>
      </c>
      <c r="Y52" s="481">
        <v>100</v>
      </c>
      <c r="Z52" s="481">
        <v>100</v>
      </c>
      <c r="AA52" s="481">
        <v>100</v>
      </c>
      <c r="AB52" s="481">
        <v>100</v>
      </c>
      <c r="AC52" s="481">
        <v>100</v>
      </c>
      <c r="AD52" s="481">
        <v>100</v>
      </c>
      <c r="AE52" s="481">
        <v>100</v>
      </c>
      <c r="AF52" s="481">
        <v>100</v>
      </c>
      <c r="AG52" s="481">
        <v>100</v>
      </c>
      <c r="AH52" s="481">
        <v>100</v>
      </c>
      <c r="AI52" s="481">
        <v>100</v>
      </c>
      <c r="AJ52" s="482">
        <v>1</v>
      </c>
    </row>
    <row r="53" spans="1:36" ht="12" customHeight="1" x14ac:dyDescent="0.2">
      <c r="A53" s="473">
        <v>2</v>
      </c>
      <c r="B53" s="430" t="s">
        <v>749</v>
      </c>
      <c r="C53" s="483">
        <v>0.48528452273889505</v>
      </c>
      <c r="D53" s="483">
        <v>2.2130626020083543E-2</v>
      </c>
      <c r="E53" s="483">
        <v>2.7567955009097426E-2</v>
      </c>
      <c r="F53" s="483">
        <v>1.6655562958027982E-2</v>
      </c>
      <c r="G53" s="483">
        <v>5.263289806762074E-2</v>
      </c>
      <c r="H53" s="483">
        <v>6.7063084007689899E-2</v>
      </c>
      <c r="I53" s="483">
        <v>3.2502708559046592E-2</v>
      </c>
      <c r="J53" s="483">
        <v>3.6135870874488073E-2</v>
      </c>
      <c r="K53" s="483">
        <v>1.1918492887351018</v>
      </c>
      <c r="L53" s="483">
        <v>1.5744932099980318</v>
      </c>
      <c r="M53" s="483">
        <v>0.55005500550055009</v>
      </c>
      <c r="N53" s="483">
        <v>0.11356597150526535</v>
      </c>
      <c r="O53" s="483">
        <v>0.15354917960866896</v>
      </c>
      <c r="P53" s="484">
        <v>2</v>
      </c>
      <c r="Q53" s="473">
        <v>2</v>
      </c>
      <c r="R53" s="430" t="s">
        <v>749</v>
      </c>
      <c r="S53" s="483">
        <v>0.63246661981728747</v>
      </c>
      <c r="T53" s="483">
        <v>0.22668832047638382</v>
      </c>
      <c r="U53" s="483">
        <v>0.28706171826942795</v>
      </c>
      <c r="V53" s="483">
        <v>0.22270297785696105</v>
      </c>
      <c r="W53" s="483">
        <v>0.20082561642307262</v>
      </c>
      <c r="X53" s="483">
        <v>1.2138095711869465</v>
      </c>
      <c r="Y53" s="483">
        <v>1.1144833076272451</v>
      </c>
      <c r="Z53" s="483">
        <v>1.7720951099147599</v>
      </c>
      <c r="AA53" s="483">
        <v>0.25261906530945832</v>
      </c>
      <c r="AB53" s="483">
        <v>7.9033007903300784E-2</v>
      </c>
      <c r="AC53" s="483">
        <v>9.3196644920782848E-2</v>
      </c>
      <c r="AD53" s="483">
        <v>3.6934441366574325E-2</v>
      </c>
      <c r="AE53" s="483">
        <v>0.87421078193297719</v>
      </c>
      <c r="AF53" s="483">
        <v>0.18894274213423148</v>
      </c>
      <c r="AG53" s="483">
        <v>0.4200974626113258</v>
      </c>
      <c r="AH53" s="483">
        <v>1.3474839017409967</v>
      </c>
      <c r="AI53" s="483">
        <v>0.26417171161254815</v>
      </c>
      <c r="AJ53" s="484">
        <v>2</v>
      </c>
    </row>
    <row r="54" spans="1:36" ht="12" customHeight="1" x14ac:dyDescent="0.2">
      <c r="A54" s="473">
        <v>3</v>
      </c>
      <c r="B54" s="430" t="s">
        <v>750</v>
      </c>
      <c r="C54" s="483">
        <v>1.4812463630111622E-2</v>
      </c>
      <c r="D54" s="483">
        <v>0</v>
      </c>
      <c r="E54" s="483">
        <v>0</v>
      </c>
      <c r="F54" s="483">
        <v>0</v>
      </c>
      <c r="G54" s="483">
        <v>7.5189854382315341E-3</v>
      </c>
      <c r="H54" s="483">
        <v>0</v>
      </c>
      <c r="I54" s="483">
        <v>3.2502708559046592E-2</v>
      </c>
      <c r="J54" s="483">
        <v>0</v>
      </c>
      <c r="K54" s="483">
        <v>0</v>
      </c>
      <c r="L54" s="483">
        <v>7.8724660499901594E-2</v>
      </c>
      <c r="M54" s="483">
        <v>0</v>
      </c>
      <c r="N54" s="483">
        <v>0</v>
      </c>
      <c r="O54" s="483">
        <v>4.3871194173905415E-3</v>
      </c>
      <c r="P54" s="484">
        <v>3</v>
      </c>
      <c r="Q54" s="473">
        <v>3</v>
      </c>
      <c r="R54" s="430" t="s">
        <v>750</v>
      </c>
      <c r="S54" s="483">
        <v>0</v>
      </c>
      <c r="T54" s="483">
        <v>6.7668155366084719E-3</v>
      </c>
      <c r="U54" s="483">
        <v>0</v>
      </c>
      <c r="V54" s="483">
        <v>0</v>
      </c>
      <c r="W54" s="483">
        <v>2.2313957380341403E-2</v>
      </c>
      <c r="X54" s="483">
        <v>3.9797035120883492E-2</v>
      </c>
      <c r="Y54" s="483">
        <v>5.4729090999552213E-2</v>
      </c>
      <c r="Z54" s="483">
        <v>3.7385972783011819E-2</v>
      </c>
      <c r="AA54" s="483">
        <v>2.2289917527305147E-2</v>
      </c>
      <c r="AB54" s="483">
        <v>4.6490004649000468E-3</v>
      </c>
      <c r="AC54" s="483">
        <v>0</v>
      </c>
      <c r="AD54" s="483">
        <v>1.8467220683287162E-2</v>
      </c>
      <c r="AE54" s="483">
        <v>0</v>
      </c>
      <c r="AF54" s="483">
        <v>0</v>
      </c>
      <c r="AG54" s="483">
        <v>1.6803898504453033E-2</v>
      </c>
      <c r="AH54" s="483">
        <v>1.1924636298592892E-2</v>
      </c>
      <c r="AI54" s="483">
        <v>5.5035773252614197E-2</v>
      </c>
      <c r="AJ54" s="484">
        <v>3</v>
      </c>
    </row>
    <row r="55" spans="1:36" ht="18" customHeight="1" x14ac:dyDescent="0.2">
      <c r="A55" s="473"/>
      <c r="B55" s="296" t="s">
        <v>751</v>
      </c>
      <c r="C55" s="483"/>
      <c r="D55" s="334"/>
      <c r="E55" s="334"/>
      <c r="F55" s="334"/>
      <c r="G55" s="485"/>
      <c r="H55" s="485"/>
      <c r="I55" s="485"/>
      <c r="J55" s="485"/>
      <c r="K55" s="485"/>
      <c r="L55" s="485"/>
      <c r="M55" s="485"/>
      <c r="N55" s="485"/>
      <c r="O55" s="485"/>
      <c r="P55" s="484"/>
      <c r="Q55" s="473"/>
      <c r="R55" s="296" t="s">
        <v>751</v>
      </c>
      <c r="S55" s="485"/>
      <c r="T55" s="485"/>
      <c r="U55" s="485"/>
      <c r="V55" s="485"/>
      <c r="W55" s="485"/>
      <c r="X55" s="485"/>
      <c r="Y55" s="485"/>
      <c r="Z55" s="485"/>
      <c r="AA55" s="485"/>
      <c r="AB55" s="485"/>
      <c r="AC55" s="485"/>
      <c r="AD55" s="485"/>
      <c r="AE55" s="485"/>
      <c r="AF55" s="485"/>
      <c r="AG55" s="485"/>
      <c r="AH55" s="485"/>
      <c r="AI55" s="485"/>
      <c r="AJ55" s="484"/>
    </row>
    <row r="56" spans="1:36" ht="11.1" customHeight="1" x14ac:dyDescent="0.2">
      <c r="A56" s="473">
        <v>4</v>
      </c>
      <c r="B56" s="429" t="s">
        <v>752</v>
      </c>
      <c r="C56" s="483">
        <v>89.007388597929776</v>
      </c>
      <c r="D56" s="483">
        <v>90.149105092810316</v>
      </c>
      <c r="E56" s="483">
        <v>84.264211280807189</v>
      </c>
      <c r="F56" s="483">
        <v>96.074838996224742</v>
      </c>
      <c r="G56" s="483">
        <v>92.260457655580339</v>
      </c>
      <c r="H56" s="483">
        <v>92.395046273527967</v>
      </c>
      <c r="I56" s="483">
        <v>92.383531960996748</v>
      </c>
      <c r="J56" s="483">
        <v>91.761021440616716</v>
      </c>
      <c r="K56" s="483">
        <v>94.878892733564015</v>
      </c>
      <c r="L56" s="483">
        <v>90.651446565636689</v>
      </c>
      <c r="M56" s="483">
        <v>92.051705170517053</v>
      </c>
      <c r="N56" s="483">
        <v>84.358868469956633</v>
      </c>
      <c r="O56" s="483">
        <v>85.610248310959022</v>
      </c>
      <c r="P56" s="484">
        <v>4</v>
      </c>
      <c r="Q56" s="473">
        <v>4</v>
      </c>
      <c r="R56" s="429" t="s">
        <v>752</v>
      </c>
      <c r="S56" s="483">
        <v>92.78519559615836</v>
      </c>
      <c r="T56" s="483">
        <v>89.379483015293005</v>
      </c>
      <c r="U56" s="483">
        <v>92.372360057412337</v>
      </c>
      <c r="V56" s="483">
        <v>93.096207686434212</v>
      </c>
      <c r="W56" s="483">
        <v>81.233961843132889</v>
      </c>
      <c r="X56" s="483">
        <v>82.655125526481612</v>
      </c>
      <c r="Y56" s="483">
        <v>79.30245285835116</v>
      </c>
      <c r="Z56" s="483">
        <v>84.092268580828474</v>
      </c>
      <c r="AA56" s="483">
        <v>84.805706218886996</v>
      </c>
      <c r="AB56" s="483">
        <v>92.171083217108318</v>
      </c>
      <c r="AC56" s="483">
        <v>92.096924510717614</v>
      </c>
      <c r="AD56" s="483">
        <v>92.391505078485693</v>
      </c>
      <c r="AE56" s="483">
        <v>95.43467702768335</v>
      </c>
      <c r="AF56" s="483">
        <v>89.73137271009611</v>
      </c>
      <c r="AG56" s="483">
        <v>94.034616030919167</v>
      </c>
      <c r="AH56" s="483">
        <v>92.177438588123067</v>
      </c>
      <c r="AI56" s="483">
        <v>96.158503026967523</v>
      </c>
      <c r="AJ56" s="484">
        <v>4</v>
      </c>
    </row>
    <row r="57" spans="1:36" ht="11.1" customHeight="1" x14ac:dyDescent="0.2">
      <c r="A57" s="473">
        <v>5</v>
      </c>
      <c r="B57" s="429" t="s">
        <v>753</v>
      </c>
      <c r="C57" s="483">
        <v>6.9184785483785651</v>
      </c>
      <c r="D57" s="483">
        <v>5.4026390771528954</v>
      </c>
      <c r="E57" s="483">
        <v>7.0904780283398585</v>
      </c>
      <c r="F57" s="483">
        <v>3.7030868310015541</v>
      </c>
      <c r="G57" s="483">
        <v>5.9625554525176065</v>
      </c>
      <c r="H57" s="483">
        <v>6.353109491661824</v>
      </c>
      <c r="I57" s="483">
        <v>4.647887323943662</v>
      </c>
      <c r="J57" s="483">
        <v>6.3719585642013978</v>
      </c>
      <c r="K57" s="483">
        <v>4.7673971549404071</v>
      </c>
      <c r="L57" s="483">
        <v>7.9118283802401104</v>
      </c>
      <c r="M57" s="483">
        <v>6.5731573157315735</v>
      </c>
      <c r="N57" s="483">
        <v>13.700185835226101</v>
      </c>
      <c r="O57" s="483">
        <v>6.9842941124857418</v>
      </c>
      <c r="P57" s="484">
        <v>5</v>
      </c>
      <c r="Q57" s="473">
        <v>5</v>
      </c>
      <c r="R57" s="429" t="s">
        <v>753</v>
      </c>
      <c r="S57" s="483">
        <v>5.7156242679784492</v>
      </c>
      <c r="T57" s="483">
        <v>6.8615509541209905</v>
      </c>
      <c r="U57" s="483">
        <v>7.6071355341398403</v>
      </c>
      <c r="V57" s="483">
        <v>6.2611351488928477</v>
      </c>
      <c r="W57" s="483">
        <v>7.5086466584848823</v>
      </c>
      <c r="X57" s="483">
        <v>9.6159586110834745</v>
      </c>
      <c r="Y57" s="483">
        <v>9.4482312552863323</v>
      </c>
      <c r="Z57" s="483">
        <v>10.292358307163152</v>
      </c>
      <c r="AA57" s="483">
        <v>8.5221784679396695</v>
      </c>
      <c r="AB57" s="483">
        <v>5.4765225476522543</v>
      </c>
      <c r="AC57" s="483">
        <v>5.3929791860826342</v>
      </c>
      <c r="AD57" s="483">
        <v>5.7248384118190216</v>
      </c>
      <c r="AE57" s="483">
        <v>4.5167557066537158</v>
      </c>
      <c r="AF57" s="483">
        <v>4.4114022837427092</v>
      </c>
      <c r="AG57" s="483">
        <v>5.8981683750630145</v>
      </c>
      <c r="AH57" s="483">
        <v>6.3558311471500124</v>
      </c>
      <c r="AI57" s="483">
        <v>3.7644468904788111</v>
      </c>
      <c r="AJ57" s="484">
        <v>5</v>
      </c>
    </row>
    <row r="58" spans="1:36" ht="11.1" customHeight="1" x14ac:dyDescent="0.2">
      <c r="A58" s="473">
        <v>6</v>
      </c>
      <c r="B58" s="429" t="s">
        <v>754</v>
      </c>
      <c r="C58" s="483">
        <v>3.9351778377329878</v>
      </c>
      <c r="D58" s="483">
        <v>4.4039945779966247</v>
      </c>
      <c r="E58" s="483">
        <v>8.5681204168274796</v>
      </c>
      <c r="F58" s="483">
        <v>0.21097046413502107</v>
      </c>
      <c r="G58" s="486">
        <v>1.7243539938344321</v>
      </c>
      <c r="H58" s="486">
        <v>1.1847811508025214</v>
      </c>
      <c r="I58" s="486">
        <v>2.9360780065005416</v>
      </c>
      <c r="J58" s="486">
        <v>1.8308841243073959</v>
      </c>
      <c r="K58" s="487">
        <v>0.34602076124567477</v>
      </c>
      <c r="L58" s="486">
        <v>1.3383192284983272</v>
      </c>
      <c r="M58" s="486">
        <v>1.3476347634763475</v>
      </c>
      <c r="N58" s="486">
        <v>1.8273797233119966</v>
      </c>
      <c r="O58" s="486">
        <v>7.2343599192770034</v>
      </c>
      <c r="P58" s="484">
        <v>6</v>
      </c>
      <c r="Q58" s="473">
        <v>6</v>
      </c>
      <c r="R58" s="429" t="s">
        <v>754</v>
      </c>
      <c r="S58" s="486">
        <v>0.93698758491449985</v>
      </c>
      <c r="T58" s="487">
        <v>3.7318987684395726</v>
      </c>
      <c r="U58" s="487">
        <v>2.0504408447816282E-2</v>
      </c>
      <c r="V58" s="487">
        <v>0.6108424535505218</v>
      </c>
      <c r="W58" s="483">
        <v>11.223920562311726</v>
      </c>
      <c r="X58" s="483">
        <v>7.4055649520777367</v>
      </c>
      <c r="Y58" s="483">
        <v>11.020448778546196</v>
      </c>
      <c r="Z58" s="486">
        <v>5.0844922984896073</v>
      </c>
      <c r="AA58" s="486">
        <v>6.6201055056096285</v>
      </c>
      <c r="AB58" s="486">
        <v>2.0502092050209204</v>
      </c>
      <c r="AC58" s="486">
        <v>2.1373097235166201</v>
      </c>
      <c r="AD58" s="486">
        <v>1.791320406278855</v>
      </c>
      <c r="AE58" s="487">
        <v>4.8567265662943171E-2</v>
      </c>
      <c r="AF58" s="486">
        <v>5.84079520249733</v>
      </c>
      <c r="AG58" s="486">
        <v>5.0411695513359105E-2</v>
      </c>
      <c r="AH58" s="486">
        <v>1.4071070832339614</v>
      </c>
      <c r="AI58" s="487">
        <v>7.7050082553659874E-2</v>
      </c>
      <c r="AJ58" s="484">
        <v>6</v>
      </c>
    </row>
    <row r="59" spans="1:36" ht="11.1" customHeight="1" x14ac:dyDescent="0.2">
      <c r="A59" s="473">
        <v>7</v>
      </c>
      <c r="B59" s="429" t="s">
        <v>755</v>
      </c>
      <c r="C59" s="483">
        <v>0.13895501595866616</v>
      </c>
      <c r="D59" s="483">
        <v>4.4261252040167086E-2</v>
      </c>
      <c r="E59" s="483">
        <v>7.7190274025472794E-2</v>
      </c>
      <c r="F59" s="483">
        <v>1.110370863868532E-2</v>
      </c>
      <c r="G59" s="486">
        <v>5.263289806762074E-2</v>
      </c>
      <c r="H59" s="486">
        <v>6.7063084007689899E-2</v>
      </c>
      <c r="I59" s="486">
        <v>3.2502708559046592E-2</v>
      </c>
      <c r="J59" s="486">
        <v>3.6135870874488073E-2</v>
      </c>
      <c r="K59" s="487">
        <v>7.6893502499038834E-3</v>
      </c>
      <c r="L59" s="487">
        <v>9.8405825624876986E-2</v>
      </c>
      <c r="M59" s="487">
        <v>2.75027502750275E-2</v>
      </c>
      <c r="N59" s="487">
        <v>0.11356597150526535</v>
      </c>
      <c r="O59" s="487">
        <v>0.17109765727823112</v>
      </c>
      <c r="P59" s="484">
        <v>7</v>
      </c>
      <c r="Q59" s="473">
        <v>7</v>
      </c>
      <c r="R59" s="429" t="s">
        <v>755</v>
      </c>
      <c r="S59" s="487">
        <v>0.56219255094869991</v>
      </c>
      <c r="T59" s="487">
        <v>2.7067262146433888E-2</v>
      </c>
      <c r="U59" s="487">
        <v>0</v>
      </c>
      <c r="V59" s="487">
        <v>3.1814711122423012E-2</v>
      </c>
      <c r="W59" s="487">
        <v>3.3470936070512103E-2</v>
      </c>
      <c r="X59" s="487">
        <v>0.32335091035717839</v>
      </c>
      <c r="Y59" s="487">
        <v>0.22886710781630926</v>
      </c>
      <c r="Z59" s="487">
        <v>0.53088081351876781</v>
      </c>
      <c r="AA59" s="487">
        <v>5.2009807563712013E-2</v>
      </c>
      <c r="AB59" s="487">
        <v>0.30218503021850301</v>
      </c>
      <c r="AC59" s="487">
        <v>0.37278657968313139</v>
      </c>
      <c r="AD59" s="487">
        <v>9.2336103416435819E-2</v>
      </c>
      <c r="AE59" s="487">
        <v>0</v>
      </c>
      <c r="AF59" s="487">
        <v>1.6429803663846217E-2</v>
      </c>
      <c r="AG59" s="487">
        <v>1.6803898504453033E-2</v>
      </c>
      <c r="AH59" s="487">
        <v>5.9623181492964458E-2</v>
      </c>
      <c r="AI59" s="487">
        <v>0</v>
      </c>
      <c r="AJ59" s="484">
        <v>7</v>
      </c>
    </row>
    <row r="60" spans="1:36" ht="18" customHeight="1" x14ac:dyDescent="0.2">
      <c r="A60" s="473"/>
      <c r="B60" s="476" t="s">
        <v>507</v>
      </c>
      <c r="C60" s="483"/>
      <c r="D60" s="483"/>
      <c r="E60" s="483"/>
      <c r="F60" s="483"/>
      <c r="G60" s="335"/>
      <c r="H60" s="335"/>
      <c r="I60" s="335"/>
      <c r="J60" s="335"/>
      <c r="K60" s="335"/>
      <c r="L60" s="335"/>
      <c r="M60" s="335"/>
      <c r="N60" s="335"/>
      <c r="O60" s="335"/>
      <c r="P60" s="484"/>
      <c r="Q60" s="473"/>
      <c r="R60" s="476" t="s">
        <v>507</v>
      </c>
      <c r="S60" s="335"/>
      <c r="T60" s="335"/>
      <c r="U60" s="335"/>
      <c r="V60" s="335"/>
      <c r="W60" s="335"/>
      <c r="X60" s="335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484"/>
    </row>
    <row r="61" spans="1:36" ht="12" customHeight="1" x14ac:dyDescent="0.2">
      <c r="A61" s="473">
        <v>8</v>
      </c>
      <c r="B61" s="429" t="s">
        <v>756</v>
      </c>
      <c r="C61" s="483">
        <v>14.515861679803912</v>
      </c>
      <c r="D61" s="483">
        <v>12.36825361697419</v>
      </c>
      <c r="E61" s="483">
        <v>9.985113304295087</v>
      </c>
      <c r="F61" s="483">
        <v>14.767932489451477</v>
      </c>
      <c r="G61" s="483">
        <v>19.880197498684176</v>
      </c>
      <c r="H61" s="483">
        <v>19.157687664863417</v>
      </c>
      <c r="I61" s="483">
        <v>22.329360780065006</v>
      </c>
      <c r="J61" s="483">
        <v>19.103830402312695</v>
      </c>
      <c r="K61" s="483">
        <v>10.980392156862745</v>
      </c>
      <c r="L61" s="483">
        <v>7.0458571147411924</v>
      </c>
      <c r="M61" s="483">
        <v>12.046204620462046</v>
      </c>
      <c r="N61" s="483">
        <v>11.191410282882511</v>
      </c>
      <c r="O61" s="483">
        <v>10.112310257085198</v>
      </c>
      <c r="P61" s="484">
        <v>8</v>
      </c>
      <c r="Q61" s="473">
        <v>8</v>
      </c>
      <c r="R61" s="429" t="s">
        <v>756</v>
      </c>
      <c r="S61" s="483">
        <v>9.6275474349964867</v>
      </c>
      <c r="T61" s="483">
        <v>12.376505616456896</v>
      </c>
      <c r="U61" s="483">
        <v>13.040803772811154</v>
      </c>
      <c r="V61" s="483">
        <v>12.700432680071264</v>
      </c>
      <c r="W61" s="483">
        <v>11.447060136115141</v>
      </c>
      <c r="X61" s="483">
        <v>20.213577421815408</v>
      </c>
      <c r="Y61" s="483">
        <v>17.762077715309218</v>
      </c>
      <c r="Z61" s="483">
        <v>20.633318378944221</v>
      </c>
      <c r="AA61" s="483">
        <v>23.040344750724422</v>
      </c>
      <c r="AB61" s="483">
        <v>9.5629939562993957</v>
      </c>
      <c r="AC61" s="483">
        <v>9.2699596147872008</v>
      </c>
      <c r="AD61" s="483">
        <v>10.433979686057249</v>
      </c>
      <c r="AE61" s="487">
        <v>20.981058766391453</v>
      </c>
      <c r="AF61" s="483">
        <v>14.770393493797748</v>
      </c>
      <c r="AG61" s="483">
        <v>10.082339102671819</v>
      </c>
      <c r="AH61" s="483">
        <v>8.9315525876460775</v>
      </c>
      <c r="AI61" s="483">
        <v>13.736929003852506</v>
      </c>
      <c r="AJ61" s="484">
        <v>8</v>
      </c>
    </row>
    <row r="62" spans="1:36" ht="11.1" customHeight="1" x14ac:dyDescent="0.2">
      <c r="A62" s="473">
        <v>9</v>
      </c>
      <c r="B62" s="429" t="s">
        <v>757</v>
      </c>
      <c r="C62" s="483">
        <v>13.780528663880512</v>
      </c>
      <c r="D62" s="483">
        <v>12.000331959390302</v>
      </c>
      <c r="E62" s="483">
        <v>9.5936483431659045</v>
      </c>
      <c r="F62" s="483">
        <v>14.423717521652232</v>
      </c>
      <c r="G62" s="486">
        <v>18.576906689390711</v>
      </c>
      <c r="H62" s="486">
        <v>18.227746233290116</v>
      </c>
      <c r="I62" s="486">
        <v>20.552546045503792</v>
      </c>
      <c r="J62" s="486">
        <v>17.321127439171281</v>
      </c>
      <c r="K62" s="483">
        <v>10.203767781622453</v>
      </c>
      <c r="L62" s="483">
        <v>6.6719149773666597</v>
      </c>
      <c r="M62" s="483">
        <v>11.303630363036303</v>
      </c>
      <c r="N62" s="483">
        <v>10.706173859178195</v>
      </c>
      <c r="O62" s="483">
        <v>9.2348863736070896</v>
      </c>
      <c r="P62" s="484">
        <v>9</v>
      </c>
      <c r="Q62" s="473">
        <v>9</v>
      </c>
      <c r="R62" s="429" t="s">
        <v>757</v>
      </c>
      <c r="S62" s="483">
        <v>9.0185055048020608</v>
      </c>
      <c r="T62" s="483">
        <v>11.994180538638517</v>
      </c>
      <c r="U62" s="483">
        <v>12.425671519376666</v>
      </c>
      <c r="V62" s="483">
        <v>12.350470857724611</v>
      </c>
      <c r="W62" s="483">
        <v>11.134664732790361</v>
      </c>
      <c r="X62" s="483">
        <v>19.381156103870261</v>
      </c>
      <c r="Y62" s="483">
        <v>16.493357878501421</v>
      </c>
      <c r="Z62" s="483">
        <v>20.03888141169433</v>
      </c>
      <c r="AA62" s="483">
        <v>22.386507169923473</v>
      </c>
      <c r="AB62" s="487">
        <v>9.0423059042305916</v>
      </c>
      <c r="AC62" s="487">
        <v>8.7977632805219024</v>
      </c>
      <c r="AD62" s="487">
        <v>9.7691597414589104</v>
      </c>
      <c r="AE62" s="487">
        <v>19.232637202525499</v>
      </c>
      <c r="AF62" s="483">
        <v>13.833894684958514</v>
      </c>
      <c r="AG62" s="483">
        <v>9.3765753654847916</v>
      </c>
      <c r="AH62" s="483">
        <v>8.514190317195327</v>
      </c>
      <c r="AI62" s="483">
        <v>13.09851403412218</v>
      </c>
      <c r="AJ62" s="484">
        <v>9</v>
      </c>
    </row>
    <row r="63" spans="1:36" ht="11.1" customHeight="1" x14ac:dyDescent="0.2">
      <c r="A63" s="232">
        <v>10</v>
      </c>
      <c r="B63" s="429" t="s">
        <v>758</v>
      </c>
      <c r="C63" s="483">
        <v>0.73533301592339839</v>
      </c>
      <c r="D63" s="483">
        <v>0.36792165758388889</v>
      </c>
      <c r="E63" s="483">
        <v>0.39146496112918339</v>
      </c>
      <c r="F63" s="483">
        <v>0.34421496779924493</v>
      </c>
      <c r="G63" s="486">
        <v>1.3032908092934659</v>
      </c>
      <c r="H63" s="486">
        <v>0.92994143157329989</v>
      </c>
      <c r="I63" s="486">
        <v>1.7768147345612135</v>
      </c>
      <c r="J63" s="486">
        <v>1.7827029631414117</v>
      </c>
      <c r="K63" s="483">
        <v>0.77662437524029215</v>
      </c>
      <c r="L63" s="487">
        <v>0.37394213737453258</v>
      </c>
      <c r="M63" s="483">
        <v>0.74257425742574257</v>
      </c>
      <c r="N63" s="487">
        <v>0.48523642370431547</v>
      </c>
      <c r="O63" s="487">
        <v>0.87742388347810829</v>
      </c>
      <c r="P63" s="231">
        <v>10</v>
      </c>
      <c r="Q63" s="232">
        <v>10</v>
      </c>
      <c r="R63" s="429" t="s">
        <v>758</v>
      </c>
      <c r="S63" s="487">
        <v>0.60904193019442487</v>
      </c>
      <c r="T63" s="487">
        <v>0.38232507781837866</v>
      </c>
      <c r="U63" s="487">
        <v>0.61513225343448841</v>
      </c>
      <c r="V63" s="487">
        <v>0.34996182234665307</v>
      </c>
      <c r="W63" s="487">
        <v>0.31239540332477966</v>
      </c>
      <c r="X63" s="487">
        <v>0.83242131794514651</v>
      </c>
      <c r="Y63" s="487">
        <v>1.2687198368078014</v>
      </c>
      <c r="Z63" s="487">
        <v>0.59443696724988782</v>
      </c>
      <c r="AA63" s="487">
        <v>0.65383758080095111</v>
      </c>
      <c r="AB63" s="487">
        <v>0.5206880520688052</v>
      </c>
      <c r="AC63" s="487">
        <v>0.47219633426529978</v>
      </c>
      <c r="AD63" s="487">
        <v>0.66481994459833793</v>
      </c>
      <c r="AE63" s="487">
        <v>1.7484215638659544</v>
      </c>
      <c r="AF63" s="483">
        <v>0.93649880883923431</v>
      </c>
      <c r="AG63" s="486">
        <v>0.70576373718702734</v>
      </c>
      <c r="AH63" s="486">
        <v>0.41736227045075125</v>
      </c>
      <c r="AI63" s="487">
        <v>0.63841496973032463</v>
      </c>
      <c r="AJ63" s="231">
        <v>10</v>
      </c>
    </row>
    <row r="64" spans="1:36" ht="18" customHeight="1" x14ac:dyDescent="0.2">
      <c r="A64" s="232">
        <v>11</v>
      </c>
      <c r="B64" s="429" t="s">
        <v>759</v>
      </c>
      <c r="C64" s="483">
        <v>9.7716411857024461</v>
      </c>
      <c r="D64" s="483">
        <v>14.664306066557858</v>
      </c>
      <c r="E64" s="483">
        <v>18.062524121960632</v>
      </c>
      <c r="F64" s="483">
        <v>11.242504996668888</v>
      </c>
      <c r="G64" s="486">
        <v>13.714629439334319</v>
      </c>
      <c r="H64" s="486">
        <v>13.001296552957481</v>
      </c>
      <c r="I64" s="486">
        <v>12.827735644637054</v>
      </c>
      <c r="J64" s="486">
        <v>16.622500602264516</v>
      </c>
      <c r="K64" s="487">
        <v>3.3294886582083816</v>
      </c>
      <c r="L64" s="487">
        <v>6.1995670143672506</v>
      </c>
      <c r="M64" s="487">
        <v>16.309130913091309</v>
      </c>
      <c r="N64" s="487">
        <v>11.18108610365476</v>
      </c>
      <c r="O64" s="487">
        <v>5.352285689216461</v>
      </c>
      <c r="P64" s="231">
        <v>11</v>
      </c>
      <c r="Q64" s="232">
        <v>11</v>
      </c>
      <c r="R64" s="429" t="s">
        <v>759</v>
      </c>
      <c r="S64" s="483">
        <v>9.5338486765050359</v>
      </c>
      <c r="T64" s="487">
        <v>8.9694139937745287</v>
      </c>
      <c r="U64" s="487">
        <v>8.570842731187204</v>
      </c>
      <c r="V64" s="487">
        <v>7.9918554339526606</v>
      </c>
      <c r="W64" s="483">
        <v>10.900368180296775</v>
      </c>
      <c r="X64" s="483">
        <v>8.7553477265943691</v>
      </c>
      <c r="Y64" s="483">
        <v>12.373749937807851</v>
      </c>
      <c r="Z64" s="486">
        <v>7.9594736055032156</v>
      </c>
      <c r="AA64" s="486">
        <v>4.9335017460435395</v>
      </c>
      <c r="AB64" s="486">
        <v>6.9735006973500697</v>
      </c>
      <c r="AC64" s="486">
        <v>6.3995029512270891</v>
      </c>
      <c r="AD64" s="486">
        <v>8.6795937211449683</v>
      </c>
      <c r="AE64" s="487">
        <v>9.4220495386109757</v>
      </c>
      <c r="AF64" s="486">
        <v>11.739094717818121</v>
      </c>
      <c r="AG64" s="486">
        <v>8.469164846244329</v>
      </c>
      <c r="AH64" s="486">
        <v>1.8125447173861196</v>
      </c>
      <c r="AI64" s="487">
        <v>12.911392405063291</v>
      </c>
      <c r="AJ64" s="231">
        <v>11</v>
      </c>
    </row>
    <row r="65" spans="1:36" ht="11.1" customHeight="1" x14ac:dyDescent="0.2">
      <c r="A65" s="232">
        <v>12</v>
      </c>
      <c r="B65" s="429" t="s">
        <v>519</v>
      </c>
      <c r="C65" s="483">
        <v>3.5267770547884818E-2</v>
      </c>
      <c r="D65" s="483">
        <v>9.4055160585355055E-2</v>
      </c>
      <c r="E65" s="483">
        <v>0.17092132105640404</v>
      </c>
      <c r="F65" s="483">
        <v>1.6655562958027982E-2</v>
      </c>
      <c r="G65" s="486">
        <v>3.2582270232336646E-2</v>
      </c>
      <c r="H65" s="486">
        <v>2.2354361335896633E-2</v>
      </c>
      <c r="I65" s="486">
        <v>4.3336944745395449E-2</v>
      </c>
      <c r="J65" s="486">
        <v>4.8181161165984102E-2</v>
      </c>
      <c r="K65" s="487">
        <v>0</v>
      </c>
      <c r="L65" s="487">
        <v>3.9362330249950797E-2</v>
      </c>
      <c r="M65" s="487">
        <v>0</v>
      </c>
      <c r="N65" s="487">
        <v>1.0324179227751393E-2</v>
      </c>
      <c r="O65" s="487">
        <v>1.3161358252171624E-2</v>
      </c>
      <c r="P65" s="231">
        <v>12</v>
      </c>
      <c r="Q65" s="232">
        <v>12</v>
      </c>
      <c r="R65" s="429" t="s">
        <v>519</v>
      </c>
      <c r="S65" s="487">
        <v>4.6849379245724992E-2</v>
      </c>
      <c r="T65" s="487">
        <v>6.0901339829476243E-2</v>
      </c>
      <c r="U65" s="487">
        <v>0.14353085913471397</v>
      </c>
      <c r="V65" s="487">
        <v>4.4540595571392214E-2</v>
      </c>
      <c r="W65" s="487">
        <v>4.4627914760682806E-2</v>
      </c>
      <c r="X65" s="487">
        <v>1.3265678373627831E-2</v>
      </c>
      <c r="Y65" s="487">
        <v>3.9802975272401613E-2</v>
      </c>
      <c r="Z65" s="487">
        <v>0</v>
      </c>
      <c r="AA65" s="487">
        <v>0</v>
      </c>
      <c r="AB65" s="487">
        <v>4.6490004649000466E-2</v>
      </c>
      <c r="AC65" s="487">
        <v>4.9704877291084193E-2</v>
      </c>
      <c r="AD65" s="487">
        <v>3.6934441366574325E-2</v>
      </c>
      <c r="AE65" s="487">
        <v>9.7134531325886342E-2</v>
      </c>
      <c r="AF65" s="487">
        <v>1.6429803663846217E-2</v>
      </c>
      <c r="AG65" s="486">
        <v>5.0411695513359105E-2</v>
      </c>
      <c r="AH65" s="486">
        <v>0</v>
      </c>
      <c r="AI65" s="487">
        <v>2.2014309301045681E-2</v>
      </c>
      <c r="AJ65" s="231">
        <v>12</v>
      </c>
    </row>
    <row r="66" spans="1:36" ht="11.1" customHeight="1" x14ac:dyDescent="0.2">
      <c r="A66" s="232">
        <v>13</v>
      </c>
      <c r="B66" s="429" t="s">
        <v>520</v>
      </c>
      <c r="C66" s="483">
        <v>9.7363734151545618</v>
      </c>
      <c r="D66" s="483">
        <v>14.570250905972504</v>
      </c>
      <c r="E66" s="483">
        <v>17.891602800904231</v>
      </c>
      <c r="F66" s="483">
        <v>11.225849433710859</v>
      </c>
      <c r="G66" s="486">
        <v>13.682047169101983</v>
      </c>
      <c r="H66" s="486">
        <v>12.978942191621584</v>
      </c>
      <c r="I66" s="486">
        <v>12.784398699891659</v>
      </c>
      <c r="J66" s="486">
        <v>16.574319441098531</v>
      </c>
      <c r="K66" s="487">
        <v>3.3294886582083816</v>
      </c>
      <c r="L66" s="487">
        <v>6.1602046841172999</v>
      </c>
      <c r="M66" s="487">
        <v>16.309130913091309</v>
      </c>
      <c r="N66" s="487">
        <v>11.170761924427008</v>
      </c>
      <c r="O66" s="487">
        <v>5.3391243309642888</v>
      </c>
      <c r="P66" s="231">
        <v>13</v>
      </c>
      <c r="Q66" s="232">
        <v>13</v>
      </c>
      <c r="R66" s="429" t="s">
        <v>520</v>
      </c>
      <c r="S66" s="483">
        <v>9.4869992972593113</v>
      </c>
      <c r="T66" s="487">
        <v>8.9085126539450545</v>
      </c>
      <c r="U66" s="487">
        <v>8.427311872052492</v>
      </c>
      <c r="V66" s="487">
        <v>7.9473148383812671</v>
      </c>
      <c r="W66" s="483">
        <v>10.855740265536094</v>
      </c>
      <c r="X66" s="483">
        <v>8.7420820482207411</v>
      </c>
      <c r="Y66" s="483">
        <v>12.33394696253545</v>
      </c>
      <c r="Z66" s="487">
        <v>7.9594736055032156</v>
      </c>
      <c r="AA66" s="487">
        <v>4.9335017460435395</v>
      </c>
      <c r="AB66" s="487">
        <v>6.9270106927010691</v>
      </c>
      <c r="AC66" s="487">
        <v>6.3497980739360056</v>
      </c>
      <c r="AD66" s="487">
        <v>8.6426592797783925</v>
      </c>
      <c r="AE66" s="487">
        <v>9.3249150072850888</v>
      </c>
      <c r="AF66" s="486">
        <v>11.722664914154276</v>
      </c>
      <c r="AG66" s="486">
        <v>8.4187531507309696</v>
      </c>
      <c r="AH66" s="486">
        <v>1.8125447173861196</v>
      </c>
      <c r="AI66" s="487">
        <v>12.889378095762247</v>
      </c>
      <c r="AJ66" s="231">
        <v>13</v>
      </c>
    </row>
    <row r="67" spans="1:36" ht="18" customHeight="1" x14ac:dyDescent="0.2">
      <c r="A67" s="232">
        <v>14</v>
      </c>
      <c r="B67" s="430" t="s">
        <v>760</v>
      </c>
      <c r="C67" s="483">
        <v>1.8614329295173606</v>
      </c>
      <c r="D67" s="483">
        <v>2.3154167473512408</v>
      </c>
      <c r="E67" s="483">
        <v>2.9222032309643273</v>
      </c>
      <c r="F67" s="483">
        <v>1.7044192760381969</v>
      </c>
      <c r="G67" s="486">
        <v>4.037695180330334</v>
      </c>
      <c r="H67" s="486">
        <v>5.2309205525998124</v>
      </c>
      <c r="I67" s="486">
        <v>1.7334777898158178</v>
      </c>
      <c r="J67" s="486">
        <v>3.3847265719103832</v>
      </c>
      <c r="K67" s="487">
        <v>0.19992310649750095</v>
      </c>
      <c r="L67" s="487">
        <v>1.2005510726234994</v>
      </c>
      <c r="M67" s="487">
        <v>1.7326732673267329</v>
      </c>
      <c r="N67" s="487">
        <v>1.3214949411521784</v>
      </c>
      <c r="O67" s="487">
        <v>1.2591032727910854</v>
      </c>
      <c r="P67" s="231">
        <v>14</v>
      </c>
      <c r="Q67" s="232">
        <v>14</v>
      </c>
      <c r="R67" s="430" t="s">
        <v>760</v>
      </c>
      <c r="S67" s="487">
        <v>2.5532911688920121</v>
      </c>
      <c r="T67" s="487">
        <v>2.0435782920557584</v>
      </c>
      <c r="U67" s="487">
        <v>0.63563666188230472</v>
      </c>
      <c r="V67" s="487">
        <v>1.8007126495291423</v>
      </c>
      <c r="W67" s="487">
        <v>3.2355238201495036</v>
      </c>
      <c r="X67" s="487">
        <v>1.5620336284946772</v>
      </c>
      <c r="Y67" s="487">
        <v>1.4975869446241106</v>
      </c>
      <c r="Z67" s="487">
        <v>1.648721399730821</v>
      </c>
      <c r="AA67" s="487">
        <v>1.4859945018203433</v>
      </c>
      <c r="AB67" s="487">
        <v>0.99953509995351009</v>
      </c>
      <c r="AC67" s="487">
        <v>0.96303199751475621</v>
      </c>
      <c r="AD67" s="487">
        <v>1.10803324099723</v>
      </c>
      <c r="AE67" s="486">
        <v>0.29140359397765903</v>
      </c>
      <c r="AF67" s="486">
        <v>0.51753881541115576</v>
      </c>
      <c r="AG67" s="486">
        <v>1.2770962863384305</v>
      </c>
      <c r="AH67" s="486">
        <v>1.7052229906987837</v>
      </c>
      <c r="AI67" s="487">
        <v>1.1777655476059439</v>
      </c>
      <c r="AJ67" s="231">
        <v>14</v>
      </c>
    </row>
    <row r="68" spans="1:36" ht="11.1" customHeight="1" x14ac:dyDescent="0.2">
      <c r="A68" s="232">
        <v>15</v>
      </c>
      <c r="B68" s="324" t="s">
        <v>761</v>
      </c>
      <c r="C68" s="483">
        <v>1.6000987497575341</v>
      </c>
      <c r="D68" s="483">
        <v>2.2075299455033335</v>
      </c>
      <c r="E68" s="483">
        <v>2.7347411369024646</v>
      </c>
      <c r="F68" s="483">
        <v>1.6766600044414837</v>
      </c>
      <c r="G68" s="486">
        <v>3.0727587157572871</v>
      </c>
      <c r="H68" s="486">
        <v>4.189207314347029</v>
      </c>
      <c r="I68" s="486">
        <v>1.3001083423618636</v>
      </c>
      <c r="J68" s="486">
        <v>2.0356540592628281</v>
      </c>
      <c r="K68" s="487">
        <v>0.19223375624759709</v>
      </c>
      <c r="L68" s="487">
        <v>0.90533359574886829</v>
      </c>
      <c r="M68" s="487">
        <v>1.2376237623762376</v>
      </c>
      <c r="N68" s="487">
        <v>1.2285773281024159</v>
      </c>
      <c r="O68" s="487">
        <v>0.91252083881723267</v>
      </c>
      <c r="P68" s="231">
        <v>15</v>
      </c>
      <c r="Q68" s="232">
        <v>15</v>
      </c>
      <c r="R68" s="324" t="s">
        <v>761</v>
      </c>
      <c r="S68" s="487">
        <v>2.1550714453033497</v>
      </c>
      <c r="T68" s="487">
        <v>1.9386926512383273</v>
      </c>
      <c r="U68" s="487">
        <v>0.59462784498667209</v>
      </c>
      <c r="V68" s="487">
        <v>1.6352761516925427</v>
      </c>
      <c r="W68" s="487">
        <v>3.2020528840789915</v>
      </c>
      <c r="X68" s="487">
        <v>1.4741485092693927</v>
      </c>
      <c r="Y68" s="487">
        <v>1.308522812080203</v>
      </c>
      <c r="Z68" s="487">
        <v>1.6113354269478093</v>
      </c>
      <c r="AA68" s="487">
        <v>1.4488446392748346</v>
      </c>
      <c r="AB68" s="487">
        <v>0.99953509995351009</v>
      </c>
      <c r="AC68" s="487">
        <v>0.96303199751475621</v>
      </c>
      <c r="AD68" s="487">
        <v>1.10803324099723</v>
      </c>
      <c r="AE68" s="487">
        <v>9.7134531325886342E-2</v>
      </c>
      <c r="AF68" s="486">
        <v>0.51753881541115576</v>
      </c>
      <c r="AG68" s="486">
        <v>1.1258611997983532</v>
      </c>
      <c r="AH68" s="486">
        <v>0.73932745051275939</v>
      </c>
      <c r="AI68" s="487">
        <v>1.1777655476059439</v>
      </c>
      <c r="AJ68" s="231">
        <v>15</v>
      </c>
    </row>
    <row r="69" spans="1:36" ht="11.1" customHeight="1" x14ac:dyDescent="0.2">
      <c r="A69" s="232">
        <v>16</v>
      </c>
      <c r="B69" s="324" t="s">
        <v>762</v>
      </c>
      <c r="C69" s="483">
        <v>5.2901655821827225E-3</v>
      </c>
      <c r="D69" s="483">
        <v>5.5326565050208857E-3</v>
      </c>
      <c r="E69" s="483">
        <v>1.1027182003638971E-2</v>
      </c>
      <c r="F69" s="483">
        <v>0</v>
      </c>
      <c r="G69" s="487">
        <v>0</v>
      </c>
      <c r="H69" s="487">
        <v>0</v>
      </c>
      <c r="I69" s="487">
        <v>0</v>
      </c>
      <c r="J69" s="487">
        <v>0</v>
      </c>
      <c r="K69" s="487">
        <v>7.6893502499038834E-3</v>
      </c>
      <c r="L69" s="487">
        <v>0</v>
      </c>
      <c r="M69" s="487">
        <v>0</v>
      </c>
      <c r="N69" s="487">
        <v>1.0324179227751393E-2</v>
      </c>
      <c r="O69" s="487">
        <v>8.774238834781083E-3</v>
      </c>
      <c r="P69" s="231">
        <v>16</v>
      </c>
      <c r="Q69" s="232">
        <v>16</v>
      </c>
      <c r="R69" s="324" t="s">
        <v>762</v>
      </c>
      <c r="S69" s="487">
        <v>0</v>
      </c>
      <c r="T69" s="487">
        <v>0</v>
      </c>
      <c r="U69" s="487">
        <v>0</v>
      </c>
      <c r="V69" s="487">
        <v>0</v>
      </c>
      <c r="W69" s="487">
        <v>0</v>
      </c>
      <c r="X69" s="487">
        <v>1.6582097967034789E-3</v>
      </c>
      <c r="Y69" s="487">
        <v>0</v>
      </c>
      <c r="Z69" s="487">
        <v>3.7385972783011813E-3</v>
      </c>
      <c r="AA69" s="487">
        <v>0</v>
      </c>
      <c r="AB69" s="487">
        <v>0</v>
      </c>
      <c r="AC69" s="487">
        <v>0</v>
      </c>
      <c r="AD69" s="487">
        <v>0</v>
      </c>
      <c r="AE69" s="487">
        <v>0</v>
      </c>
      <c r="AF69" s="487">
        <v>0</v>
      </c>
      <c r="AG69" s="487">
        <v>0.10082339102671821</v>
      </c>
      <c r="AH69" s="487">
        <v>2.3849272597185785E-2</v>
      </c>
      <c r="AI69" s="487">
        <v>0</v>
      </c>
      <c r="AJ69" s="231">
        <v>16</v>
      </c>
    </row>
    <row r="70" spans="1:36" ht="11.1" customHeight="1" x14ac:dyDescent="0.2">
      <c r="A70" s="232">
        <v>17</v>
      </c>
      <c r="B70" s="324" t="s">
        <v>763</v>
      </c>
      <c r="C70" s="483">
        <v>0.25604401417764378</v>
      </c>
      <c r="D70" s="483">
        <v>0.10235414534288639</v>
      </c>
      <c r="E70" s="483">
        <v>0.17643491205822354</v>
      </c>
      <c r="F70" s="483">
        <v>2.7759271596713302E-2</v>
      </c>
      <c r="G70" s="487">
        <v>0.96493646457304694</v>
      </c>
      <c r="H70" s="487">
        <v>1.0417132382527832</v>
      </c>
      <c r="I70" s="487">
        <v>0.43336944745395445</v>
      </c>
      <c r="J70" s="487">
        <v>1.3490725126475547</v>
      </c>
      <c r="K70" s="487">
        <v>0</v>
      </c>
      <c r="L70" s="487">
        <v>0.29521747687463096</v>
      </c>
      <c r="M70" s="487">
        <v>0.49504950495049505</v>
      </c>
      <c r="N70" s="487">
        <v>8.2593433822011147E-2</v>
      </c>
      <c r="O70" s="487">
        <v>0.33780819513907168</v>
      </c>
      <c r="P70" s="231">
        <v>17</v>
      </c>
      <c r="Q70" s="232">
        <v>17</v>
      </c>
      <c r="R70" s="324" t="s">
        <v>763</v>
      </c>
      <c r="S70" s="487">
        <v>0.39821972358866242</v>
      </c>
      <c r="T70" s="487">
        <v>0.10488564081743131</v>
      </c>
      <c r="U70" s="487">
        <v>4.1008816895632565E-2</v>
      </c>
      <c r="V70" s="487">
        <v>0.16543649783659964</v>
      </c>
      <c r="W70" s="487">
        <v>3.3470936070512103E-2</v>
      </c>
      <c r="X70" s="487">
        <v>8.6226909428580897E-2</v>
      </c>
      <c r="Y70" s="487">
        <v>0.18906413254390764</v>
      </c>
      <c r="Z70" s="487">
        <v>3.3647375504710635E-2</v>
      </c>
      <c r="AA70" s="487">
        <v>3.7149862545508582E-2</v>
      </c>
      <c r="AB70" s="487">
        <v>0</v>
      </c>
      <c r="AC70" s="487">
        <v>0</v>
      </c>
      <c r="AD70" s="487">
        <v>0</v>
      </c>
      <c r="AE70" s="487">
        <v>0.19426906265177268</v>
      </c>
      <c r="AF70" s="487">
        <v>0</v>
      </c>
      <c r="AG70" s="487">
        <v>5.0411695513359105E-2</v>
      </c>
      <c r="AH70" s="487">
        <v>0.94204626758883858</v>
      </c>
      <c r="AI70" s="487">
        <v>0</v>
      </c>
      <c r="AJ70" s="231">
        <v>17</v>
      </c>
    </row>
    <row r="71" spans="1:36" ht="14.25" customHeight="1" x14ac:dyDescent="0.2">
      <c r="A71" s="232">
        <v>18</v>
      </c>
      <c r="B71" s="222" t="s">
        <v>764</v>
      </c>
      <c r="C71" s="483"/>
      <c r="D71" s="483"/>
      <c r="E71" s="483"/>
      <c r="F71" s="483"/>
      <c r="G71" s="335"/>
      <c r="H71" s="335"/>
      <c r="I71" s="335"/>
      <c r="J71" s="335"/>
      <c r="K71" s="335"/>
      <c r="L71" s="335"/>
      <c r="M71" s="335"/>
      <c r="N71" s="335"/>
      <c r="O71" s="335"/>
      <c r="P71" s="231"/>
      <c r="Q71" s="232">
        <v>18</v>
      </c>
      <c r="R71" s="222" t="s">
        <v>764</v>
      </c>
      <c r="S71" s="335"/>
      <c r="T71" s="335"/>
      <c r="U71" s="335"/>
      <c r="V71" s="335"/>
      <c r="W71" s="335"/>
      <c r="X71" s="335"/>
      <c r="Y71" s="335"/>
      <c r="Z71" s="335"/>
      <c r="AA71" s="335"/>
      <c r="AB71" s="335"/>
      <c r="AC71" s="335"/>
      <c r="AD71" s="335"/>
      <c r="AE71" s="335"/>
      <c r="AF71" s="335"/>
      <c r="AG71" s="335"/>
      <c r="AH71" s="335"/>
      <c r="AI71" s="335"/>
      <c r="AJ71" s="231"/>
    </row>
    <row r="72" spans="1:36" ht="11.1" customHeight="1" x14ac:dyDescent="0.2">
      <c r="A72" s="232"/>
      <c r="B72" s="288" t="s">
        <v>765</v>
      </c>
      <c r="C72" s="483">
        <v>36.832954204799947</v>
      </c>
      <c r="D72" s="483">
        <v>32.75056018147113</v>
      </c>
      <c r="E72" s="483">
        <v>34.261454485306281</v>
      </c>
      <c r="F72" s="483">
        <v>31.229180546302466</v>
      </c>
      <c r="G72" s="483">
        <v>26.75505651770721</v>
      </c>
      <c r="H72" s="483">
        <v>27.29020431886261</v>
      </c>
      <c r="I72" s="483">
        <v>27.833152762730229</v>
      </c>
      <c r="J72" s="483">
        <v>24.114671163575039</v>
      </c>
      <c r="K72" s="483">
        <v>60.738177623990772</v>
      </c>
      <c r="L72" s="483">
        <v>38.968706947451288</v>
      </c>
      <c r="M72" s="483">
        <v>46.314631463146313</v>
      </c>
      <c r="N72" s="483">
        <v>54.078050794961797</v>
      </c>
      <c r="O72" s="483">
        <v>50.544002807756428</v>
      </c>
      <c r="P72" s="231">
        <v>18</v>
      </c>
      <c r="Q72" s="232"/>
      <c r="R72" s="288" t="s">
        <v>765</v>
      </c>
      <c r="S72" s="483">
        <v>28.390723822909347</v>
      </c>
      <c r="T72" s="483">
        <v>36.716741101637567</v>
      </c>
      <c r="U72" s="483">
        <v>33.176132868566746</v>
      </c>
      <c r="V72" s="483">
        <v>38.024942733519978</v>
      </c>
      <c r="W72" s="483">
        <v>36.349436572576145</v>
      </c>
      <c r="X72" s="483">
        <v>36.12410042118529</v>
      </c>
      <c r="Y72" s="483">
        <v>33.563858898452658</v>
      </c>
      <c r="Z72" s="483">
        <v>36.888739344997759</v>
      </c>
      <c r="AA72" s="483">
        <v>38.427817817074079</v>
      </c>
      <c r="AB72" s="483">
        <v>32.598791259879128</v>
      </c>
      <c r="AC72" s="483">
        <v>35.166200683442064</v>
      </c>
      <c r="AD72" s="483">
        <v>24.967682363804247</v>
      </c>
      <c r="AE72" s="483">
        <v>36.134045653229727</v>
      </c>
      <c r="AF72" s="483">
        <v>28.505709356773185</v>
      </c>
      <c r="AG72" s="483">
        <v>26.146866072928919</v>
      </c>
      <c r="AH72" s="483">
        <v>59.587407584068686</v>
      </c>
      <c r="AI72" s="483">
        <v>21.728123280132085</v>
      </c>
      <c r="AJ72" s="231">
        <v>18</v>
      </c>
    </row>
    <row r="73" spans="1:36" ht="11.1" customHeight="1" x14ac:dyDescent="0.2">
      <c r="A73" s="232">
        <v>19</v>
      </c>
      <c r="B73" s="288" t="s">
        <v>766</v>
      </c>
      <c r="C73" s="483">
        <v>1.8776561039693878</v>
      </c>
      <c r="D73" s="483">
        <v>2.8410191153282249</v>
      </c>
      <c r="E73" s="483">
        <v>1.9407840326404586</v>
      </c>
      <c r="F73" s="483">
        <v>3.7475016655562956</v>
      </c>
      <c r="G73" s="486">
        <v>0.97746810697009956</v>
      </c>
      <c r="H73" s="486">
        <v>0.74663566861894759</v>
      </c>
      <c r="I73" s="486">
        <v>1.3976164680390031</v>
      </c>
      <c r="J73" s="486">
        <v>1.1322572874006263</v>
      </c>
      <c r="K73" s="487">
        <v>4.244521337946944</v>
      </c>
      <c r="L73" s="487">
        <v>0.78724660499901589</v>
      </c>
      <c r="M73" s="487">
        <v>1.3476347634763475</v>
      </c>
      <c r="N73" s="483">
        <v>0.75366508362585172</v>
      </c>
      <c r="O73" s="483">
        <v>1.2547161533736948</v>
      </c>
      <c r="P73" s="231">
        <v>19</v>
      </c>
      <c r="Q73" s="232">
        <v>19</v>
      </c>
      <c r="R73" s="288" t="s">
        <v>766</v>
      </c>
      <c r="S73" s="483">
        <v>0.84328882642304981</v>
      </c>
      <c r="T73" s="487">
        <v>2.1586141561781025</v>
      </c>
      <c r="U73" s="487">
        <v>0.63563666188230472</v>
      </c>
      <c r="V73" s="487">
        <v>2.5324510053448717</v>
      </c>
      <c r="W73" s="487">
        <v>2.3318085462456768</v>
      </c>
      <c r="X73" s="483">
        <v>1.9964845952309886</v>
      </c>
      <c r="Y73" s="483">
        <v>1.7811831434399721</v>
      </c>
      <c r="Z73" s="483">
        <v>1.8618214445939882</v>
      </c>
      <c r="AA73" s="483">
        <v>2.5856304331673972</v>
      </c>
      <c r="AB73" s="483">
        <v>1.1576011157601116</v>
      </c>
      <c r="AC73" s="483">
        <v>1.1494252873563218</v>
      </c>
      <c r="AD73" s="483">
        <v>1.1819021237303784</v>
      </c>
      <c r="AE73" s="487">
        <v>10.004856726566294</v>
      </c>
      <c r="AF73" s="486">
        <v>1.3554588022673129</v>
      </c>
      <c r="AG73" s="486">
        <v>0.58813644765585615</v>
      </c>
      <c r="AH73" s="486">
        <v>3.6370140710708321</v>
      </c>
      <c r="AI73" s="486">
        <v>0.75949367088607589</v>
      </c>
      <c r="AJ73" s="231">
        <v>19</v>
      </c>
    </row>
    <row r="74" spans="1:36" ht="11.1" customHeight="1" x14ac:dyDescent="0.2">
      <c r="A74" s="232">
        <v>20</v>
      </c>
      <c r="B74" s="288" t="s">
        <v>767</v>
      </c>
      <c r="C74" s="483">
        <v>7.5684635595760819</v>
      </c>
      <c r="D74" s="483">
        <v>5.5160585355058229</v>
      </c>
      <c r="E74" s="483">
        <v>4.0855709323482383</v>
      </c>
      <c r="F74" s="483">
        <v>6.9564734621363531</v>
      </c>
      <c r="G74" s="483">
        <v>7.6668588185167543</v>
      </c>
      <c r="H74" s="483">
        <v>6.567711360486431</v>
      </c>
      <c r="I74" s="483">
        <v>9.9891657638136504</v>
      </c>
      <c r="J74" s="483">
        <v>8.0462539147193457</v>
      </c>
      <c r="K74" s="483">
        <v>5.5363321799307963</v>
      </c>
      <c r="L74" s="487">
        <v>6.1208423538673493</v>
      </c>
      <c r="M74" s="487">
        <v>10.80858085808581</v>
      </c>
      <c r="N74" s="487">
        <v>12.688416270906464</v>
      </c>
      <c r="O74" s="487">
        <v>4.738088970781785</v>
      </c>
      <c r="P74" s="231">
        <v>20</v>
      </c>
      <c r="Q74" s="232">
        <v>20</v>
      </c>
      <c r="R74" s="288" t="s">
        <v>767</v>
      </c>
      <c r="S74" s="483">
        <v>5.5048020613726871</v>
      </c>
      <c r="T74" s="487">
        <v>6.5638110705102184</v>
      </c>
      <c r="U74" s="487">
        <v>5.1055977035062536</v>
      </c>
      <c r="V74" s="487">
        <v>6.9928735047085775</v>
      </c>
      <c r="W74" s="487">
        <v>6.6049313845810556</v>
      </c>
      <c r="X74" s="483">
        <v>8.9709150001658209</v>
      </c>
      <c r="Y74" s="486">
        <v>8.7616299318374047</v>
      </c>
      <c r="Z74" s="486">
        <v>9.2455510692388216</v>
      </c>
      <c r="AA74" s="486">
        <v>8.7376476707036197</v>
      </c>
      <c r="AB74" s="486">
        <v>8.2333798233379838</v>
      </c>
      <c r="AC74" s="486">
        <v>7.8720099409754578</v>
      </c>
      <c r="AD74" s="486">
        <v>9.3074792243767313</v>
      </c>
      <c r="AE74" s="487">
        <v>9.5677513355998052</v>
      </c>
      <c r="AF74" s="486">
        <v>12.749527643144665</v>
      </c>
      <c r="AG74" s="483">
        <v>7.4777348344816001</v>
      </c>
      <c r="AH74" s="483">
        <v>4.674457429048414</v>
      </c>
      <c r="AI74" s="486">
        <v>8.0572372041827176</v>
      </c>
      <c r="AJ74" s="231">
        <v>20</v>
      </c>
    </row>
    <row r="75" spans="1:36" ht="18" customHeight="1" x14ac:dyDescent="0.2">
      <c r="A75" s="232">
        <v>21</v>
      </c>
      <c r="B75" s="326" t="s">
        <v>768</v>
      </c>
      <c r="C75" s="483">
        <v>27.326879331323074</v>
      </c>
      <c r="D75" s="483">
        <v>24.410080500152148</v>
      </c>
      <c r="E75" s="483">
        <v>19.6945470584992</v>
      </c>
      <c r="F75" s="483">
        <v>29.15833888518765</v>
      </c>
      <c r="G75" s="483">
        <v>22.128374144715409</v>
      </c>
      <c r="H75" s="483">
        <v>22.600259310591497</v>
      </c>
      <c r="I75" s="483">
        <v>22.491874322860241</v>
      </c>
      <c r="J75" s="483">
        <v>20.452902914960251</v>
      </c>
      <c r="K75" s="483">
        <v>17.470203767781623</v>
      </c>
      <c r="L75" s="483">
        <v>37.82719937020272</v>
      </c>
      <c r="M75" s="483">
        <v>12.046204620462046</v>
      </c>
      <c r="N75" s="483">
        <v>10.427421020028909</v>
      </c>
      <c r="O75" s="483">
        <v>27.029042730543125</v>
      </c>
      <c r="P75" s="231">
        <v>21</v>
      </c>
      <c r="Q75" s="232">
        <v>21</v>
      </c>
      <c r="R75" s="326" t="s">
        <v>768</v>
      </c>
      <c r="S75" s="483">
        <v>45.069102834387444</v>
      </c>
      <c r="T75" s="483">
        <v>31.259304371362838</v>
      </c>
      <c r="U75" s="483">
        <v>38.302234980520808</v>
      </c>
      <c r="V75" s="483">
        <v>31.5283787223212</v>
      </c>
      <c r="W75" s="483">
        <v>26.955260515452416</v>
      </c>
      <c r="X75" s="483">
        <v>25.378900938546746</v>
      </c>
      <c r="Y75" s="483">
        <v>25.568436240608989</v>
      </c>
      <c r="Z75" s="483">
        <v>25.635561537311201</v>
      </c>
      <c r="AA75" s="483">
        <v>24.58577903261758</v>
      </c>
      <c r="AB75" s="483">
        <v>36.178521617852162</v>
      </c>
      <c r="AC75" s="483">
        <v>33.122087604846222</v>
      </c>
      <c r="AD75" s="483">
        <v>45.263157894736842</v>
      </c>
      <c r="AE75" s="483">
        <v>28.41185041282176</v>
      </c>
      <c r="AF75" s="483">
        <v>36.580957857553607</v>
      </c>
      <c r="AG75" s="483">
        <v>47.336582087044192</v>
      </c>
      <c r="AH75" s="483">
        <v>24.707846410684475</v>
      </c>
      <c r="AI75" s="483">
        <v>42.388552559163458</v>
      </c>
      <c r="AJ75" s="231">
        <v>21</v>
      </c>
    </row>
    <row r="76" spans="1:36" ht="11.1" customHeight="1" x14ac:dyDescent="0.2">
      <c r="A76" s="232">
        <v>22</v>
      </c>
      <c r="B76" s="288" t="s">
        <v>769</v>
      </c>
      <c r="C76" s="483">
        <v>9.6912306688532688</v>
      </c>
      <c r="D76" s="483">
        <v>13.49138288749343</v>
      </c>
      <c r="E76" s="483">
        <v>15.074157798974472</v>
      </c>
      <c r="F76" s="483">
        <v>11.897623806351321</v>
      </c>
      <c r="G76" s="483">
        <v>13.48404721922855</v>
      </c>
      <c r="H76" s="483">
        <v>12.719631600125183</v>
      </c>
      <c r="I76" s="483">
        <v>12.784398699891659</v>
      </c>
      <c r="J76" s="483">
        <v>16.321368344977113</v>
      </c>
      <c r="K76" s="483">
        <v>7.2818146866589775</v>
      </c>
      <c r="L76" s="483">
        <v>8.7581184806140513</v>
      </c>
      <c r="M76" s="483">
        <v>11.55115511551155</v>
      </c>
      <c r="N76" s="483">
        <v>11.800536857319843</v>
      </c>
      <c r="O76" s="483">
        <v>5.7032552426077032</v>
      </c>
      <c r="P76" s="231">
        <v>22</v>
      </c>
      <c r="Q76" s="232">
        <v>22</v>
      </c>
      <c r="R76" s="288" t="s">
        <v>769</v>
      </c>
      <c r="S76" s="483">
        <v>4.8254860623096745</v>
      </c>
      <c r="T76" s="483">
        <v>8.6344566247124099</v>
      </c>
      <c r="U76" s="483">
        <v>6.2743489850317813</v>
      </c>
      <c r="V76" s="483">
        <v>7.9536777806057515</v>
      </c>
      <c r="W76" s="483">
        <v>11.11235077541002</v>
      </c>
      <c r="X76" s="483">
        <v>7.9660398633635126</v>
      </c>
      <c r="Y76" s="483">
        <v>9.2342902631971739</v>
      </c>
      <c r="Z76" s="483">
        <v>7.2341857335127866</v>
      </c>
      <c r="AA76" s="483">
        <v>7.5265621517200385</v>
      </c>
      <c r="AB76" s="483">
        <v>13.686657368665736</v>
      </c>
      <c r="AC76" s="483">
        <v>15.079217148182666</v>
      </c>
      <c r="AD76" s="483">
        <v>9.5475530932594648</v>
      </c>
      <c r="AE76" s="486">
        <v>4.7595920349684313</v>
      </c>
      <c r="AF76" s="483">
        <v>7.8863057586461842</v>
      </c>
      <c r="AG76" s="483">
        <v>6.6879516047723078</v>
      </c>
      <c r="AH76" s="483">
        <v>3.2554257095158601</v>
      </c>
      <c r="AI76" s="483">
        <v>8.0572372041827176</v>
      </c>
      <c r="AJ76" s="231">
        <v>22</v>
      </c>
    </row>
    <row r="77" spans="1:36" ht="11.1" customHeight="1" x14ac:dyDescent="0.2">
      <c r="A77" s="232">
        <v>23</v>
      </c>
      <c r="B77" s="325" t="s">
        <v>770</v>
      </c>
      <c r="C77" s="483"/>
      <c r="D77" s="483"/>
      <c r="E77" s="483"/>
      <c r="F77" s="483"/>
      <c r="G77" s="335"/>
      <c r="H77" s="335"/>
      <c r="I77" s="335"/>
      <c r="J77" s="335"/>
      <c r="K77" s="335"/>
      <c r="L77" s="335"/>
      <c r="M77" s="335"/>
      <c r="N77" s="335"/>
      <c r="O77" s="335"/>
      <c r="P77" s="297"/>
      <c r="Q77" s="232">
        <v>23</v>
      </c>
      <c r="R77" s="325" t="s">
        <v>770</v>
      </c>
      <c r="S77" s="335"/>
      <c r="T77" s="335"/>
      <c r="U77" s="335"/>
      <c r="V77" s="335"/>
      <c r="W77" s="335"/>
      <c r="X77" s="335"/>
      <c r="Y77" s="335"/>
      <c r="Z77" s="335"/>
      <c r="AA77" s="335"/>
      <c r="AB77" s="335"/>
      <c r="AC77" s="335"/>
      <c r="AD77" s="335"/>
      <c r="AE77" s="335"/>
      <c r="AF77" s="335"/>
      <c r="AG77" s="487"/>
      <c r="AH77" s="487"/>
      <c r="AI77" s="335"/>
      <c r="AJ77" s="297"/>
    </row>
    <row r="78" spans="1:36" ht="11.1" customHeight="1" x14ac:dyDescent="0.2">
      <c r="A78" s="232"/>
      <c r="B78" s="324" t="s">
        <v>771</v>
      </c>
      <c r="C78" s="483">
        <v>1.5267417870179336</v>
      </c>
      <c r="D78" s="483">
        <v>5.1702675039420178</v>
      </c>
      <c r="E78" s="483">
        <v>5.976732645972322</v>
      </c>
      <c r="F78" s="483">
        <v>4.3582056406839884</v>
      </c>
      <c r="G78" s="486">
        <v>2.6993157723251211</v>
      </c>
      <c r="H78" s="486">
        <v>1.2250190012071356</v>
      </c>
      <c r="I78" s="486">
        <v>5.3954496208017337</v>
      </c>
      <c r="J78" s="486">
        <v>3.6738135389062876</v>
      </c>
      <c r="K78" s="487">
        <v>7.6893502499038834E-3</v>
      </c>
      <c r="L78" s="487">
        <v>1.6728990356229088</v>
      </c>
      <c r="M78" s="487">
        <v>2.75027502750275E-2</v>
      </c>
      <c r="N78" s="487">
        <v>0</v>
      </c>
      <c r="O78" s="487">
        <v>0.72826182328682987</v>
      </c>
      <c r="P78" s="231">
        <v>23</v>
      </c>
      <c r="Q78" s="232"/>
      <c r="R78" s="324" t="s">
        <v>771</v>
      </c>
      <c r="S78" s="487">
        <v>0.44506910283438744</v>
      </c>
      <c r="T78" s="487">
        <v>2.2161320882392745</v>
      </c>
      <c r="U78" s="487">
        <v>8.2017633791265129E-2</v>
      </c>
      <c r="V78" s="487">
        <v>1.3807584627131586</v>
      </c>
      <c r="W78" s="487">
        <v>4.8421287515340845</v>
      </c>
      <c r="X78" s="487">
        <v>0.19898517560441747</v>
      </c>
      <c r="Y78" s="487">
        <v>0.15423652918055625</v>
      </c>
      <c r="Z78" s="487">
        <v>0.29161058770749215</v>
      </c>
      <c r="AA78" s="487">
        <v>8.1729697600118889E-2</v>
      </c>
      <c r="AB78" s="487">
        <v>0.16271501627150164</v>
      </c>
      <c r="AC78" s="487">
        <v>0.1863932898415657</v>
      </c>
      <c r="AD78" s="487">
        <v>9.2336103416435819E-2</v>
      </c>
      <c r="AE78" s="486">
        <v>0.24283632831471588</v>
      </c>
      <c r="AF78" s="486">
        <v>1.2568799802842356</v>
      </c>
      <c r="AG78" s="487">
        <v>0.78978322970929249</v>
      </c>
      <c r="AH78" s="487">
        <v>8.347245409015025E-2</v>
      </c>
      <c r="AI78" s="487">
        <v>0.97963676389653276</v>
      </c>
      <c r="AJ78" s="231">
        <v>23</v>
      </c>
    </row>
    <row r="79" spans="1:36" ht="6.75" customHeight="1" x14ac:dyDescent="0.2">
      <c r="A79" s="232"/>
      <c r="B79" s="222"/>
      <c r="C79" s="483"/>
      <c r="D79" s="483"/>
      <c r="E79" s="483"/>
      <c r="F79" s="483"/>
      <c r="G79" s="335"/>
      <c r="H79" s="335"/>
      <c r="I79" s="335"/>
      <c r="J79" s="335"/>
      <c r="K79" s="335"/>
      <c r="L79" s="335"/>
      <c r="M79" s="335"/>
      <c r="N79" s="335"/>
      <c r="O79" s="335"/>
      <c r="P79" s="297"/>
      <c r="Q79" s="232"/>
      <c r="R79" s="222"/>
      <c r="S79" s="335"/>
      <c r="T79" s="335"/>
      <c r="U79" s="335"/>
      <c r="V79" s="335"/>
      <c r="W79" s="335"/>
      <c r="X79" s="335"/>
      <c r="Y79" s="335"/>
      <c r="Z79" s="335"/>
      <c r="AA79" s="335"/>
      <c r="AB79" s="335"/>
      <c r="AC79" s="335"/>
      <c r="AD79" s="335"/>
      <c r="AE79" s="335"/>
      <c r="AF79" s="335"/>
      <c r="AG79" s="335"/>
      <c r="AH79" s="335"/>
      <c r="AI79" s="486"/>
      <c r="AJ79" s="297"/>
    </row>
    <row r="80" spans="1:36" ht="11.1" customHeight="1" x14ac:dyDescent="0.2">
      <c r="A80" s="232"/>
      <c r="B80" s="222" t="s">
        <v>772</v>
      </c>
      <c r="C80" s="483"/>
      <c r="D80" s="483"/>
      <c r="E80" s="483"/>
      <c r="F80" s="483"/>
      <c r="G80" s="335"/>
      <c r="H80" s="335"/>
      <c r="I80" s="335"/>
      <c r="J80" s="335"/>
      <c r="K80" s="335"/>
      <c r="L80" s="335"/>
      <c r="M80" s="335"/>
      <c r="N80" s="335"/>
      <c r="O80" s="335"/>
      <c r="P80" s="297"/>
      <c r="Q80" s="232"/>
      <c r="R80" s="222" t="s">
        <v>772</v>
      </c>
      <c r="S80" s="335"/>
      <c r="T80" s="335"/>
      <c r="U80" s="335"/>
      <c r="V80" s="335"/>
      <c r="W80" s="335"/>
      <c r="X80" s="335"/>
      <c r="Y80" s="335"/>
      <c r="Z80" s="335"/>
      <c r="AA80" s="335"/>
      <c r="AB80" s="335"/>
      <c r="AC80" s="335"/>
      <c r="AD80" s="335"/>
      <c r="AE80" s="335"/>
      <c r="AF80" s="335"/>
      <c r="AG80" s="335"/>
      <c r="AH80" s="335"/>
      <c r="AI80" s="335"/>
      <c r="AJ80" s="297"/>
    </row>
    <row r="81" spans="1:36" ht="11.1" customHeight="1" x14ac:dyDescent="0.2">
      <c r="A81" s="232">
        <v>24</v>
      </c>
      <c r="B81" s="240" t="s">
        <v>773</v>
      </c>
      <c r="C81" s="483">
        <v>93.98155495600345</v>
      </c>
      <c r="D81" s="483">
        <v>94.550333342554424</v>
      </c>
      <c r="E81" s="483">
        <v>93.973645035011302</v>
      </c>
      <c r="F81" s="483">
        <v>95.13102376193649</v>
      </c>
      <c r="G81" s="483">
        <v>93.127647309456378</v>
      </c>
      <c r="H81" s="483">
        <v>93.141681942146917</v>
      </c>
      <c r="I81" s="483">
        <v>92.134344528710727</v>
      </c>
      <c r="J81" s="483">
        <v>94.194170079498917</v>
      </c>
      <c r="K81" s="483">
        <v>95.31718569780854</v>
      </c>
      <c r="L81" s="483">
        <v>95.09938988388113</v>
      </c>
      <c r="M81" s="483">
        <v>88.476347634763471</v>
      </c>
      <c r="N81" s="483">
        <v>95.457361139789384</v>
      </c>
      <c r="O81" s="483">
        <v>92.63402649820128</v>
      </c>
      <c r="P81" s="231">
        <v>24</v>
      </c>
      <c r="Q81" s="232">
        <v>24</v>
      </c>
      <c r="R81" s="240" t="s">
        <v>773</v>
      </c>
      <c r="S81" s="483">
        <v>93.558210353712809</v>
      </c>
      <c r="T81" s="483">
        <v>93.52415753146569</v>
      </c>
      <c r="U81" s="483">
        <v>96.165675620258355</v>
      </c>
      <c r="V81" s="483">
        <v>92.42809875286332</v>
      </c>
      <c r="W81" s="483">
        <v>94.00870244337834</v>
      </c>
      <c r="X81" s="483">
        <v>92.635890292839846</v>
      </c>
      <c r="Y81" s="483">
        <v>91.2582715557988</v>
      </c>
      <c r="Z81" s="483">
        <v>94.979063855241506</v>
      </c>
      <c r="AA81" s="483">
        <v>90.036406865294595</v>
      </c>
      <c r="AB81" s="483">
        <v>97.559274755927476</v>
      </c>
      <c r="AC81" s="483">
        <v>97.415346380863625</v>
      </c>
      <c r="AD81" s="483">
        <v>97.987072945521703</v>
      </c>
      <c r="AE81" s="483">
        <v>96.648858669256924</v>
      </c>
      <c r="AF81" s="483">
        <v>93.690955393083058</v>
      </c>
      <c r="AG81" s="483">
        <v>94.471517392034954</v>
      </c>
      <c r="AH81" s="483">
        <v>96.088719294061534</v>
      </c>
      <c r="AI81" s="483">
        <v>96.609796367638964</v>
      </c>
      <c r="AJ81" s="231">
        <v>24</v>
      </c>
    </row>
    <row r="82" spans="1:36" ht="11.1" customHeight="1" x14ac:dyDescent="0.2">
      <c r="A82" s="232">
        <v>25</v>
      </c>
      <c r="B82" s="240" t="s">
        <v>774</v>
      </c>
      <c r="C82" s="483">
        <v>4.4511453208485419</v>
      </c>
      <c r="D82" s="483">
        <v>3.7539074386566709</v>
      </c>
      <c r="E82" s="483">
        <v>3.9918398853173076</v>
      </c>
      <c r="F82" s="483">
        <v>3.5143237841439037</v>
      </c>
      <c r="G82" s="486">
        <v>5.1655429960650645</v>
      </c>
      <c r="H82" s="486">
        <v>5.0833817677828943</v>
      </c>
      <c r="I82" s="486">
        <v>5.9804983748645721</v>
      </c>
      <c r="J82" s="486">
        <v>4.4808479884365209</v>
      </c>
      <c r="K82" s="483">
        <v>3.3141099577085735</v>
      </c>
      <c r="L82" s="487">
        <v>3.8378271993702029</v>
      </c>
      <c r="M82" s="483">
        <v>8.058305830583059</v>
      </c>
      <c r="N82" s="487">
        <v>3.2314680982861859</v>
      </c>
      <c r="O82" s="487">
        <v>5.6198999736772839</v>
      </c>
      <c r="P82" s="231">
        <v>25</v>
      </c>
      <c r="Q82" s="232">
        <v>25</v>
      </c>
      <c r="R82" s="240" t="s">
        <v>774</v>
      </c>
      <c r="S82" s="487">
        <v>4.8254860623096745</v>
      </c>
      <c r="T82" s="483">
        <v>4.7401542833942347</v>
      </c>
      <c r="U82" s="483">
        <v>2.8501127742464627</v>
      </c>
      <c r="V82" s="483">
        <v>5.4530414863833041</v>
      </c>
      <c r="W82" s="483">
        <v>4.5185763695191339</v>
      </c>
      <c r="X82" s="483">
        <v>5.409080356846748</v>
      </c>
      <c r="Y82" s="483">
        <v>6.4431066222200117</v>
      </c>
      <c r="Z82" s="483">
        <v>3.6974727082398684</v>
      </c>
      <c r="AA82" s="483">
        <v>7.2665131139014782</v>
      </c>
      <c r="AB82" s="483">
        <v>1.8317061831706183</v>
      </c>
      <c r="AC82" s="483">
        <v>1.95712954333644</v>
      </c>
      <c r="AD82" s="483">
        <v>1.4589104339796861</v>
      </c>
      <c r="AE82" s="483">
        <v>2.6711996114618746</v>
      </c>
      <c r="AF82" s="486">
        <v>5.2575371724307898</v>
      </c>
      <c r="AG82" s="483">
        <v>4.1001512350865399</v>
      </c>
      <c r="AH82" s="483">
        <v>3.1004054376341519</v>
      </c>
      <c r="AI82" s="483">
        <v>2.5096312603192077</v>
      </c>
      <c r="AJ82" s="231">
        <v>25</v>
      </c>
    </row>
    <row r="83" spans="1:36" ht="11.1" customHeight="1" x14ac:dyDescent="0.2">
      <c r="A83" s="232">
        <v>26</v>
      </c>
      <c r="B83" s="240" t="s">
        <v>775</v>
      </c>
      <c r="C83" s="483">
        <v>0.9550512264367208</v>
      </c>
      <c r="D83" s="483">
        <v>0.97651387313618632</v>
      </c>
      <c r="E83" s="483">
        <v>1.1633677013839114</v>
      </c>
      <c r="F83" s="483">
        <v>0.78836331334665777</v>
      </c>
      <c r="G83" s="486">
        <v>1.0576706183112359</v>
      </c>
      <c r="H83" s="486">
        <v>1.0417132382527832</v>
      </c>
      <c r="I83" s="486">
        <v>1.2134344528710725</v>
      </c>
      <c r="J83" s="486">
        <v>0.92748735244519398</v>
      </c>
      <c r="K83" s="486">
        <v>0.74586697424067661</v>
      </c>
      <c r="L83" s="487">
        <v>0.66915961424916359</v>
      </c>
      <c r="M83" s="487">
        <v>1.9526952695269526</v>
      </c>
      <c r="N83" s="487">
        <v>0.78463762130910586</v>
      </c>
      <c r="O83" s="487">
        <v>0.92568219706940424</v>
      </c>
      <c r="P83" s="231">
        <v>26</v>
      </c>
      <c r="Q83" s="232">
        <v>26</v>
      </c>
      <c r="R83" s="240" t="s">
        <v>775</v>
      </c>
      <c r="S83" s="487">
        <v>1.0306863434059499</v>
      </c>
      <c r="T83" s="487">
        <v>1.0962241169305724</v>
      </c>
      <c r="U83" s="487">
        <v>0.63563666188230472</v>
      </c>
      <c r="V83" s="487">
        <v>1.3234919826927971</v>
      </c>
      <c r="W83" s="487">
        <v>0.94834318866450962</v>
      </c>
      <c r="X83" s="486">
        <v>1.2187842005770571</v>
      </c>
      <c r="Y83" s="486">
        <v>1.4179809940793073</v>
      </c>
      <c r="Z83" s="486">
        <v>0.81127560939135634</v>
      </c>
      <c r="AA83" s="486">
        <v>1.7311835946206999</v>
      </c>
      <c r="AB83" s="486">
        <v>0.38586703858670385</v>
      </c>
      <c r="AC83" s="486">
        <v>0.39763901832867354</v>
      </c>
      <c r="AD83" s="486">
        <v>0.35087719298245612</v>
      </c>
      <c r="AE83" s="483">
        <v>0.48567265662943176</v>
      </c>
      <c r="AF83" s="486">
        <v>0.73934116487307977</v>
      </c>
      <c r="AG83" s="486">
        <v>0.94101831624936982</v>
      </c>
      <c r="AH83" s="486">
        <v>0.56045790603386592</v>
      </c>
      <c r="AI83" s="486">
        <v>0.60539350577875617</v>
      </c>
      <c r="AJ83" s="231">
        <v>26</v>
      </c>
    </row>
    <row r="84" spans="1:36" ht="11.1" customHeight="1" x14ac:dyDescent="0.2">
      <c r="A84" s="232">
        <v>27</v>
      </c>
      <c r="B84" s="240" t="s">
        <v>776</v>
      </c>
      <c r="C84" s="483">
        <v>0.59567264455377456</v>
      </c>
      <c r="D84" s="483">
        <v>0.70818003264267337</v>
      </c>
      <c r="E84" s="483">
        <v>0.86012019628383973</v>
      </c>
      <c r="F84" s="483">
        <v>0.55518543193426606</v>
      </c>
      <c r="G84" s="486">
        <v>0.63911376224968053</v>
      </c>
      <c r="H84" s="486">
        <v>0.71981043501587161</v>
      </c>
      <c r="I84" s="486">
        <v>0.66088840736728061</v>
      </c>
      <c r="J84" s="486">
        <v>0.39749457961936879</v>
      </c>
      <c r="K84" s="483">
        <v>0.59207996924259898</v>
      </c>
      <c r="L84" s="487">
        <v>0.37394213737453258</v>
      </c>
      <c r="M84" s="483">
        <v>1.4026402640264026</v>
      </c>
      <c r="N84" s="487">
        <v>0.52653314061532108</v>
      </c>
      <c r="O84" s="487">
        <v>0.76335877862595414</v>
      </c>
      <c r="P84" s="231">
        <v>27</v>
      </c>
      <c r="Q84" s="232">
        <v>27</v>
      </c>
      <c r="R84" s="240" t="s">
        <v>776</v>
      </c>
      <c r="S84" s="487">
        <v>0.56219255094869991</v>
      </c>
      <c r="T84" s="487">
        <v>0.62931384490458786</v>
      </c>
      <c r="U84" s="487">
        <v>0.34857494361287678</v>
      </c>
      <c r="V84" s="487">
        <v>0.78264189361160597</v>
      </c>
      <c r="W84" s="487">
        <v>0.51322101974785228</v>
      </c>
      <c r="X84" s="486">
        <v>0.72297947136271679</v>
      </c>
      <c r="Y84" s="486">
        <v>0.87069008408378523</v>
      </c>
      <c r="Z84" s="486">
        <v>0.5047106325706594</v>
      </c>
      <c r="AA84" s="486">
        <v>0.93617653614681617</v>
      </c>
      <c r="AB84" s="486">
        <v>0.21385402138540213</v>
      </c>
      <c r="AC84" s="486">
        <v>0.21745883814849334</v>
      </c>
      <c r="AD84" s="486">
        <v>0.20313942751615882</v>
      </c>
      <c r="AE84" s="486">
        <v>0.19426906265177268</v>
      </c>
      <c r="AF84" s="486">
        <v>0.31216626961307814</v>
      </c>
      <c r="AG84" s="486">
        <v>0.45370525962023189</v>
      </c>
      <c r="AH84" s="486">
        <v>0.23849272597185783</v>
      </c>
      <c r="AI84" s="486">
        <v>0.27517886626307103</v>
      </c>
      <c r="AJ84" s="231">
        <v>27</v>
      </c>
    </row>
    <row r="85" spans="1:36" ht="11.1" customHeight="1" x14ac:dyDescent="0.2">
      <c r="A85" s="232">
        <v>28</v>
      </c>
      <c r="B85" s="240" t="s">
        <v>777</v>
      </c>
      <c r="C85" s="483">
        <v>1.6223174452027016E-2</v>
      </c>
      <c r="D85" s="483">
        <v>1.1065313010041771E-2</v>
      </c>
      <c r="E85" s="483">
        <v>1.1027182003638971E-2</v>
      </c>
      <c r="F85" s="483">
        <v>1.110370863868532E-2</v>
      </c>
      <c r="G85" s="486">
        <v>1.0025313917642047E-2</v>
      </c>
      <c r="H85" s="486">
        <v>1.3412616801537981E-2</v>
      </c>
      <c r="I85" s="486">
        <v>1.0834236186348862E-2</v>
      </c>
      <c r="J85" s="486">
        <v>0</v>
      </c>
      <c r="K85" s="487">
        <v>3.0757400999615533E-2</v>
      </c>
      <c r="L85" s="487">
        <v>1.9681165124975399E-2</v>
      </c>
      <c r="M85" s="487">
        <v>0.11001100110011</v>
      </c>
      <c r="N85" s="487">
        <v>0</v>
      </c>
      <c r="O85" s="487">
        <v>5.7032552426077042E-2</v>
      </c>
      <c r="P85" s="231">
        <v>28</v>
      </c>
      <c r="Q85" s="232">
        <v>28</v>
      </c>
      <c r="R85" s="240" t="s">
        <v>777</v>
      </c>
      <c r="S85" s="487">
        <v>2.3424689622862496E-2</v>
      </c>
      <c r="T85" s="487">
        <v>1.0150223304912708E-2</v>
      </c>
      <c r="U85" s="487">
        <v>0</v>
      </c>
      <c r="V85" s="487">
        <v>1.2725884448969204E-2</v>
      </c>
      <c r="W85" s="487">
        <v>1.1156978690170702E-2</v>
      </c>
      <c r="X85" s="487">
        <v>1.3265678373627831E-2</v>
      </c>
      <c r="Y85" s="487">
        <v>9.9507438181004031E-3</v>
      </c>
      <c r="Z85" s="487">
        <v>7.4771945566023627E-3</v>
      </c>
      <c r="AA85" s="487">
        <v>2.9719890036406866E-2</v>
      </c>
      <c r="AB85" s="487">
        <v>9.2980009298000935E-3</v>
      </c>
      <c r="AC85" s="487">
        <v>1.2426219322771048E-2</v>
      </c>
      <c r="AD85" s="487">
        <v>0</v>
      </c>
      <c r="AE85" s="487">
        <v>0</v>
      </c>
      <c r="AF85" s="486">
        <v>0</v>
      </c>
      <c r="AG85" s="486">
        <v>1.6803898504453033E-2</v>
      </c>
      <c r="AH85" s="486">
        <v>1.1924636298592892E-2</v>
      </c>
      <c r="AI85" s="487">
        <v>0</v>
      </c>
      <c r="AJ85" s="231">
        <v>28</v>
      </c>
    </row>
    <row r="86" spans="1:36" ht="8.25" customHeight="1" x14ac:dyDescent="0.2">
      <c r="A86" s="488" t="s">
        <v>779</v>
      </c>
      <c r="B86" s="244"/>
      <c r="C86" s="244"/>
      <c r="D86" s="244"/>
      <c r="E86" s="244"/>
      <c r="F86" s="244"/>
      <c r="G86" s="213"/>
      <c r="H86" s="213"/>
      <c r="I86" s="213"/>
      <c r="J86" s="213"/>
      <c r="K86" s="213"/>
      <c r="L86" s="213"/>
      <c r="M86" s="489"/>
      <c r="N86" s="489"/>
      <c r="O86" s="489"/>
      <c r="P86" s="489"/>
      <c r="Q86" s="488" t="s">
        <v>779</v>
      </c>
      <c r="R86" s="244"/>
      <c r="S86" s="244"/>
      <c r="T86" s="489"/>
      <c r="U86" s="489"/>
      <c r="V86" s="489"/>
      <c r="W86" s="489"/>
      <c r="X86" s="489"/>
      <c r="Y86" s="489"/>
      <c r="Z86" s="489"/>
      <c r="AA86" s="489"/>
      <c r="AB86" s="213"/>
      <c r="AC86" s="213"/>
      <c r="AD86" s="213"/>
      <c r="AE86" s="213"/>
      <c r="AF86" s="213"/>
      <c r="AG86" s="213"/>
      <c r="AH86" s="213"/>
      <c r="AI86" s="375"/>
      <c r="AJ86" s="213"/>
    </row>
    <row r="87" spans="1:36" ht="12.75" customHeight="1" x14ac:dyDescent="0.2">
      <c r="A87" s="298" t="s">
        <v>734</v>
      </c>
      <c r="B87" s="244"/>
      <c r="C87" s="244"/>
      <c r="D87" s="244"/>
      <c r="E87" s="244"/>
      <c r="F87" s="213"/>
      <c r="G87" s="213"/>
      <c r="H87" s="213"/>
      <c r="I87" s="213"/>
      <c r="J87" s="213"/>
      <c r="K87" s="213"/>
      <c r="L87" s="213"/>
      <c r="M87" s="213"/>
      <c r="N87" s="490"/>
      <c r="O87" s="490"/>
      <c r="P87" s="490"/>
      <c r="Q87" s="298" t="s">
        <v>734</v>
      </c>
      <c r="R87" s="244"/>
      <c r="S87" s="244"/>
      <c r="T87" s="490"/>
      <c r="U87" s="387"/>
      <c r="V87" s="490"/>
      <c r="W87" s="490"/>
      <c r="X87" s="490"/>
      <c r="Y87" s="490"/>
      <c r="Z87" s="213"/>
      <c r="AA87" s="213"/>
      <c r="AB87" s="213"/>
      <c r="AC87" s="213"/>
      <c r="AD87" s="213"/>
      <c r="AE87" s="213"/>
      <c r="AF87" s="213"/>
      <c r="AG87" s="213"/>
      <c r="AH87" s="490"/>
      <c r="AI87" s="490"/>
      <c r="AJ87" s="213"/>
    </row>
    <row r="88" spans="1:36" ht="12" customHeight="1" x14ac:dyDescent="0.2">
      <c r="A88" s="523" t="s">
        <v>807</v>
      </c>
      <c r="B88" s="244"/>
      <c r="C88" s="244"/>
      <c r="D88" s="244"/>
      <c r="E88" s="244"/>
      <c r="F88" s="213"/>
      <c r="G88" s="213"/>
      <c r="H88" s="213"/>
      <c r="I88" s="213"/>
      <c r="J88" s="213"/>
      <c r="K88" s="213"/>
      <c r="L88" s="213"/>
      <c r="M88" s="213"/>
      <c r="N88" s="490" t="s">
        <v>781</v>
      </c>
      <c r="O88" s="490"/>
      <c r="P88" s="490"/>
      <c r="Q88" s="523" t="s">
        <v>807</v>
      </c>
      <c r="R88" s="244"/>
      <c r="S88" s="244"/>
      <c r="T88" s="489"/>
      <c r="U88" s="207"/>
      <c r="V88" s="491"/>
      <c r="W88" s="491"/>
      <c r="X88" s="489"/>
      <c r="Y88" s="489"/>
      <c r="Z88" s="213"/>
      <c r="AA88" s="213"/>
      <c r="AB88" s="213"/>
      <c r="AC88" s="213"/>
      <c r="AD88" s="213"/>
      <c r="AE88" s="213"/>
      <c r="AF88" s="213"/>
      <c r="AG88" s="213"/>
      <c r="AH88" s="213"/>
      <c r="AI88" s="375"/>
      <c r="AJ88" s="213"/>
    </row>
    <row r="89" spans="1:36" ht="13.5" customHeight="1" x14ac:dyDescent="0.2">
      <c r="B89" s="213"/>
      <c r="C89" s="213"/>
      <c r="D89" s="244"/>
      <c r="E89" s="244"/>
      <c r="F89" s="244"/>
      <c r="G89" s="213"/>
      <c r="H89" s="213"/>
      <c r="I89" s="213"/>
      <c r="J89" s="207"/>
      <c r="K89" s="207"/>
      <c r="L89" s="207"/>
      <c r="M89" s="489"/>
      <c r="N89" s="489"/>
      <c r="O89" s="489"/>
      <c r="P89" s="489"/>
      <c r="Q89" s="213"/>
      <c r="R89" s="213"/>
      <c r="S89" s="213"/>
      <c r="T89" s="213"/>
      <c r="U89" s="213"/>
      <c r="V89" s="489"/>
      <c r="W89" s="489"/>
      <c r="X89" s="489"/>
      <c r="Y89" s="489"/>
      <c r="Z89" s="489"/>
      <c r="AA89" s="489"/>
      <c r="AB89" s="207"/>
      <c r="AC89" s="207"/>
      <c r="AD89" s="207"/>
      <c r="AE89" s="207"/>
      <c r="AF89" s="213"/>
      <c r="AG89" s="213"/>
      <c r="AH89" s="213"/>
      <c r="AI89" s="375"/>
      <c r="AJ89" s="213"/>
    </row>
    <row r="90" spans="1:36" ht="13.5" customHeight="1" x14ac:dyDescent="0.2">
      <c r="B90" s="213"/>
      <c r="C90" s="213"/>
      <c r="D90" s="387"/>
      <c r="E90" s="387"/>
      <c r="F90" s="387"/>
      <c r="G90" s="207"/>
      <c r="H90" s="207"/>
      <c r="I90" s="213"/>
      <c r="J90" s="207"/>
      <c r="K90" s="207"/>
      <c r="L90" s="207"/>
      <c r="M90" s="489"/>
      <c r="N90" s="489"/>
      <c r="O90" s="489"/>
      <c r="P90" s="489"/>
      <c r="Q90" s="213"/>
      <c r="R90" s="213"/>
      <c r="S90" s="213"/>
      <c r="T90" s="213"/>
      <c r="U90" s="213"/>
      <c r="V90" s="387"/>
      <c r="W90" s="387"/>
      <c r="X90" s="387"/>
      <c r="Y90" s="489"/>
      <c r="Z90" s="489"/>
      <c r="AA90" s="489"/>
      <c r="AB90" s="207"/>
      <c r="AC90" s="207"/>
      <c r="AD90" s="207"/>
      <c r="AE90" s="207"/>
      <c r="AF90" s="213"/>
      <c r="AG90" s="213"/>
      <c r="AH90" s="213"/>
      <c r="AI90" s="375"/>
      <c r="AJ90" s="213"/>
    </row>
    <row r="91" spans="1:36" ht="13.5" customHeight="1" x14ac:dyDescent="0.2">
      <c r="A91" s="249"/>
      <c r="B91" s="244"/>
      <c r="C91" s="244"/>
      <c r="D91" s="244"/>
      <c r="E91" s="244"/>
      <c r="F91" s="244"/>
      <c r="G91" s="213"/>
      <c r="H91" s="213"/>
      <c r="I91" s="213"/>
      <c r="J91" s="207"/>
      <c r="K91" s="207"/>
      <c r="L91" s="207"/>
      <c r="M91" s="489"/>
      <c r="N91" s="489"/>
      <c r="O91" s="489"/>
      <c r="P91" s="489"/>
      <c r="Q91" s="523"/>
      <c r="R91" s="244"/>
      <c r="S91" s="244"/>
      <c r="T91" s="489"/>
      <c r="U91" s="489"/>
      <c r="V91" s="489"/>
      <c r="W91" s="489"/>
      <c r="X91" s="489"/>
      <c r="Y91" s="489"/>
      <c r="Z91" s="489"/>
      <c r="AA91" s="489"/>
      <c r="AB91" s="207"/>
      <c r="AC91" s="207"/>
      <c r="AD91" s="207"/>
      <c r="AE91" s="207"/>
      <c r="AF91" s="213"/>
      <c r="AG91" s="213"/>
      <c r="AH91" s="213"/>
      <c r="AI91" s="375"/>
      <c r="AJ91" s="213"/>
    </row>
    <row r="92" spans="1:36" ht="16.5" customHeight="1" x14ac:dyDescent="0.2">
      <c r="A92" s="247" t="s">
        <v>75</v>
      </c>
      <c r="B92" s="244"/>
      <c r="C92" s="244"/>
      <c r="D92" s="492"/>
      <c r="E92" s="375"/>
      <c r="F92" s="247" t="s">
        <v>75</v>
      </c>
      <c r="G92" s="492"/>
      <c r="H92" s="492"/>
      <c r="I92" s="492"/>
      <c r="J92" s="492"/>
      <c r="K92" s="492"/>
      <c r="L92" s="492"/>
      <c r="M92" s="492"/>
      <c r="N92" s="490"/>
      <c r="O92" s="247"/>
      <c r="P92" s="232"/>
      <c r="Q92" s="214" t="s">
        <v>75</v>
      </c>
      <c r="R92" s="490"/>
      <c r="S92" s="490"/>
      <c r="T92" s="490"/>
      <c r="U92" s="492"/>
      <c r="V92" s="492"/>
      <c r="W92" s="492"/>
      <c r="X92" s="492"/>
      <c r="Y92" s="375"/>
      <c r="Z92" s="247" t="s">
        <v>75</v>
      </c>
      <c r="AA92" s="490"/>
      <c r="AB92" s="490"/>
      <c r="AC92" s="490"/>
      <c r="AD92" s="489"/>
      <c r="AE92" s="493"/>
      <c r="AF92" s="494"/>
      <c r="AG92" s="495"/>
      <c r="AH92" s="495"/>
      <c r="AI92" s="495"/>
      <c r="AJ92" s="232"/>
    </row>
  </sheetData>
  <mergeCells count="49">
    <mergeCell ref="E9:E11"/>
    <mergeCell ref="F9:F11"/>
    <mergeCell ref="H9:H11"/>
    <mergeCell ref="I9:I11"/>
    <mergeCell ref="J9:J11"/>
    <mergeCell ref="U9:U11"/>
    <mergeCell ref="AE6:AE11"/>
    <mergeCell ref="AF6:AF11"/>
    <mergeCell ref="AG6:AG11"/>
    <mergeCell ref="AH6:AH11"/>
    <mergeCell ref="AD9:AD11"/>
    <mergeCell ref="V9:V11"/>
    <mergeCell ref="W9:W11"/>
    <mergeCell ref="Y9:Y11"/>
    <mergeCell ref="Z9:Z11"/>
    <mergeCell ref="AA9:AA11"/>
    <mergeCell ref="AC9:AC11"/>
    <mergeCell ref="AI6:AI11"/>
    <mergeCell ref="D8:D11"/>
    <mergeCell ref="G8:G11"/>
    <mergeCell ref="H8:J8"/>
    <mergeCell ref="T8:T11"/>
    <mergeCell ref="U8:W8"/>
    <mergeCell ref="R6:R11"/>
    <mergeCell ref="S6:S11"/>
    <mergeCell ref="T6:W7"/>
    <mergeCell ref="X6:Y7"/>
    <mergeCell ref="Z6:AA7"/>
    <mergeCell ref="AB6:AD7"/>
    <mergeCell ref="X8:X11"/>
    <mergeCell ref="Z8:AA8"/>
    <mergeCell ref="AB8:AB11"/>
    <mergeCell ref="AC8:AD8"/>
    <mergeCell ref="Q6:Q11"/>
    <mergeCell ref="D4:E4"/>
    <mergeCell ref="K4:M4"/>
    <mergeCell ref="AE4:AG4"/>
    <mergeCell ref="A6:A11"/>
    <mergeCell ref="B6:B11"/>
    <mergeCell ref="C6:C11"/>
    <mergeCell ref="D6:E7"/>
    <mergeCell ref="F6:F7"/>
    <mergeCell ref="G6:J7"/>
    <mergeCell ref="K6:K11"/>
    <mergeCell ref="L6:L11"/>
    <mergeCell ref="M6:M11"/>
    <mergeCell ref="N6:N11"/>
    <mergeCell ref="O6:O11"/>
    <mergeCell ref="P6:P11"/>
  </mergeCells>
  <pageMargins left="0.59055118110236227" right="0.59055118110236227" top="0.39370078740157483" bottom="0.59055118110236227" header="0.39370078740157483" footer="0.39370078740157483"/>
  <pageSetup paperSize="9" scale="68" firstPageNumber="104" orientation="portrait" useFirstPageNumber="1" r:id="rId1"/>
  <headerFooter alignWithMargins="0"/>
  <colBreaks count="3" manualBreakCount="3">
    <brk id="5" max="88" man="1"/>
    <brk id="16" max="88" man="1"/>
    <brk id="25" max="88" man="1"/>
  </col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showGridLines="0" zoomScaleNormal="100" zoomScaleSheetLayoutView="100" workbookViewId="0"/>
  </sheetViews>
  <sheetFormatPr baseColWidth="10" defaultRowHeight="12.75" x14ac:dyDescent="0.2"/>
  <cols>
    <col min="1" max="1" width="3.7109375" style="213" customWidth="1"/>
    <col min="2" max="2" width="50.85546875" style="213" customWidth="1"/>
    <col min="3" max="3" width="8.85546875" style="213" customWidth="1"/>
    <col min="4" max="6" width="20.7109375" style="213" customWidth="1"/>
    <col min="7" max="16" width="12.5703125" style="213" customWidth="1"/>
    <col min="17" max="18" width="3.7109375" style="213" customWidth="1"/>
    <col min="19" max="19" width="44.140625" style="213" customWidth="1"/>
    <col min="20" max="20" width="8.85546875" style="213" customWidth="1"/>
    <col min="21" max="27" width="10.5703125" style="213" customWidth="1"/>
    <col min="28" max="37" width="12.7109375" style="213" customWidth="1"/>
    <col min="38" max="38" width="3.7109375" style="213" customWidth="1"/>
    <col min="39" max="16384" width="11.42578125" style="343"/>
  </cols>
  <sheetData>
    <row r="1" spans="1:38" s="463" customFormat="1" ht="18" x14ac:dyDescent="0.25">
      <c r="A1" s="264" t="s">
        <v>812</v>
      </c>
      <c r="B1" s="456"/>
      <c r="C1" s="456"/>
      <c r="D1" s="456"/>
      <c r="E1" s="456"/>
      <c r="F1" s="459"/>
      <c r="G1" s="264" t="s">
        <v>812</v>
      </c>
      <c r="H1" s="457"/>
      <c r="I1" s="457"/>
      <c r="J1" s="457"/>
      <c r="K1" s="457"/>
      <c r="L1" s="457"/>
      <c r="M1" s="457"/>
      <c r="N1" s="457"/>
      <c r="O1" s="457"/>
      <c r="Q1" s="457"/>
      <c r="R1" s="264" t="s">
        <v>812</v>
      </c>
      <c r="S1" s="457"/>
      <c r="T1" s="457"/>
      <c r="U1" s="459"/>
      <c r="V1" s="459"/>
      <c r="W1" s="459"/>
      <c r="X1" s="459"/>
      <c r="Y1" s="459"/>
      <c r="Z1" s="459"/>
      <c r="AA1" s="459"/>
      <c r="AB1" s="264" t="s">
        <v>812</v>
      </c>
      <c r="AC1" s="457"/>
      <c r="AD1" s="457"/>
      <c r="AE1" s="457"/>
      <c r="AF1" s="457"/>
      <c r="AG1" s="457"/>
      <c r="AH1" s="457"/>
      <c r="AI1" s="305"/>
      <c r="AJ1" s="305"/>
      <c r="AK1" s="305"/>
      <c r="AL1" s="214"/>
    </row>
    <row r="2" spans="1:38" s="463" customFormat="1" ht="13.5" customHeight="1" x14ac:dyDescent="0.25">
      <c r="A2" s="460" t="s">
        <v>739</v>
      </c>
      <c r="B2" s="456"/>
      <c r="D2" s="265"/>
      <c r="E2" s="265"/>
      <c r="F2" s="265"/>
      <c r="G2" s="460" t="s">
        <v>739</v>
      </c>
      <c r="H2" s="457"/>
      <c r="I2" s="457"/>
      <c r="J2" s="457"/>
      <c r="K2" s="457"/>
      <c r="L2" s="457"/>
      <c r="M2" s="457"/>
      <c r="N2" s="457"/>
      <c r="O2" s="457"/>
      <c r="Q2" s="457"/>
      <c r="R2" s="460" t="s">
        <v>739</v>
      </c>
      <c r="S2" s="457"/>
      <c r="T2" s="457"/>
      <c r="U2" s="265"/>
      <c r="V2" s="265"/>
      <c r="W2" s="265"/>
      <c r="X2" s="265"/>
      <c r="Y2" s="265"/>
      <c r="Z2" s="265"/>
      <c r="AA2" s="265"/>
      <c r="AB2" s="460" t="s">
        <v>739</v>
      </c>
      <c r="AC2" s="457"/>
      <c r="AD2" s="457"/>
      <c r="AE2" s="457"/>
      <c r="AF2" s="457"/>
      <c r="AG2" s="457"/>
      <c r="AH2" s="457"/>
      <c r="AI2" s="305"/>
      <c r="AJ2" s="305"/>
      <c r="AK2" s="305"/>
      <c r="AL2" s="214"/>
    </row>
    <row r="3" spans="1:38" s="463" customFormat="1" ht="15" customHeight="1" x14ac:dyDescent="0.25">
      <c r="A3" s="464" t="s">
        <v>832</v>
      </c>
      <c r="B3" s="461"/>
      <c r="C3" s="461"/>
      <c r="D3" s="461"/>
      <c r="E3" s="461"/>
      <c r="F3" s="461"/>
      <c r="G3" s="464" t="s">
        <v>832</v>
      </c>
      <c r="H3" s="461"/>
      <c r="I3" s="461"/>
      <c r="J3" s="461"/>
      <c r="K3" s="461"/>
      <c r="L3" s="461"/>
      <c r="M3" s="461"/>
      <c r="N3" s="461"/>
      <c r="O3" s="461"/>
      <c r="Q3" s="461"/>
      <c r="R3" s="464" t="s">
        <v>832</v>
      </c>
      <c r="S3" s="461"/>
      <c r="T3" s="461"/>
      <c r="U3" s="461"/>
      <c r="V3" s="461"/>
      <c r="W3" s="461"/>
      <c r="X3" s="461"/>
      <c r="Y3" s="461"/>
      <c r="Z3" s="461"/>
      <c r="AA3" s="461"/>
      <c r="AB3" s="464" t="s">
        <v>832</v>
      </c>
      <c r="AC3" s="461"/>
      <c r="AD3" s="305"/>
      <c r="AE3" s="305"/>
      <c r="AF3" s="305"/>
      <c r="AG3" s="305"/>
      <c r="AH3" s="305"/>
      <c r="AI3" s="305"/>
      <c r="AJ3" s="305"/>
      <c r="AK3" s="305"/>
      <c r="AL3" s="214"/>
    </row>
    <row r="4" spans="1:38" s="463" customFormat="1" ht="15" customHeight="1" x14ac:dyDescent="0.25">
      <c r="A4" s="247" t="s">
        <v>834</v>
      </c>
      <c r="B4" s="270"/>
      <c r="C4" s="305"/>
      <c r="D4" s="506"/>
      <c r="E4" s="952"/>
      <c r="F4" s="952"/>
      <c r="G4" s="247" t="s">
        <v>834</v>
      </c>
      <c r="H4" s="270"/>
      <c r="I4" s="305"/>
      <c r="J4" s="305"/>
      <c r="K4" s="305"/>
      <c r="M4" s="952"/>
      <c r="N4" s="952"/>
      <c r="O4" s="952"/>
      <c r="Q4" s="498"/>
      <c r="R4" s="247" t="s">
        <v>834</v>
      </c>
      <c r="S4" s="270"/>
      <c r="T4" s="498"/>
      <c r="U4" s="498"/>
      <c r="V4" s="498"/>
      <c r="W4" s="498"/>
      <c r="X4" s="498"/>
      <c r="Y4" s="461"/>
      <c r="Z4" s="461"/>
      <c r="AA4" s="461"/>
      <c r="AB4" s="247" t="s">
        <v>834</v>
      </c>
      <c r="AC4" s="215"/>
      <c r="AD4" s="305"/>
      <c r="AE4" s="305"/>
      <c r="AF4" s="305"/>
      <c r="AG4" s="305"/>
      <c r="AH4" s="305"/>
      <c r="AI4" s="305"/>
      <c r="AJ4" s="305"/>
      <c r="AK4" s="305"/>
      <c r="AL4" s="214"/>
    </row>
    <row r="5" spans="1:38" ht="8.1" customHeight="1" x14ac:dyDescent="0.2">
      <c r="A5" s="220"/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07"/>
      <c r="N5" s="207"/>
      <c r="O5" s="207"/>
      <c r="P5" s="207"/>
      <c r="Q5" s="207"/>
      <c r="R5" s="207"/>
      <c r="S5" s="207"/>
      <c r="T5" s="207"/>
      <c r="U5" s="207"/>
      <c r="V5" s="220"/>
      <c r="W5" s="220"/>
      <c r="X5" s="220"/>
      <c r="Y5" s="220"/>
      <c r="Z5" s="207"/>
      <c r="AA5" s="207"/>
      <c r="AB5" s="207"/>
      <c r="AC5" s="207"/>
      <c r="AD5" s="220"/>
      <c r="AE5" s="220"/>
      <c r="AF5" s="220"/>
      <c r="AG5" s="220"/>
      <c r="AH5" s="220"/>
      <c r="AI5" s="207"/>
      <c r="AJ5" s="220"/>
      <c r="AK5" s="220"/>
      <c r="AL5" s="207"/>
    </row>
    <row r="6" spans="1:38" ht="11.25" customHeight="1" x14ac:dyDescent="0.2">
      <c r="A6" s="221"/>
      <c r="B6" s="221"/>
      <c r="C6" s="863" t="s">
        <v>593</v>
      </c>
      <c r="D6" s="890" t="s">
        <v>661</v>
      </c>
      <c r="E6" s="869" t="s">
        <v>353</v>
      </c>
      <c r="F6" s="870"/>
      <c r="G6" s="887" t="s">
        <v>354</v>
      </c>
      <c r="H6" s="875" t="s">
        <v>355</v>
      </c>
      <c r="I6" s="861"/>
      <c r="J6" s="861"/>
      <c r="K6" s="876"/>
      <c r="L6" s="875" t="s">
        <v>284</v>
      </c>
      <c r="M6" s="890" t="s">
        <v>356</v>
      </c>
      <c r="N6" s="863" t="s">
        <v>357</v>
      </c>
      <c r="O6" s="890" t="s">
        <v>806</v>
      </c>
      <c r="P6" s="861" t="s">
        <v>744</v>
      </c>
      <c r="Q6" s="866" t="s">
        <v>742</v>
      </c>
      <c r="R6" s="927" t="s">
        <v>742</v>
      </c>
      <c r="S6" s="221"/>
      <c r="T6" s="863" t="s">
        <v>593</v>
      </c>
      <c r="U6" s="890" t="s">
        <v>745</v>
      </c>
      <c r="V6" s="875" t="s">
        <v>746</v>
      </c>
      <c r="W6" s="861"/>
      <c r="X6" s="861"/>
      <c r="Y6" s="861"/>
      <c r="Z6" s="955" t="s">
        <v>358</v>
      </c>
      <c r="AA6" s="956"/>
      <c r="AB6" s="940" t="s">
        <v>359</v>
      </c>
      <c r="AC6" s="959"/>
      <c r="AD6" s="866" t="s">
        <v>360</v>
      </c>
      <c r="AE6" s="938"/>
      <c r="AF6" s="927"/>
      <c r="AG6" s="863" t="s">
        <v>285</v>
      </c>
      <c r="AH6" s="875" t="s">
        <v>361</v>
      </c>
      <c r="AI6" s="499"/>
      <c r="AJ6" s="866" t="s">
        <v>246</v>
      </c>
      <c r="AK6" s="863" t="s">
        <v>362</v>
      </c>
      <c r="AL6" s="309"/>
    </row>
    <row r="7" spans="1:38" ht="9.9499999999999993" customHeight="1" x14ac:dyDescent="0.2">
      <c r="A7" s="222"/>
      <c r="B7" s="222"/>
      <c r="C7" s="897"/>
      <c r="D7" s="864"/>
      <c r="E7" s="871"/>
      <c r="F7" s="872"/>
      <c r="G7" s="889"/>
      <c r="H7" s="877"/>
      <c r="I7" s="878"/>
      <c r="J7" s="878"/>
      <c r="K7" s="879"/>
      <c r="L7" s="904"/>
      <c r="M7" s="891"/>
      <c r="N7" s="864"/>
      <c r="O7" s="864"/>
      <c r="P7" s="947"/>
      <c r="Q7" s="880"/>
      <c r="R7" s="881"/>
      <c r="S7" s="222"/>
      <c r="T7" s="897"/>
      <c r="U7" s="864"/>
      <c r="V7" s="877"/>
      <c r="W7" s="878"/>
      <c r="X7" s="878"/>
      <c r="Y7" s="878"/>
      <c r="Z7" s="957"/>
      <c r="AA7" s="958"/>
      <c r="AB7" s="960"/>
      <c r="AC7" s="961"/>
      <c r="AD7" s="867"/>
      <c r="AE7" s="962"/>
      <c r="AF7" s="928"/>
      <c r="AG7" s="864"/>
      <c r="AH7" s="880"/>
      <c r="AI7" s="500"/>
      <c r="AJ7" s="964"/>
      <c r="AK7" s="864"/>
      <c r="AL7" s="297"/>
    </row>
    <row r="8" spans="1:38" x14ac:dyDescent="0.2">
      <c r="A8" s="230" t="s">
        <v>99</v>
      </c>
      <c r="B8" s="230" t="s">
        <v>39</v>
      </c>
      <c r="C8" s="897"/>
      <c r="D8" s="864"/>
      <c r="E8" s="863" t="s">
        <v>277</v>
      </c>
      <c r="F8" s="501" t="s">
        <v>364</v>
      </c>
      <c r="G8" s="502" t="s">
        <v>365</v>
      </c>
      <c r="H8" s="863" t="s">
        <v>277</v>
      </c>
      <c r="I8" s="859" t="s">
        <v>366</v>
      </c>
      <c r="J8" s="860"/>
      <c r="K8" s="862"/>
      <c r="L8" s="904"/>
      <c r="M8" s="891"/>
      <c r="N8" s="864"/>
      <c r="O8" s="864"/>
      <c r="P8" s="947"/>
      <c r="Q8" s="880"/>
      <c r="R8" s="881"/>
      <c r="S8" s="230" t="s">
        <v>39</v>
      </c>
      <c r="T8" s="897"/>
      <c r="U8" s="864"/>
      <c r="V8" s="863" t="s">
        <v>277</v>
      </c>
      <c r="W8" s="859" t="s">
        <v>366</v>
      </c>
      <c r="X8" s="860"/>
      <c r="Y8" s="862"/>
      <c r="Z8" s="875" t="s">
        <v>277</v>
      </c>
      <c r="AA8" s="503" t="s">
        <v>580</v>
      </c>
      <c r="AB8" s="953" t="s">
        <v>365</v>
      </c>
      <c r="AC8" s="954"/>
      <c r="AD8" s="875" t="s">
        <v>277</v>
      </c>
      <c r="AE8" s="936" t="s">
        <v>366</v>
      </c>
      <c r="AF8" s="937"/>
      <c r="AG8" s="864"/>
      <c r="AH8" s="880"/>
      <c r="AI8" s="504" t="s">
        <v>368</v>
      </c>
      <c r="AJ8" s="964"/>
      <c r="AK8" s="864"/>
      <c r="AL8" s="231" t="s">
        <v>99</v>
      </c>
    </row>
    <row r="9" spans="1:38" x14ac:dyDescent="0.2">
      <c r="A9" s="230" t="s">
        <v>101</v>
      </c>
      <c r="B9" s="230" t="s">
        <v>785</v>
      </c>
      <c r="C9" s="897"/>
      <c r="D9" s="864"/>
      <c r="E9" s="864"/>
      <c r="F9" s="875" t="s">
        <v>371</v>
      </c>
      <c r="G9" s="876" t="s">
        <v>372</v>
      </c>
      <c r="H9" s="864"/>
      <c r="I9" s="875" t="s">
        <v>373</v>
      </c>
      <c r="J9" s="863" t="s">
        <v>374</v>
      </c>
      <c r="K9" s="863" t="s">
        <v>375</v>
      </c>
      <c r="L9" s="904"/>
      <c r="M9" s="891"/>
      <c r="N9" s="864"/>
      <c r="O9" s="864"/>
      <c r="P9" s="947"/>
      <c r="Q9" s="880"/>
      <c r="R9" s="881"/>
      <c r="S9" s="230" t="s">
        <v>785</v>
      </c>
      <c r="T9" s="897"/>
      <c r="U9" s="864"/>
      <c r="V9" s="864"/>
      <c r="W9" s="890" t="s">
        <v>748</v>
      </c>
      <c r="X9" s="863" t="s">
        <v>378</v>
      </c>
      <c r="Y9" s="863" t="s">
        <v>379</v>
      </c>
      <c r="Z9" s="880"/>
      <c r="AA9" s="866" t="s">
        <v>380</v>
      </c>
      <c r="AB9" s="927" t="s">
        <v>381</v>
      </c>
      <c r="AC9" s="890" t="s">
        <v>382</v>
      </c>
      <c r="AD9" s="880"/>
      <c r="AE9" s="890" t="s">
        <v>383</v>
      </c>
      <c r="AF9" s="890" t="s">
        <v>387</v>
      </c>
      <c r="AG9" s="864"/>
      <c r="AH9" s="880"/>
      <c r="AI9" s="504" t="s">
        <v>786</v>
      </c>
      <c r="AJ9" s="964"/>
      <c r="AK9" s="864"/>
      <c r="AL9" s="231" t="s">
        <v>101</v>
      </c>
    </row>
    <row r="10" spans="1:38" ht="9.9499999999999993" customHeight="1" x14ac:dyDescent="0.2">
      <c r="A10" s="230"/>
      <c r="B10" s="222"/>
      <c r="C10" s="897"/>
      <c r="D10" s="864"/>
      <c r="E10" s="864"/>
      <c r="F10" s="880"/>
      <c r="G10" s="881"/>
      <c r="H10" s="864"/>
      <c r="I10" s="880"/>
      <c r="J10" s="864"/>
      <c r="K10" s="864"/>
      <c r="L10" s="904"/>
      <c r="M10" s="891"/>
      <c r="N10" s="864"/>
      <c r="O10" s="864"/>
      <c r="P10" s="947"/>
      <c r="Q10" s="880"/>
      <c r="R10" s="881"/>
      <c r="S10" s="222"/>
      <c r="T10" s="897"/>
      <c r="U10" s="864"/>
      <c r="V10" s="864"/>
      <c r="W10" s="864"/>
      <c r="X10" s="864"/>
      <c r="Y10" s="864"/>
      <c r="Z10" s="880"/>
      <c r="AA10" s="867"/>
      <c r="AB10" s="928"/>
      <c r="AC10" s="891"/>
      <c r="AD10" s="880"/>
      <c r="AE10" s="891"/>
      <c r="AF10" s="891"/>
      <c r="AG10" s="864"/>
      <c r="AH10" s="880"/>
      <c r="AI10" s="500"/>
      <c r="AJ10" s="964"/>
      <c r="AK10" s="864"/>
      <c r="AL10" s="231"/>
    </row>
    <row r="11" spans="1:38" ht="9.9499999999999993" customHeight="1" x14ac:dyDescent="0.2">
      <c r="A11" s="233"/>
      <c r="B11" s="233"/>
      <c r="C11" s="898"/>
      <c r="D11" s="865"/>
      <c r="E11" s="865"/>
      <c r="F11" s="877"/>
      <c r="G11" s="879"/>
      <c r="H11" s="865"/>
      <c r="I11" s="877"/>
      <c r="J11" s="865"/>
      <c r="K11" s="865"/>
      <c r="L11" s="894"/>
      <c r="M11" s="892"/>
      <c r="N11" s="865"/>
      <c r="O11" s="865"/>
      <c r="P11" s="878"/>
      <c r="Q11" s="877"/>
      <c r="R11" s="879"/>
      <c r="S11" s="233"/>
      <c r="T11" s="898"/>
      <c r="U11" s="865"/>
      <c r="V11" s="865"/>
      <c r="W11" s="865"/>
      <c r="X11" s="865"/>
      <c r="Y11" s="865"/>
      <c r="Z11" s="877"/>
      <c r="AA11" s="868"/>
      <c r="AB11" s="929"/>
      <c r="AC11" s="892"/>
      <c r="AD11" s="877"/>
      <c r="AE11" s="892"/>
      <c r="AF11" s="892"/>
      <c r="AG11" s="865"/>
      <c r="AH11" s="877"/>
      <c r="AI11" s="505"/>
      <c r="AJ11" s="965"/>
      <c r="AK11" s="865"/>
      <c r="AL11" s="279"/>
    </row>
    <row r="12" spans="1:38" ht="25.5" customHeight="1" x14ac:dyDescent="0.2">
      <c r="A12" s="305"/>
      <c r="B12" s="305"/>
      <c r="C12" s="305"/>
      <c r="D12" s="963" t="s">
        <v>787</v>
      </c>
      <c r="E12" s="963"/>
      <c r="F12" s="963"/>
      <c r="G12" s="963" t="s">
        <v>788</v>
      </c>
      <c r="H12" s="963"/>
      <c r="I12" s="963"/>
      <c r="J12" s="963"/>
      <c r="K12" s="963"/>
      <c r="L12" s="963"/>
      <c r="M12" s="963"/>
      <c r="N12" s="963"/>
      <c r="O12" s="963"/>
      <c r="P12" s="305"/>
      <c r="Q12" s="305"/>
      <c r="R12" s="305"/>
      <c r="S12" s="305"/>
      <c r="T12" s="305"/>
      <c r="U12" s="507" t="s">
        <v>787</v>
      </c>
      <c r="V12" s="507"/>
      <c r="W12" s="507"/>
      <c r="X12" s="507"/>
      <c r="Y12" s="507"/>
      <c r="Z12" s="464"/>
      <c r="AA12" s="464"/>
      <c r="AB12" s="963" t="s">
        <v>788</v>
      </c>
      <c r="AC12" s="963"/>
      <c r="AD12" s="963"/>
      <c r="AE12" s="963"/>
      <c r="AF12" s="963"/>
      <c r="AG12" s="963"/>
      <c r="AH12" s="963"/>
      <c r="AI12" s="963"/>
      <c r="AJ12" s="963"/>
      <c r="AK12" s="305"/>
      <c r="AL12" s="207"/>
    </row>
    <row r="13" spans="1:38" ht="13.5" customHeight="1" x14ac:dyDescent="0.2">
      <c r="B13" s="465"/>
      <c r="C13" s="305"/>
      <c r="D13" s="508" t="s">
        <v>598</v>
      </c>
      <c r="E13" s="508"/>
      <c r="F13" s="508"/>
      <c r="H13" s="508"/>
      <c r="I13" s="508"/>
      <c r="J13" s="508"/>
      <c r="K13" s="508"/>
      <c r="L13" s="508"/>
      <c r="M13" s="508"/>
      <c r="N13" s="508"/>
      <c r="O13" s="508"/>
      <c r="Q13" s="465"/>
      <c r="R13" s="465"/>
      <c r="S13" s="465"/>
      <c r="T13" s="465"/>
      <c r="U13" s="508" t="s">
        <v>598</v>
      </c>
      <c r="V13" s="508"/>
      <c r="W13" s="508"/>
      <c r="X13" s="508"/>
      <c r="Y13" s="508"/>
      <c r="Z13" s="508"/>
      <c r="AA13" s="508"/>
      <c r="AC13" s="247"/>
      <c r="AD13" s="305"/>
      <c r="AE13" s="305"/>
      <c r="AF13" s="305"/>
      <c r="AG13" s="305"/>
      <c r="AH13" s="305"/>
      <c r="AI13" s="305"/>
      <c r="AJ13" s="305"/>
      <c r="AK13" s="305"/>
      <c r="AL13" s="207"/>
    </row>
    <row r="14" spans="1:38" ht="19.5" customHeight="1" x14ac:dyDescent="0.2">
      <c r="A14" s="509">
        <v>1</v>
      </c>
      <c r="B14" s="384" t="s">
        <v>389</v>
      </c>
      <c r="C14" s="385" t="s">
        <v>89</v>
      </c>
      <c r="D14" s="510">
        <v>283545</v>
      </c>
      <c r="E14" s="510">
        <v>36149</v>
      </c>
      <c r="F14" s="510">
        <v>18137</v>
      </c>
      <c r="G14" s="510">
        <v>18012</v>
      </c>
      <c r="H14" s="510">
        <v>39899</v>
      </c>
      <c r="I14" s="510">
        <v>22367</v>
      </c>
      <c r="J14" s="510">
        <v>9230</v>
      </c>
      <c r="K14" s="510">
        <v>8302</v>
      </c>
      <c r="L14" s="510">
        <v>13005</v>
      </c>
      <c r="M14" s="510">
        <v>5081</v>
      </c>
      <c r="N14" s="510">
        <v>3636</v>
      </c>
      <c r="O14" s="510">
        <v>9686</v>
      </c>
      <c r="P14" s="510">
        <v>22794</v>
      </c>
      <c r="Q14" s="472">
        <v>1</v>
      </c>
      <c r="R14" s="509">
        <v>1</v>
      </c>
      <c r="S14" s="384" t="s">
        <v>389</v>
      </c>
      <c r="T14" s="385" t="s">
        <v>89</v>
      </c>
      <c r="U14" s="510">
        <v>4269</v>
      </c>
      <c r="V14" s="510">
        <v>29556</v>
      </c>
      <c r="W14" s="510">
        <v>4877</v>
      </c>
      <c r="X14" s="510">
        <v>15716</v>
      </c>
      <c r="Y14" s="510">
        <v>8963</v>
      </c>
      <c r="Z14" s="510">
        <v>60306</v>
      </c>
      <c r="AA14" s="510">
        <v>20099</v>
      </c>
      <c r="AB14" s="510">
        <v>26748</v>
      </c>
      <c r="AC14" s="510">
        <v>13459</v>
      </c>
      <c r="AD14" s="510">
        <v>21510</v>
      </c>
      <c r="AE14" s="510">
        <v>16095</v>
      </c>
      <c r="AF14" s="510">
        <v>5415</v>
      </c>
      <c r="AG14" s="510">
        <v>2059</v>
      </c>
      <c r="AH14" s="510">
        <v>12173</v>
      </c>
      <c r="AI14" s="510">
        <v>5951</v>
      </c>
      <c r="AJ14" s="510">
        <v>8386</v>
      </c>
      <c r="AK14" s="510">
        <v>9085</v>
      </c>
      <c r="AL14" s="472">
        <v>1</v>
      </c>
    </row>
    <row r="15" spans="1:38" ht="6.75" customHeight="1" x14ac:dyDescent="0.2">
      <c r="A15" s="509"/>
      <c r="B15" s="384"/>
      <c r="C15" s="385"/>
      <c r="D15" s="383"/>
      <c r="E15" s="511"/>
      <c r="F15" s="511"/>
      <c r="G15" s="511"/>
      <c r="H15" s="511"/>
      <c r="I15" s="511"/>
      <c r="J15" s="511"/>
      <c r="K15" s="511"/>
      <c r="L15" s="511"/>
      <c r="M15" s="511"/>
      <c r="N15" s="511"/>
      <c r="O15" s="511"/>
      <c r="P15" s="524"/>
      <c r="Q15" s="472"/>
      <c r="R15" s="509"/>
      <c r="S15" s="384"/>
      <c r="T15" s="385"/>
      <c r="U15" s="511"/>
      <c r="V15" s="511"/>
      <c r="W15" s="511"/>
      <c r="X15" s="511"/>
      <c r="Y15" s="511"/>
      <c r="Z15" s="511"/>
      <c r="AA15" s="511"/>
      <c r="AB15" s="511"/>
      <c r="AC15" s="511"/>
      <c r="AD15" s="511"/>
      <c r="AE15" s="511"/>
      <c r="AF15" s="511"/>
      <c r="AG15" s="511"/>
      <c r="AH15" s="511"/>
      <c r="AI15" s="511"/>
      <c r="AJ15" s="511"/>
      <c r="AK15" s="511"/>
      <c r="AL15" s="472"/>
    </row>
    <row r="16" spans="1:38" ht="18" customHeight="1" x14ac:dyDescent="0.2">
      <c r="A16" s="512">
        <v>2</v>
      </c>
      <c r="B16" s="244" t="s">
        <v>789</v>
      </c>
      <c r="C16" s="230" t="s">
        <v>600</v>
      </c>
      <c r="D16" s="513">
        <v>69.033839425840696</v>
      </c>
      <c r="E16" s="513">
        <v>70.513707156491193</v>
      </c>
      <c r="F16" s="513">
        <v>71.979930528753371</v>
      </c>
      <c r="G16" s="513">
        <v>69.037308461025987</v>
      </c>
      <c r="H16" s="513">
        <v>63.735933231409305</v>
      </c>
      <c r="I16" s="513">
        <v>62.21218759780033</v>
      </c>
      <c r="J16" s="513">
        <v>64.951245937161431</v>
      </c>
      <c r="K16" s="513">
        <v>66.490002409058064</v>
      </c>
      <c r="L16" s="513">
        <v>69.673202614379079</v>
      </c>
      <c r="M16" s="513">
        <v>69.887817358787643</v>
      </c>
      <c r="N16" s="513">
        <v>69.746974697469739</v>
      </c>
      <c r="O16" s="513">
        <v>85.835226099525087</v>
      </c>
      <c r="P16" s="525">
        <v>72.71211722383083</v>
      </c>
      <c r="Q16" s="475">
        <v>2</v>
      </c>
      <c r="R16" s="512">
        <v>2</v>
      </c>
      <c r="S16" s="244" t="s">
        <v>789</v>
      </c>
      <c r="T16" s="230" t="s">
        <v>600</v>
      </c>
      <c r="U16" s="513">
        <v>68.938861560084334</v>
      </c>
      <c r="V16" s="513">
        <v>73.142509135200967</v>
      </c>
      <c r="W16" s="513">
        <v>69.530449046545002</v>
      </c>
      <c r="X16" s="513">
        <v>75.337235937897688</v>
      </c>
      <c r="Y16" s="513">
        <v>71.25962289412027</v>
      </c>
      <c r="Z16" s="513">
        <v>68.865452857095477</v>
      </c>
      <c r="AA16" s="513">
        <v>64.500721428926809</v>
      </c>
      <c r="AB16" s="513">
        <v>74.241064752504855</v>
      </c>
      <c r="AC16" s="513">
        <v>64.700200609257735</v>
      </c>
      <c r="AD16" s="513">
        <v>63.463505346350537</v>
      </c>
      <c r="AE16" s="513">
        <v>70.114942528735639</v>
      </c>
      <c r="AF16" s="513">
        <v>43.693444136657433</v>
      </c>
      <c r="AG16" s="513">
        <v>59.300631374453616</v>
      </c>
      <c r="AH16" s="513">
        <v>68.191900106793724</v>
      </c>
      <c r="AI16" s="513">
        <v>61.972777684422788</v>
      </c>
      <c r="AJ16" s="513">
        <v>79.644645838301926</v>
      </c>
      <c r="AK16" s="513">
        <v>56.741882223445238</v>
      </c>
      <c r="AL16" s="475">
        <v>2</v>
      </c>
    </row>
    <row r="17" spans="1:38" ht="18" customHeight="1" x14ac:dyDescent="0.2">
      <c r="A17" s="512">
        <v>3</v>
      </c>
      <c r="B17" s="244" t="s">
        <v>790</v>
      </c>
      <c r="C17" s="230" t="s">
        <v>600</v>
      </c>
      <c r="D17" s="513">
        <v>11.357985504946305</v>
      </c>
      <c r="E17" s="513">
        <v>8.9435392403662615</v>
      </c>
      <c r="F17" s="513">
        <v>8.7059601918729665</v>
      </c>
      <c r="G17" s="513">
        <v>9.1827670441927598</v>
      </c>
      <c r="H17" s="513">
        <v>12.762224617158324</v>
      </c>
      <c r="I17" s="513">
        <v>12.750927705995441</v>
      </c>
      <c r="J17" s="513">
        <v>15.62296858071506</v>
      </c>
      <c r="K17" s="513">
        <v>9.6121416526138272</v>
      </c>
      <c r="L17" s="513">
        <v>8.1199538638985</v>
      </c>
      <c r="M17" s="513">
        <v>10.627829167486714</v>
      </c>
      <c r="N17" s="513">
        <v>9.598459845984598</v>
      </c>
      <c r="O17" s="513">
        <v>5.7402436506297745</v>
      </c>
      <c r="P17" s="525">
        <v>9.2612090901114321</v>
      </c>
      <c r="Q17" s="475">
        <v>3</v>
      </c>
      <c r="R17" s="512">
        <v>3</v>
      </c>
      <c r="S17" s="244" t="s">
        <v>790</v>
      </c>
      <c r="T17" s="230" t="s">
        <v>600</v>
      </c>
      <c r="U17" s="513">
        <v>9.4635746076364491</v>
      </c>
      <c r="V17" s="513">
        <v>10.390445256462309</v>
      </c>
      <c r="W17" s="513">
        <v>10.846832068894813</v>
      </c>
      <c r="X17" s="513">
        <v>9.3407991855433963</v>
      </c>
      <c r="Y17" s="513">
        <v>11.982595113243335</v>
      </c>
      <c r="Z17" s="513">
        <v>12.879315490995921</v>
      </c>
      <c r="AA17" s="513">
        <v>14.707199363152396</v>
      </c>
      <c r="AB17" s="513">
        <v>10.445640795573501</v>
      </c>
      <c r="AC17" s="513">
        <v>14.986254550858161</v>
      </c>
      <c r="AD17" s="513">
        <v>14.783821478382148</v>
      </c>
      <c r="AE17" s="513">
        <v>11.177384280832557</v>
      </c>
      <c r="AF17" s="513">
        <v>25.503231763619578</v>
      </c>
      <c r="AG17" s="513">
        <v>14.181641573579407</v>
      </c>
      <c r="AH17" s="513">
        <v>13.341000575043127</v>
      </c>
      <c r="AI17" s="513">
        <v>11.762728953117122</v>
      </c>
      <c r="AJ17" s="513">
        <v>6.4393036012401623</v>
      </c>
      <c r="AK17" s="513">
        <v>18.6020913593836</v>
      </c>
      <c r="AL17" s="475">
        <v>3</v>
      </c>
    </row>
    <row r="18" spans="1:38" ht="18" customHeight="1" x14ac:dyDescent="0.2">
      <c r="A18" s="512">
        <v>4</v>
      </c>
      <c r="B18" s="244" t="s">
        <v>791</v>
      </c>
      <c r="C18" s="230" t="s">
        <v>600</v>
      </c>
      <c r="D18" s="513">
        <v>5.656597718175246</v>
      </c>
      <c r="E18" s="513">
        <v>5.1260062519018508</v>
      </c>
      <c r="F18" s="513">
        <v>4.9456911286320775</v>
      </c>
      <c r="G18" s="513">
        <v>5.3075727292915831</v>
      </c>
      <c r="H18" s="513">
        <v>7.0528083410611799</v>
      </c>
      <c r="I18" s="513">
        <v>7.6809585550140831</v>
      </c>
      <c r="J18" s="513">
        <v>6.0346695557963157</v>
      </c>
      <c r="K18" s="513">
        <v>6.4924114671163577</v>
      </c>
      <c r="L18" s="513">
        <v>4.6674356016916576</v>
      </c>
      <c r="M18" s="513">
        <v>5.235189923243456</v>
      </c>
      <c r="N18" s="513">
        <v>5.0055005500550056</v>
      </c>
      <c r="O18" s="513">
        <v>2.0028907701837704</v>
      </c>
      <c r="P18" s="525">
        <v>5.2557690620338686</v>
      </c>
      <c r="Q18" s="475">
        <v>4</v>
      </c>
      <c r="R18" s="512">
        <v>4</v>
      </c>
      <c r="S18" s="244" t="s">
        <v>791</v>
      </c>
      <c r="T18" s="230" t="s">
        <v>600</v>
      </c>
      <c r="U18" s="513">
        <v>4.6380885453267746</v>
      </c>
      <c r="V18" s="513">
        <v>4.9736094194072269</v>
      </c>
      <c r="W18" s="513">
        <v>6.069304900553619</v>
      </c>
      <c r="X18" s="513">
        <v>4.7658437261389661</v>
      </c>
      <c r="Y18" s="513">
        <v>4.7417159433225482</v>
      </c>
      <c r="Z18" s="513">
        <v>5.8999104566709777</v>
      </c>
      <c r="AA18" s="513">
        <v>6.5028110851286138</v>
      </c>
      <c r="AB18" s="513">
        <v>4.8265290862868255</v>
      </c>
      <c r="AC18" s="513">
        <v>7.1327736087376472</v>
      </c>
      <c r="AD18" s="513">
        <v>7.1641097164109713</v>
      </c>
      <c r="AE18" s="513">
        <v>5.2562907735321529</v>
      </c>
      <c r="AF18" s="513">
        <v>12.834718374884579</v>
      </c>
      <c r="AG18" s="513">
        <v>6.8965517241379306</v>
      </c>
      <c r="AH18" s="513">
        <v>5.4711246200607899</v>
      </c>
      <c r="AI18" s="513">
        <v>7.1080490673836332</v>
      </c>
      <c r="AJ18" s="513">
        <v>3.6250894347722391</v>
      </c>
      <c r="AK18" s="513">
        <v>6.8574573472757292</v>
      </c>
      <c r="AL18" s="475">
        <v>4</v>
      </c>
    </row>
    <row r="19" spans="1:38" ht="18" customHeight="1" x14ac:dyDescent="0.2">
      <c r="A19" s="512">
        <v>5</v>
      </c>
      <c r="B19" s="244" t="s">
        <v>792</v>
      </c>
      <c r="C19" s="230" t="s">
        <v>600</v>
      </c>
      <c r="D19" s="513">
        <v>8.1331005660477178</v>
      </c>
      <c r="E19" s="513">
        <v>8.6198788348225399</v>
      </c>
      <c r="F19" s="513">
        <v>7.5922148095054309</v>
      </c>
      <c r="G19" s="513">
        <v>9.6546746613368857</v>
      </c>
      <c r="H19" s="513">
        <v>10.727085891876989</v>
      </c>
      <c r="I19" s="513">
        <v>11.2889524746278</v>
      </c>
      <c r="J19" s="513">
        <v>8.9057421451787651</v>
      </c>
      <c r="K19" s="513">
        <v>11.238255841965792</v>
      </c>
      <c r="L19" s="513">
        <v>10.565167243367936</v>
      </c>
      <c r="M19" s="513">
        <v>7.4394804172407003</v>
      </c>
      <c r="N19" s="513">
        <v>6.2981298129812986</v>
      </c>
      <c r="O19" s="513">
        <v>3.1282263060086724</v>
      </c>
      <c r="P19" s="525">
        <v>7.4844257260682641</v>
      </c>
      <c r="Q19" s="475">
        <v>5</v>
      </c>
      <c r="R19" s="512">
        <v>5</v>
      </c>
      <c r="S19" s="244" t="s">
        <v>792</v>
      </c>
      <c r="T19" s="230" t="s">
        <v>600</v>
      </c>
      <c r="U19" s="513">
        <v>8.6671351604591251</v>
      </c>
      <c r="V19" s="513">
        <v>6.5130599539856542</v>
      </c>
      <c r="W19" s="513">
        <v>7.9352060693049005</v>
      </c>
      <c r="X19" s="513">
        <v>6.0129804021379485</v>
      </c>
      <c r="Y19" s="513">
        <v>6.616088363271226</v>
      </c>
      <c r="Z19" s="513">
        <v>7.2331111332205751</v>
      </c>
      <c r="AA19" s="513">
        <v>7.8760137320264683</v>
      </c>
      <c r="AB19" s="513">
        <v>6.1574697173620452</v>
      </c>
      <c r="AC19" s="513">
        <v>8.410728880303143</v>
      </c>
      <c r="AD19" s="513">
        <v>9.2933519293351932</v>
      </c>
      <c r="AE19" s="513">
        <v>8.0521901211556397</v>
      </c>
      <c r="AF19" s="513">
        <v>12.982456140350877</v>
      </c>
      <c r="AG19" s="513">
        <v>8.9849441476444873</v>
      </c>
      <c r="AH19" s="513">
        <v>7.500205372545798</v>
      </c>
      <c r="AI19" s="513">
        <v>10.300789783229709</v>
      </c>
      <c r="AJ19" s="513">
        <v>5.6165036966372526</v>
      </c>
      <c r="AK19" s="513">
        <v>9.2129884424876174</v>
      </c>
      <c r="AL19" s="475">
        <v>5</v>
      </c>
    </row>
    <row r="20" spans="1:38" ht="18" customHeight="1" x14ac:dyDescent="0.2">
      <c r="A20" s="512">
        <v>6</v>
      </c>
      <c r="B20" s="244" t="s">
        <v>793</v>
      </c>
      <c r="C20" s="230" t="s">
        <v>600</v>
      </c>
      <c r="D20" s="513">
        <v>4.5326138708141572</v>
      </c>
      <c r="E20" s="513">
        <v>5.8314199562920139</v>
      </c>
      <c r="F20" s="513">
        <v>6.1200860120196285</v>
      </c>
      <c r="G20" s="513">
        <v>5.5407506107039755</v>
      </c>
      <c r="H20" s="513">
        <v>4.859770921576982</v>
      </c>
      <c r="I20" s="513">
        <v>5.1817409576608391</v>
      </c>
      <c r="J20" s="513">
        <v>3.8678223185265441</v>
      </c>
      <c r="K20" s="513">
        <v>5.0951577933028185</v>
      </c>
      <c r="L20" s="513">
        <v>4.8827374086889659</v>
      </c>
      <c r="M20" s="513">
        <v>4.4479433182444401</v>
      </c>
      <c r="N20" s="513">
        <v>5.2255225522552253</v>
      </c>
      <c r="O20" s="513">
        <v>2.1267809209167874</v>
      </c>
      <c r="P20" s="525">
        <v>4.0580854610862502</v>
      </c>
      <c r="Q20" s="475">
        <v>6</v>
      </c>
      <c r="R20" s="512">
        <v>6</v>
      </c>
      <c r="S20" s="244" t="s">
        <v>793</v>
      </c>
      <c r="T20" s="230" t="s">
        <v>600</v>
      </c>
      <c r="U20" s="513">
        <v>5.3408292340126495</v>
      </c>
      <c r="V20" s="513">
        <v>3.9653539044525647</v>
      </c>
      <c r="W20" s="513">
        <v>4.6545007176542956</v>
      </c>
      <c r="X20" s="513">
        <v>3.6459658946296769</v>
      </c>
      <c r="Y20" s="513">
        <v>4.1503960727435008</v>
      </c>
      <c r="Z20" s="513">
        <v>3.8984512320498785</v>
      </c>
      <c r="AA20" s="513">
        <v>4.8012338922334443</v>
      </c>
      <c r="AB20" s="513">
        <v>3.4768954688200986</v>
      </c>
      <c r="AC20" s="513">
        <v>3.388067464150383</v>
      </c>
      <c r="AD20" s="513">
        <v>4.5002324500232449</v>
      </c>
      <c r="AE20" s="513">
        <v>4.6225535880708293</v>
      </c>
      <c r="AF20" s="513">
        <v>4.1366574330563255</v>
      </c>
      <c r="AG20" s="513">
        <v>6.0223409422049539</v>
      </c>
      <c r="AH20" s="513">
        <v>4.6578493387004025</v>
      </c>
      <c r="AI20" s="513">
        <v>6.3350697361787933</v>
      </c>
      <c r="AJ20" s="513">
        <v>3.33889816360601</v>
      </c>
      <c r="AK20" s="513">
        <v>6.1199779856906993</v>
      </c>
      <c r="AL20" s="475">
        <v>6</v>
      </c>
    </row>
    <row r="21" spans="1:38" ht="18" customHeight="1" x14ac:dyDescent="0.2">
      <c r="A21" s="512">
        <v>7</v>
      </c>
      <c r="B21" s="244" t="s">
        <v>794</v>
      </c>
      <c r="C21" s="230" t="s">
        <v>600</v>
      </c>
      <c r="D21" s="513">
        <v>0.89544869421079554</v>
      </c>
      <c r="E21" s="513">
        <v>0.88522504080334163</v>
      </c>
      <c r="F21" s="513">
        <v>0.57341346418922645</v>
      </c>
      <c r="G21" s="513">
        <v>1.1992005329780147</v>
      </c>
      <c r="H21" s="513">
        <v>0.72432893054963787</v>
      </c>
      <c r="I21" s="513">
        <v>0.74216479635176824</v>
      </c>
      <c r="J21" s="513">
        <v>0.54171180931744312</v>
      </c>
      <c r="K21" s="513">
        <v>0.87930619127920984</v>
      </c>
      <c r="L21" s="513">
        <v>1.3533256439830834</v>
      </c>
      <c r="M21" s="513">
        <v>1.2792757331234008</v>
      </c>
      <c r="N21" s="513">
        <v>2.0077007700770078</v>
      </c>
      <c r="O21" s="513">
        <v>0.6710716498038406</v>
      </c>
      <c r="P21" s="525">
        <v>0.76335877862595414</v>
      </c>
      <c r="Q21" s="475">
        <v>7</v>
      </c>
      <c r="R21" s="512">
        <v>7</v>
      </c>
      <c r="S21" s="244" t="s">
        <v>794</v>
      </c>
      <c r="T21" s="230" t="s">
        <v>600</v>
      </c>
      <c r="U21" s="513">
        <v>2.0145233075661748</v>
      </c>
      <c r="V21" s="513">
        <v>0.79848423331979979</v>
      </c>
      <c r="W21" s="513">
        <v>0.88168956325610004</v>
      </c>
      <c r="X21" s="513">
        <v>0.71901247136675994</v>
      </c>
      <c r="Y21" s="513">
        <v>0.89255829521365615</v>
      </c>
      <c r="Z21" s="513">
        <v>0.80754817099459431</v>
      </c>
      <c r="AA21" s="513">
        <v>1.1144833076272451</v>
      </c>
      <c r="AB21" s="513">
        <v>0.58695977269328548</v>
      </c>
      <c r="AC21" s="513">
        <v>0.78757708596478193</v>
      </c>
      <c r="AD21" s="513">
        <v>0.60437006043700603</v>
      </c>
      <c r="AE21" s="513">
        <v>0.64616340478409451</v>
      </c>
      <c r="AF21" s="513">
        <v>0.48014773776546626</v>
      </c>
      <c r="AG21" s="513">
        <v>2.6711996114618746</v>
      </c>
      <c r="AH21" s="513">
        <v>0.63254744105807936</v>
      </c>
      <c r="AI21" s="513">
        <v>1.8148210384809276</v>
      </c>
      <c r="AJ21" s="513">
        <v>0.8347245409015025</v>
      </c>
      <c r="AK21" s="513">
        <v>1.4089157952669236</v>
      </c>
      <c r="AL21" s="475">
        <v>7</v>
      </c>
    </row>
    <row r="22" spans="1:38" ht="18" customHeight="1" x14ac:dyDescent="0.2">
      <c r="A22" s="512">
        <v>8</v>
      </c>
      <c r="B22" s="244" t="s">
        <v>795</v>
      </c>
      <c r="C22" s="230" t="s">
        <v>600</v>
      </c>
      <c r="D22" s="513">
        <v>0.23488335184891287</v>
      </c>
      <c r="E22" s="513">
        <v>6.9158206312761067E-2</v>
      </c>
      <c r="F22" s="513">
        <v>6.0649501020014332E-2</v>
      </c>
      <c r="G22" s="513">
        <v>7.7725960470797245E-2</v>
      </c>
      <c r="H22" s="513">
        <v>0.10777212461465201</v>
      </c>
      <c r="I22" s="513">
        <v>0.10730093441230384</v>
      </c>
      <c r="J22" s="513">
        <v>4.3336944745395449E-2</v>
      </c>
      <c r="K22" s="513">
        <v>0.18067935437244037</v>
      </c>
      <c r="L22" s="513">
        <v>0.3690888119953864</v>
      </c>
      <c r="M22" s="513">
        <v>0.53139145837433577</v>
      </c>
      <c r="N22" s="513">
        <v>1.0176017601760174</v>
      </c>
      <c r="O22" s="513">
        <v>0.28907701837703903</v>
      </c>
      <c r="P22" s="525">
        <v>0.22813020970430817</v>
      </c>
      <c r="Q22" s="475">
        <v>8</v>
      </c>
      <c r="R22" s="512">
        <v>8</v>
      </c>
      <c r="S22" s="244" t="s">
        <v>795</v>
      </c>
      <c r="T22" s="230" t="s">
        <v>600</v>
      </c>
      <c r="U22" s="513">
        <v>0.74959006793159988</v>
      </c>
      <c r="V22" s="513">
        <v>0.15225334957369061</v>
      </c>
      <c r="W22" s="513">
        <v>6.1513225343448844E-2</v>
      </c>
      <c r="X22" s="513">
        <v>0.13362178671417663</v>
      </c>
      <c r="Y22" s="513">
        <v>0.23429655249358472</v>
      </c>
      <c r="Z22" s="513">
        <v>0.24707325970881838</v>
      </c>
      <c r="AA22" s="513">
        <v>0.3731528931787651</v>
      </c>
      <c r="AB22" s="513">
        <v>0.17571407208015552</v>
      </c>
      <c r="AC22" s="513">
        <v>0.20060925774574634</v>
      </c>
      <c r="AD22" s="513">
        <v>0.14411901441190145</v>
      </c>
      <c r="AE22" s="513">
        <v>9.3196644920782848E-2</v>
      </c>
      <c r="AF22" s="513">
        <v>0.2954755309325946</v>
      </c>
      <c r="AG22" s="513">
        <v>1.1656143759106361</v>
      </c>
      <c r="AH22" s="513">
        <v>0.1807278403023084</v>
      </c>
      <c r="AI22" s="513">
        <v>0.504116955133591</v>
      </c>
      <c r="AJ22" s="513">
        <v>0.25041736227045075</v>
      </c>
      <c r="AK22" s="513">
        <v>0.57237204182718771</v>
      </c>
      <c r="AL22" s="475">
        <v>8</v>
      </c>
    </row>
    <row r="23" spans="1:38" ht="18" customHeight="1" x14ac:dyDescent="0.2">
      <c r="A23" s="512">
        <v>9</v>
      </c>
      <c r="B23" s="244" t="s">
        <v>796</v>
      </c>
      <c r="C23" s="230" t="s">
        <v>600</v>
      </c>
      <c r="D23" s="513">
        <v>0.11179883263679485</v>
      </c>
      <c r="E23" s="513">
        <v>1.1065313010041771E-2</v>
      </c>
      <c r="F23" s="513">
        <v>2.2054364007277942E-2</v>
      </c>
      <c r="G23" s="513">
        <v>0</v>
      </c>
      <c r="H23" s="513">
        <v>2.5063284794105117E-2</v>
      </c>
      <c r="I23" s="513">
        <v>2.6825233603075961E-2</v>
      </c>
      <c r="J23" s="513">
        <v>3.2502708559046592E-2</v>
      </c>
      <c r="K23" s="513">
        <v>1.2045290291496025E-2</v>
      </c>
      <c r="L23" s="513">
        <v>0.28450595924644367</v>
      </c>
      <c r="M23" s="513">
        <v>0.35426097224955716</v>
      </c>
      <c r="N23" s="513">
        <v>0.74257425742574257</v>
      </c>
      <c r="O23" s="513">
        <v>0.11356597150526535</v>
      </c>
      <c r="P23" s="525">
        <v>0.15793629902605949</v>
      </c>
      <c r="Q23" s="475">
        <v>9</v>
      </c>
      <c r="R23" s="512">
        <v>9</v>
      </c>
      <c r="S23" s="244" t="s">
        <v>796</v>
      </c>
      <c r="T23" s="230" t="s">
        <v>600</v>
      </c>
      <c r="U23" s="513">
        <v>0.18739751698289997</v>
      </c>
      <c r="V23" s="513">
        <v>5.7517932061172013E-2</v>
      </c>
      <c r="W23" s="513">
        <v>2.0504408447816282E-2</v>
      </c>
      <c r="X23" s="513">
        <v>3.8177653346907613E-2</v>
      </c>
      <c r="Y23" s="513">
        <v>0.11156978690170702</v>
      </c>
      <c r="Z23" s="513">
        <v>0.12436573475276091</v>
      </c>
      <c r="AA23" s="513">
        <v>9.9507438181004021E-2</v>
      </c>
      <c r="AB23" s="513">
        <v>6.7294751009421269E-2</v>
      </c>
      <c r="AC23" s="513">
        <v>0.27490898283676352</v>
      </c>
      <c r="AD23" s="513">
        <v>1.8596001859600187E-2</v>
      </c>
      <c r="AE23" s="513">
        <v>6.2131096613855241E-3</v>
      </c>
      <c r="AF23" s="513">
        <v>5.5401662049861501E-2</v>
      </c>
      <c r="AG23" s="513">
        <v>0.72850898494414762</v>
      </c>
      <c r="AH23" s="513">
        <v>2.4644705495769324E-2</v>
      </c>
      <c r="AI23" s="513">
        <v>0.16803898504453033</v>
      </c>
      <c r="AJ23" s="513">
        <v>0.17886954447889339</v>
      </c>
      <c r="AK23" s="513">
        <v>0.29719317556411667</v>
      </c>
      <c r="AL23" s="475">
        <v>9</v>
      </c>
    </row>
    <row r="24" spans="1:38" ht="18" customHeight="1" x14ac:dyDescent="0.2">
      <c r="A24" s="227">
        <v>10</v>
      </c>
      <c r="B24" s="244" t="s">
        <v>608</v>
      </c>
      <c r="C24" s="230" t="s">
        <v>600</v>
      </c>
      <c r="D24" s="513">
        <v>4.3732035479377172E-2</v>
      </c>
      <c r="E24" s="513">
        <v>0</v>
      </c>
      <c r="F24" s="513">
        <v>0</v>
      </c>
      <c r="G24" s="513">
        <v>0</v>
      </c>
      <c r="H24" s="513">
        <v>5.0126569588210233E-3</v>
      </c>
      <c r="I24" s="513">
        <v>8.9417445343586543E-3</v>
      </c>
      <c r="J24" s="513">
        <v>0</v>
      </c>
      <c r="K24" s="513">
        <v>0</v>
      </c>
      <c r="L24" s="513">
        <v>8.4582852748942713E-2</v>
      </c>
      <c r="M24" s="513">
        <v>0.19681165124975397</v>
      </c>
      <c r="N24" s="513">
        <v>0.35753575357535755</v>
      </c>
      <c r="O24" s="513">
        <v>9.2917613049762551E-2</v>
      </c>
      <c r="P24" s="525">
        <v>7.8968149513029745E-2</v>
      </c>
      <c r="Q24" s="231">
        <v>10</v>
      </c>
      <c r="R24" s="227">
        <v>10</v>
      </c>
      <c r="S24" s="244" t="s">
        <v>608</v>
      </c>
      <c r="T24" s="230" t="s">
        <v>600</v>
      </c>
      <c r="U24" s="513">
        <v>0</v>
      </c>
      <c r="V24" s="513">
        <v>6.7668155366084719E-3</v>
      </c>
      <c r="W24" s="513">
        <v>0</v>
      </c>
      <c r="X24" s="513">
        <v>6.3629422244846018E-3</v>
      </c>
      <c r="Y24" s="513">
        <v>1.1156978690170702E-2</v>
      </c>
      <c r="Z24" s="513">
        <v>4.477166451099393E-2</v>
      </c>
      <c r="AA24" s="513">
        <v>2.4876859545251005E-2</v>
      </c>
      <c r="AB24" s="513">
        <v>2.2431583669807086E-2</v>
      </c>
      <c r="AC24" s="513">
        <v>0.11887956014562746</v>
      </c>
      <c r="AD24" s="513">
        <v>2.7894002789400279E-2</v>
      </c>
      <c r="AE24" s="513">
        <v>3.1065548306927617E-2</v>
      </c>
      <c r="AF24" s="513">
        <v>1.8467220683287162E-2</v>
      </c>
      <c r="AG24" s="513">
        <v>4.8567265662943171E-2</v>
      </c>
      <c r="AH24" s="513">
        <v>0</v>
      </c>
      <c r="AI24" s="513">
        <v>3.3607797008906065E-2</v>
      </c>
      <c r="AJ24" s="513">
        <v>7.1547817791557361E-2</v>
      </c>
      <c r="AK24" s="513">
        <v>0.18712162905888827</v>
      </c>
      <c r="AL24" s="231">
        <v>10</v>
      </c>
    </row>
    <row r="25" spans="1:38" ht="22.5" customHeight="1" x14ac:dyDescent="0.2">
      <c r="A25" s="227">
        <v>11</v>
      </c>
      <c r="B25" s="244" t="s">
        <v>609</v>
      </c>
      <c r="C25" s="230" t="s">
        <v>610</v>
      </c>
      <c r="D25" s="515">
        <v>1.4438907404468426</v>
      </c>
      <c r="E25" s="515">
        <v>1.4588563999004123</v>
      </c>
      <c r="F25" s="515">
        <v>1.4054805094558087</v>
      </c>
      <c r="G25" s="515">
        <v>1.5041083721963135</v>
      </c>
      <c r="H25" s="515">
        <v>1.5727085891876988</v>
      </c>
      <c r="I25" s="515">
        <v>1.6566817186032996</v>
      </c>
      <c r="J25" s="515">
        <v>1.3805633802816903</v>
      </c>
      <c r="K25" s="515">
        <v>1.5125752830643218</v>
      </c>
      <c r="L25" s="515">
        <v>1.5625605536332181</v>
      </c>
      <c r="M25" s="515">
        <v>1.6085416256642393</v>
      </c>
      <c r="N25" s="515">
        <v>2.1042904290429041</v>
      </c>
      <c r="O25" s="515">
        <v>0.90012389015073302</v>
      </c>
      <c r="P25" s="515">
        <v>1.2678336404316926</v>
      </c>
      <c r="Q25" s="231">
        <v>11</v>
      </c>
      <c r="R25" s="227">
        <v>11</v>
      </c>
      <c r="S25" s="244" t="s">
        <v>609</v>
      </c>
      <c r="T25" s="230" t="s">
        <v>610</v>
      </c>
      <c r="U25" s="515">
        <v>1.8106582337784021</v>
      </c>
      <c r="V25" s="515">
        <v>1.2818514007308162</v>
      </c>
      <c r="W25" s="515">
        <v>1.3786754152142708</v>
      </c>
      <c r="X25" s="515">
        <v>1.1371404937643168</v>
      </c>
      <c r="Y25" s="515">
        <v>1.4027111458217116</v>
      </c>
      <c r="Z25" s="515">
        <v>1.4035800749510829</v>
      </c>
      <c r="AA25" s="515">
        <v>1.574142992188666</v>
      </c>
      <c r="AB25" s="515">
        <v>1.1342305966801256</v>
      </c>
      <c r="AC25" s="515">
        <v>1.5271491195482578</v>
      </c>
      <c r="AD25" s="515">
        <v>1.503765690376569</v>
      </c>
      <c r="AE25" s="515">
        <v>1.2986206896551724</v>
      </c>
      <c r="AF25" s="515">
        <v>1.8430470914127424</v>
      </c>
      <c r="AG25" s="515">
        <v>2.4376396308887811</v>
      </c>
      <c r="AH25" s="515">
        <v>1.4118458884416332</v>
      </c>
      <c r="AI25" s="515">
        <v>1.9935977146698034</v>
      </c>
      <c r="AJ25" s="515">
        <v>1.1697233484378726</v>
      </c>
      <c r="AK25" s="515">
        <v>2.0383599339570719</v>
      </c>
      <c r="AL25" s="231">
        <v>11</v>
      </c>
    </row>
    <row r="26" spans="1:38" ht="19.5" customHeight="1" x14ac:dyDescent="0.2">
      <c r="A26" s="207"/>
      <c r="B26" s="454"/>
      <c r="C26" s="429"/>
      <c r="D26" s="454"/>
      <c r="E26" s="411"/>
      <c r="F26" s="411"/>
      <c r="G26" s="411"/>
      <c r="H26" s="411"/>
      <c r="I26" s="411"/>
      <c r="J26" s="411"/>
      <c r="K26" s="411"/>
      <c r="L26" s="411"/>
      <c r="M26" s="411"/>
      <c r="N26" s="411"/>
      <c r="O26" s="411"/>
      <c r="P26" s="412"/>
      <c r="Q26" s="207"/>
      <c r="R26" s="207"/>
      <c r="S26" s="454"/>
      <c r="T26" s="429"/>
      <c r="U26" s="411"/>
      <c r="V26" s="411"/>
      <c r="W26" s="411"/>
      <c r="X26" s="411"/>
      <c r="Y26" s="411"/>
      <c r="Z26" s="411"/>
      <c r="AA26" s="411"/>
      <c r="AB26" s="411"/>
      <c r="AC26" s="411"/>
      <c r="AD26" s="411"/>
      <c r="AE26" s="411"/>
      <c r="AF26" s="411"/>
      <c r="AG26" s="411"/>
      <c r="AH26" s="411"/>
      <c r="AI26" s="411"/>
      <c r="AJ26" s="411"/>
      <c r="AK26" s="412"/>
      <c r="AL26" s="207"/>
    </row>
    <row r="27" spans="1:38" ht="18" customHeight="1" x14ac:dyDescent="0.2">
      <c r="A27" s="227">
        <v>12</v>
      </c>
      <c r="B27" s="244" t="s">
        <v>611</v>
      </c>
      <c r="C27" s="230" t="s">
        <v>89</v>
      </c>
      <c r="D27" s="516">
        <v>41159</v>
      </c>
      <c r="E27" s="516">
        <v>4471</v>
      </c>
      <c r="F27" s="516">
        <v>1811</v>
      </c>
      <c r="G27" s="516">
        <v>2660</v>
      </c>
      <c r="H27" s="516">
        <v>7932</v>
      </c>
      <c r="I27" s="516">
        <v>4285</v>
      </c>
      <c r="J27" s="516">
        <v>2061</v>
      </c>
      <c r="K27" s="516">
        <v>1586</v>
      </c>
      <c r="L27" s="516">
        <v>1428</v>
      </c>
      <c r="M27" s="516">
        <v>358</v>
      </c>
      <c r="N27" s="516">
        <v>438</v>
      </c>
      <c r="O27" s="516">
        <v>1084</v>
      </c>
      <c r="P27" s="516">
        <v>2305</v>
      </c>
      <c r="Q27" s="231">
        <v>12</v>
      </c>
      <c r="R27" s="227">
        <v>12</v>
      </c>
      <c r="S27" s="244" t="s">
        <v>611</v>
      </c>
      <c r="T27" s="230" t="s">
        <v>89</v>
      </c>
      <c r="U27" s="516">
        <v>411</v>
      </c>
      <c r="V27" s="516">
        <v>3658</v>
      </c>
      <c r="W27" s="516">
        <v>636</v>
      </c>
      <c r="X27" s="516">
        <v>1996</v>
      </c>
      <c r="Y27" s="516">
        <v>1026</v>
      </c>
      <c r="Z27" s="516">
        <v>12190</v>
      </c>
      <c r="AA27" s="516">
        <v>3570</v>
      </c>
      <c r="AB27" s="516">
        <v>5519</v>
      </c>
      <c r="AC27" s="516">
        <v>3101</v>
      </c>
      <c r="AD27" s="516">
        <v>2057</v>
      </c>
      <c r="AE27" s="516">
        <v>1492</v>
      </c>
      <c r="AF27" s="516">
        <v>565</v>
      </c>
      <c r="AG27" s="516">
        <v>432</v>
      </c>
      <c r="AH27" s="516">
        <v>1798</v>
      </c>
      <c r="AI27" s="516">
        <v>600</v>
      </c>
      <c r="AJ27" s="516">
        <v>749</v>
      </c>
      <c r="AK27" s="516">
        <v>1248</v>
      </c>
      <c r="AL27" s="231">
        <v>12</v>
      </c>
    </row>
    <row r="28" spans="1:38" ht="18" customHeight="1" x14ac:dyDescent="0.2">
      <c r="A28" s="227">
        <v>13</v>
      </c>
      <c r="B28" s="244" t="s">
        <v>609</v>
      </c>
      <c r="C28" s="230" t="s">
        <v>610</v>
      </c>
      <c r="D28" s="515">
        <v>3.02742049126558</v>
      </c>
      <c r="E28" s="515">
        <v>3.479713710579289</v>
      </c>
      <c r="F28" s="515">
        <v>3.8094975151849808</v>
      </c>
      <c r="G28" s="515">
        <v>3.2922180451127825</v>
      </c>
      <c r="H28" s="515">
        <v>2.7681290973272819</v>
      </c>
      <c r="I28" s="515">
        <v>2.808541423570595</v>
      </c>
      <c r="J28" s="515">
        <v>2.3914119359534207</v>
      </c>
      <c r="K28" s="515">
        <v>2.9142496847414878</v>
      </c>
      <c r="L28" s="515">
        <v>4.7906162464985993</v>
      </c>
      <c r="M28" s="515">
        <v>5.2340782122905027</v>
      </c>
      <c r="N28" s="515">
        <v>5.0872146118721453</v>
      </c>
      <c r="O28" s="515">
        <v>2.7328413284132838</v>
      </c>
      <c r="P28" s="515">
        <v>3.6844685466377443</v>
      </c>
      <c r="Q28" s="231">
        <v>13</v>
      </c>
      <c r="R28" s="227">
        <v>13</v>
      </c>
      <c r="S28" s="244" t="s">
        <v>609</v>
      </c>
      <c r="T28" s="230" t="s">
        <v>610</v>
      </c>
      <c r="U28" s="515">
        <v>4.2795620437956208</v>
      </c>
      <c r="V28" s="515">
        <v>2.9916347731000545</v>
      </c>
      <c r="W28" s="515">
        <v>3.1055031446540879</v>
      </c>
      <c r="X28" s="515">
        <v>2.9340681362725447</v>
      </c>
      <c r="Y28" s="515">
        <v>3.1643274853801167</v>
      </c>
      <c r="Z28" s="515">
        <v>2.1360295324036094</v>
      </c>
      <c r="AA28" s="515">
        <v>2.3511764705882356</v>
      </c>
      <c r="AB28" s="515">
        <v>1.9502808479797065</v>
      </c>
      <c r="AC28" s="515">
        <v>2.2072234762979686</v>
      </c>
      <c r="AD28" s="515">
        <v>3.6421487603305787</v>
      </c>
      <c r="AE28" s="515">
        <v>3.5221849865951746</v>
      </c>
      <c r="AF28" s="515">
        <v>4.0024778761061945</v>
      </c>
      <c r="AG28" s="515">
        <v>4.7907407407407403</v>
      </c>
      <c r="AH28" s="515">
        <v>2.9957174638487207</v>
      </c>
      <c r="AI28" s="515">
        <v>4.9698333333333329</v>
      </c>
      <c r="AJ28" s="515">
        <v>4.2327102803738317</v>
      </c>
      <c r="AK28" s="515">
        <v>4.0083333333333329</v>
      </c>
      <c r="AL28" s="231">
        <v>13</v>
      </c>
    </row>
    <row r="29" spans="1:38" ht="8.25" customHeight="1" x14ac:dyDescent="0.2">
      <c r="A29" s="207"/>
      <c r="B29" s="332"/>
      <c r="C29" s="332"/>
      <c r="D29" s="332"/>
      <c r="E29" s="332"/>
      <c r="F29" s="332"/>
      <c r="G29" s="332"/>
      <c r="H29" s="332"/>
      <c r="I29" s="332"/>
      <c r="J29" s="332"/>
      <c r="K29" s="332"/>
      <c r="L29" s="305"/>
      <c r="M29" s="305"/>
      <c r="N29" s="305"/>
      <c r="O29" s="305"/>
      <c r="P29" s="305"/>
      <c r="Q29" s="207"/>
      <c r="R29" s="207"/>
      <c r="S29" s="332"/>
      <c r="T29" s="305"/>
      <c r="U29" s="305"/>
      <c r="V29" s="305"/>
      <c r="W29" s="305"/>
      <c r="X29" s="305"/>
      <c r="Y29" s="305"/>
      <c r="Z29" s="305"/>
      <c r="AA29" s="305"/>
      <c r="AB29" s="305"/>
      <c r="AC29" s="305"/>
      <c r="AD29" s="305"/>
      <c r="AE29" s="305"/>
      <c r="AF29" s="305"/>
      <c r="AG29" s="305"/>
      <c r="AH29" s="305"/>
      <c r="AI29" s="305"/>
      <c r="AJ29" s="305"/>
      <c r="AK29" s="305"/>
      <c r="AL29" s="207"/>
    </row>
    <row r="30" spans="1:38" ht="19.5" customHeight="1" x14ac:dyDescent="0.2">
      <c r="A30" s="207"/>
      <c r="B30" s="465"/>
      <c r="D30" s="508" t="s">
        <v>797</v>
      </c>
      <c r="E30" s="508"/>
      <c r="F30" s="508"/>
      <c r="G30" s="508" t="s">
        <v>798</v>
      </c>
      <c r="H30" s="508"/>
      <c r="I30" s="508"/>
      <c r="J30" s="508"/>
      <c r="K30" s="508"/>
      <c r="L30" s="508"/>
      <c r="M30" s="508"/>
      <c r="N30" s="508"/>
      <c r="O30" s="508"/>
      <c r="Q30" s="207"/>
      <c r="R30" s="207"/>
      <c r="S30" s="465"/>
      <c r="T30" s="508"/>
      <c r="U30" s="508" t="s">
        <v>797</v>
      </c>
      <c r="V30" s="508"/>
      <c r="W30" s="508"/>
      <c r="X30" s="508"/>
      <c r="Y30" s="508"/>
      <c r="Z30" s="508"/>
      <c r="AA30" s="508"/>
      <c r="AB30" s="508" t="s">
        <v>798</v>
      </c>
      <c r="AC30" s="508"/>
      <c r="AD30" s="305"/>
      <c r="AE30" s="305"/>
      <c r="AF30" s="305"/>
      <c r="AG30" s="305"/>
      <c r="AH30" s="305"/>
      <c r="AI30" s="305"/>
      <c r="AJ30" s="305"/>
      <c r="AK30" s="305"/>
      <c r="AL30" s="207"/>
    </row>
    <row r="31" spans="1:38" ht="13.5" customHeight="1" x14ac:dyDescent="0.2">
      <c r="A31" s="207"/>
      <c r="B31" s="305"/>
      <c r="C31" s="305"/>
      <c r="D31" s="966" t="s">
        <v>799</v>
      </c>
      <c r="E31" s="966"/>
      <c r="F31" s="966"/>
      <c r="G31" s="305"/>
      <c r="H31" s="511"/>
      <c r="I31" s="511"/>
      <c r="J31" s="511"/>
      <c r="K31" s="511"/>
      <c r="L31" s="305"/>
      <c r="M31" s="305"/>
      <c r="N31" s="305"/>
      <c r="O31" s="305"/>
      <c r="P31" s="312"/>
      <c r="Q31" s="207"/>
      <c r="R31" s="207"/>
      <c r="S31" s="305"/>
      <c r="T31" s="312"/>
      <c r="U31" s="508" t="s">
        <v>799</v>
      </c>
      <c r="V31" s="508"/>
      <c r="W31" s="508"/>
      <c r="X31" s="508"/>
      <c r="Y31" s="508"/>
      <c r="AD31" s="305"/>
      <c r="AE31" s="305"/>
      <c r="AF31" s="305"/>
      <c r="AG31" s="305"/>
      <c r="AH31" s="305"/>
      <c r="AI31" s="305"/>
      <c r="AJ31" s="305"/>
      <c r="AK31" s="305"/>
      <c r="AL31" s="207"/>
    </row>
    <row r="32" spans="1:38" ht="19.5" customHeight="1" x14ac:dyDescent="0.2">
      <c r="A32" s="383">
        <v>14</v>
      </c>
      <c r="B32" s="384" t="s">
        <v>389</v>
      </c>
      <c r="C32" s="385" t="s">
        <v>89</v>
      </c>
      <c r="D32" s="510">
        <v>283545</v>
      </c>
      <c r="E32" s="510">
        <v>36149</v>
      </c>
      <c r="F32" s="510">
        <v>18137</v>
      </c>
      <c r="G32" s="510">
        <v>18012</v>
      </c>
      <c r="H32" s="510">
        <v>39899</v>
      </c>
      <c r="I32" s="510">
        <v>22367</v>
      </c>
      <c r="J32" s="510">
        <v>9230</v>
      </c>
      <c r="K32" s="510">
        <v>8302</v>
      </c>
      <c r="L32" s="510">
        <v>13005</v>
      </c>
      <c r="M32" s="510">
        <v>5081</v>
      </c>
      <c r="N32" s="510">
        <v>3636</v>
      </c>
      <c r="O32" s="510">
        <v>9686</v>
      </c>
      <c r="P32" s="510">
        <v>22794</v>
      </c>
      <c r="Q32" s="517">
        <v>14</v>
      </c>
      <c r="R32" s="383">
        <v>14</v>
      </c>
      <c r="S32" s="384" t="s">
        <v>389</v>
      </c>
      <c r="T32" s="385" t="s">
        <v>89</v>
      </c>
      <c r="U32" s="510">
        <v>4269</v>
      </c>
      <c r="V32" s="510">
        <v>29556</v>
      </c>
      <c r="W32" s="510">
        <v>4877</v>
      </c>
      <c r="X32" s="510">
        <v>15716</v>
      </c>
      <c r="Y32" s="510">
        <v>8963</v>
      </c>
      <c r="Z32" s="510">
        <v>60306</v>
      </c>
      <c r="AA32" s="510">
        <v>20099</v>
      </c>
      <c r="AB32" s="510">
        <v>26748</v>
      </c>
      <c r="AC32" s="510">
        <v>13459</v>
      </c>
      <c r="AD32" s="510">
        <v>21510</v>
      </c>
      <c r="AE32" s="510">
        <v>16095</v>
      </c>
      <c r="AF32" s="510">
        <v>5415</v>
      </c>
      <c r="AG32" s="510">
        <v>2059</v>
      </c>
      <c r="AH32" s="510">
        <v>12173</v>
      </c>
      <c r="AI32" s="510">
        <v>5951</v>
      </c>
      <c r="AJ32" s="510">
        <v>8386</v>
      </c>
      <c r="AK32" s="510">
        <v>9085</v>
      </c>
      <c r="AL32" s="517">
        <v>14</v>
      </c>
    </row>
    <row r="33" spans="1:38" ht="10.5" customHeight="1" x14ac:dyDescent="0.2">
      <c r="A33" s="383"/>
      <c r="B33" s="384"/>
      <c r="C33" s="385"/>
      <c r="D33" s="383"/>
      <c r="E33" s="511"/>
      <c r="F33" s="511"/>
      <c r="G33" s="511"/>
      <c r="H33" s="511"/>
      <c r="I33" s="511"/>
      <c r="J33" s="511"/>
      <c r="K33" s="511"/>
      <c r="L33" s="511"/>
      <c r="M33" s="511"/>
      <c r="N33" s="511"/>
      <c r="O33" s="511"/>
      <c r="P33" s="524"/>
      <c r="Q33" s="517"/>
      <c r="R33" s="383"/>
      <c r="S33" s="384"/>
      <c r="T33" s="385"/>
      <c r="U33" s="511"/>
      <c r="V33" s="511"/>
      <c r="W33" s="511"/>
      <c r="X33" s="511"/>
      <c r="Y33" s="511"/>
      <c r="Z33" s="511"/>
      <c r="AA33" s="511"/>
      <c r="AB33" s="511"/>
      <c r="AC33" s="511"/>
      <c r="AD33" s="511"/>
      <c r="AE33" s="511"/>
      <c r="AF33" s="511"/>
      <c r="AG33" s="511"/>
      <c r="AH33" s="511"/>
      <c r="AI33" s="511"/>
      <c r="AJ33" s="511"/>
      <c r="AK33" s="511"/>
      <c r="AL33" s="517"/>
    </row>
    <row r="34" spans="1:38" ht="18" customHeight="1" x14ac:dyDescent="0.2">
      <c r="A34" s="227">
        <v>15</v>
      </c>
      <c r="B34" s="244" t="s">
        <v>789</v>
      </c>
      <c r="C34" s="230" t="s">
        <v>600</v>
      </c>
      <c r="D34" s="513">
        <v>23.602250083760957</v>
      </c>
      <c r="E34" s="513">
        <v>29.67716949293203</v>
      </c>
      <c r="F34" s="513">
        <v>34.277995258311741</v>
      </c>
      <c r="G34" s="513">
        <v>25.04441483455474</v>
      </c>
      <c r="H34" s="513">
        <v>20.664678312739667</v>
      </c>
      <c r="I34" s="513">
        <v>22.349890463629453</v>
      </c>
      <c r="J34" s="513">
        <v>17.020585048754064</v>
      </c>
      <c r="K34" s="513">
        <v>20.175861238255845</v>
      </c>
      <c r="L34" s="513">
        <v>27.48173779315648</v>
      </c>
      <c r="M34" s="513">
        <v>7.7937413894902576</v>
      </c>
      <c r="N34" s="513">
        <v>7.7557755775577553</v>
      </c>
      <c r="O34" s="513">
        <v>36.175924014040881</v>
      </c>
      <c r="P34" s="513">
        <v>41.471439852592788</v>
      </c>
      <c r="Q34" s="231">
        <v>15</v>
      </c>
      <c r="R34" s="227">
        <v>15</v>
      </c>
      <c r="S34" s="244" t="s">
        <v>789</v>
      </c>
      <c r="T34" s="230" t="s">
        <v>600</v>
      </c>
      <c r="U34" s="513">
        <v>13.188100257671586</v>
      </c>
      <c r="V34" s="513">
        <v>27.182298010556234</v>
      </c>
      <c r="W34" s="513">
        <v>23.47754767274964</v>
      </c>
      <c r="X34" s="513">
        <v>28.505981165691015</v>
      </c>
      <c r="Y34" s="513">
        <v>26.877161664621219</v>
      </c>
      <c r="Z34" s="513">
        <v>22.493615892282691</v>
      </c>
      <c r="AA34" s="513">
        <v>15.349022339419871</v>
      </c>
      <c r="AB34" s="513">
        <v>27.557200538358007</v>
      </c>
      <c r="AC34" s="513">
        <v>23.099784530797233</v>
      </c>
      <c r="AD34" s="513">
        <v>15.741515574151558</v>
      </c>
      <c r="AE34" s="513">
        <v>15.439577508543026</v>
      </c>
      <c r="AF34" s="513">
        <v>16.638965835641738</v>
      </c>
      <c r="AG34" s="513">
        <v>20.009713453132587</v>
      </c>
      <c r="AH34" s="513">
        <v>12.81524685780005</v>
      </c>
      <c r="AI34" s="513">
        <v>13.661569484120317</v>
      </c>
      <c r="AJ34" s="513">
        <v>20.391128070593847</v>
      </c>
      <c r="AK34" s="513">
        <v>7.6829939460649417</v>
      </c>
      <c r="AL34" s="231">
        <v>15</v>
      </c>
    </row>
    <row r="35" spans="1:38" ht="18" customHeight="1" x14ac:dyDescent="0.2">
      <c r="A35" s="227">
        <v>16</v>
      </c>
      <c r="B35" s="244" t="s">
        <v>790</v>
      </c>
      <c r="C35" s="230" t="s">
        <v>600</v>
      </c>
      <c r="D35" s="513">
        <v>23.952459045301453</v>
      </c>
      <c r="E35" s="513">
        <v>24.778002157736037</v>
      </c>
      <c r="F35" s="513">
        <v>26.178530076638918</v>
      </c>
      <c r="G35" s="513">
        <v>23.367754830113256</v>
      </c>
      <c r="H35" s="513">
        <v>24.331436878117245</v>
      </c>
      <c r="I35" s="513">
        <v>24.875933294585771</v>
      </c>
      <c r="J35" s="513">
        <v>23.076923076923077</v>
      </c>
      <c r="K35" s="513">
        <v>24.259214647072994</v>
      </c>
      <c r="L35" s="513">
        <v>21.730103806228374</v>
      </c>
      <c r="M35" s="513">
        <v>21.295020665223383</v>
      </c>
      <c r="N35" s="513">
        <v>16.281628162816279</v>
      </c>
      <c r="O35" s="513">
        <v>31.963658889118314</v>
      </c>
      <c r="P35" s="513">
        <v>22.128630341317891</v>
      </c>
      <c r="Q35" s="231">
        <v>16</v>
      </c>
      <c r="R35" s="227">
        <v>16</v>
      </c>
      <c r="S35" s="244" t="s">
        <v>790</v>
      </c>
      <c r="T35" s="230" t="s">
        <v>600</v>
      </c>
      <c r="U35" s="513">
        <v>20.262356523776059</v>
      </c>
      <c r="V35" s="513">
        <v>29.499932331844636</v>
      </c>
      <c r="W35" s="513">
        <v>30.715603854828789</v>
      </c>
      <c r="X35" s="513">
        <v>31.36930516670909</v>
      </c>
      <c r="Y35" s="513">
        <v>25.560638179181076</v>
      </c>
      <c r="Z35" s="513">
        <v>26.55788810400292</v>
      </c>
      <c r="AA35" s="513">
        <v>23.891735907259068</v>
      </c>
      <c r="AB35" s="513">
        <v>27.987139225362647</v>
      </c>
      <c r="AC35" s="513">
        <v>27.698937513931199</v>
      </c>
      <c r="AD35" s="513">
        <v>15.086006508600649</v>
      </c>
      <c r="AE35" s="513">
        <v>15.296675986331159</v>
      </c>
      <c r="AF35" s="513">
        <v>14.459833795013852</v>
      </c>
      <c r="AG35" s="513">
        <v>26.857697911607577</v>
      </c>
      <c r="AH35" s="513">
        <v>19.485747145321614</v>
      </c>
      <c r="AI35" s="513">
        <v>21.912283649806756</v>
      </c>
      <c r="AJ35" s="513">
        <v>25.494872406391604</v>
      </c>
      <c r="AK35" s="513">
        <v>15.399009356081454</v>
      </c>
      <c r="AL35" s="231">
        <v>16</v>
      </c>
    </row>
    <row r="36" spans="1:38" ht="18" customHeight="1" x14ac:dyDescent="0.2">
      <c r="A36" s="227">
        <v>17</v>
      </c>
      <c r="B36" s="244" t="s">
        <v>791</v>
      </c>
      <c r="C36" s="230" t="s">
        <v>600</v>
      </c>
      <c r="D36" s="513">
        <v>16.441834629423902</v>
      </c>
      <c r="E36" s="513">
        <v>13.602036017593846</v>
      </c>
      <c r="F36" s="513">
        <v>13.205050449357666</v>
      </c>
      <c r="G36" s="513">
        <v>14.001776593382189</v>
      </c>
      <c r="H36" s="513">
        <v>17.68966640767939</v>
      </c>
      <c r="I36" s="513">
        <v>16.493047793624534</v>
      </c>
      <c r="J36" s="513">
        <v>20.281690140845072</v>
      </c>
      <c r="K36" s="513">
        <v>18.03179956636955</v>
      </c>
      <c r="L36" s="513">
        <v>13.325643983083429</v>
      </c>
      <c r="M36" s="513">
        <v>19.622121629600471</v>
      </c>
      <c r="N36" s="513">
        <v>18.646864686468646</v>
      </c>
      <c r="O36" s="513">
        <v>11.645674168903572</v>
      </c>
      <c r="P36" s="513">
        <v>12.665613758006494</v>
      </c>
      <c r="Q36" s="231">
        <v>17</v>
      </c>
      <c r="R36" s="227">
        <v>17</v>
      </c>
      <c r="S36" s="244" t="s">
        <v>791</v>
      </c>
      <c r="T36" s="230" t="s">
        <v>600</v>
      </c>
      <c r="U36" s="513">
        <v>18.622628250175683</v>
      </c>
      <c r="V36" s="513">
        <v>16.859520909460006</v>
      </c>
      <c r="W36" s="513">
        <v>18.474472011482469</v>
      </c>
      <c r="X36" s="513">
        <v>15.633749045558668</v>
      </c>
      <c r="Y36" s="513">
        <v>18.130090371527391</v>
      </c>
      <c r="Z36" s="513">
        <v>18.115942028985508</v>
      </c>
      <c r="AA36" s="513">
        <v>19.597989949748744</v>
      </c>
      <c r="AB36" s="513">
        <v>16.745177209510992</v>
      </c>
      <c r="AC36" s="513">
        <v>18.626941080318002</v>
      </c>
      <c r="AD36" s="513">
        <v>16.917712691771271</v>
      </c>
      <c r="AE36" s="513">
        <v>16.526871699285493</v>
      </c>
      <c r="AF36" s="513">
        <v>18.079409048938135</v>
      </c>
      <c r="AG36" s="513">
        <v>17.824186498300147</v>
      </c>
      <c r="AH36" s="513">
        <v>18.697116569456995</v>
      </c>
      <c r="AI36" s="513">
        <v>16.669467316417407</v>
      </c>
      <c r="AJ36" s="513">
        <v>17.934652993083709</v>
      </c>
      <c r="AK36" s="513">
        <v>19.163456246560266</v>
      </c>
      <c r="AL36" s="231">
        <v>17</v>
      </c>
    </row>
    <row r="37" spans="1:38" ht="18" customHeight="1" x14ac:dyDescent="0.2">
      <c r="A37" s="227">
        <v>18</v>
      </c>
      <c r="B37" s="244" t="s">
        <v>792</v>
      </c>
      <c r="C37" s="230" t="s">
        <v>600</v>
      </c>
      <c r="D37" s="513">
        <v>22.312507714824807</v>
      </c>
      <c r="E37" s="513">
        <v>19.123627209604692</v>
      </c>
      <c r="F37" s="513">
        <v>15.774383856205546</v>
      </c>
      <c r="G37" s="513">
        <v>22.496113701976462</v>
      </c>
      <c r="H37" s="513">
        <v>24.724930449384697</v>
      </c>
      <c r="I37" s="513">
        <v>23.64644342111146</v>
      </c>
      <c r="J37" s="513">
        <v>28.082340195016254</v>
      </c>
      <c r="K37" s="513">
        <v>23.897855938328114</v>
      </c>
      <c r="L37" s="513">
        <v>20.653594771241828</v>
      </c>
      <c r="M37" s="513">
        <v>29.01003739421374</v>
      </c>
      <c r="N37" s="513">
        <v>36.468646864686463</v>
      </c>
      <c r="O37" s="513">
        <v>13.225273590749536</v>
      </c>
      <c r="P37" s="513">
        <v>15.240852856014742</v>
      </c>
      <c r="Q37" s="231">
        <v>18</v>
      </c>
      <c r="R37" s="227">
        <v>18</v>
      </c>
      <c r="S37" s="244" t="s">
        <v>792</v>
      </c>
      <c r="T37" s="230" t="s">
        <v>600</v>
      </c>
      <c r="U37" s="513">
        <v>28.250175685172174</v>
      </c>
      <c r="V37" s="513">
        <v>17.597103802950333</v>
      </c>
      <c r="W37" s="513">
        <v>18.638507279064999</v>
      </c>
      <c r="X37" s="513">
        <v>16.009162636803261</v>
      </c>
      <c r="Y37" s="513">
        <v>19.814794153743168</v>
      </c>
      <c r="Z37" s="513">
        <v>21.009518124233079</v>
      </c>
      <c r="AA37" s="513">
        <v>25.105726653067318</v>
      </c>
      <c r="AB37" s="513">
        <v>17.896665171227756</v>
      </c>
      <c r="AC37" s="513">
        <v>21.078832008321569</v>
      </c>
      <c r="AD37" s="513">
        <v>31.557415155741513</v>
      </c>
      <c r="AE37" s="513">
        <v>30.531220876048465</v>
      </c>
      <c r="AF37" s="513">
        <v>34.607571560480146</v>
      </c>
      <c r="AG37" s="513">
        <v>19.232637202525499</v>
      </c>
      <c r="AH37" s="513">
        <v>27.93066622853857</v>
      </c>
      <c r="AI37" s="513">
        <v>27.860863720383129</v>
      </c>
      <c r="AJ37" s="513">
        <v>22.525637968041977</v>
      </c>
      <c r="AK37" s="513">
        <v>33.450742982938905</v>
      </c>
      <c r="AL37" s="231">
        <v>18</v>
      </c>
    </row>
    <row r="38" spans="1:38" ht="18" customHeight="1" x14ac:dyDescent="0.2">
      <c r="A38" s="227">
        <v>19</v>
      </c>
      <c r="B38" s="244" t="s">
        <v>793</v>
      </c>
      <c r="C38" s="230" t="s">
        <v>600</v>
      </c>
      <c r="D38" s="513">
        <v>10.701652295050168</v>
      </c>
      <c r="E38" s="513">
        <v>10.758250574013111</v>
      </c>
      <c r="F38" s="513">
        <v>8.876881512929371</v>
      </c>
      <c r="G38" s="513">
        <v>12.652675993781923</v>
      </c>
      <c r="H38" s="513">
        <v>10.554149226797664</v>
      </c>
      <c r="I38" s="513">
        <v>10.62279250681808</v>
      </c>
      <c r="J38" s="513">
        <v>9.9241603466955581</v>
      </c>
      <c r="K38" s="513">
        <v>11.069621777884848</v>
      </c>
      <c r="L38" s="513">
        <v>13.317954632833526</v>
      </c>
      <c r="M38" s="513">
        <v>16.315685888604605</v>
      </c>
      <c r="N38" s="513">
        <v>14.053905390539054</v>
      </c>
      <c r="O38" s="513">
        <v>4.9349576708651668</v>
      </c>
      <c r="P38" s="513">
        <v>6.6596472755988412</v>
      </c>
      <c r="Q38" s="231">
        <v>19</v>
      </c>
      <c r="R38" s="227">
        <v>19</v>
      </c>
      <c r="S38" s="244" t="s">
        <v>793</v>
      </c>
      <c r="T38" s="230" t="s">
        <v>600</v>
      </c>
      <c r="U38" s="513">
        <v>13.961115015226047</v>
      </c>
      <c r="V38" s="513">
        <v>7.1220733522804167</v>
      </c>
      <c r="W38" s="513">
        <v>7.2380561820791476</v>
      </c>
      <c r="X38" s="513">
        <v>6.7701705268516168</v>
      </c>
      <c r="Y38" s="513">
        <v>7.6760013388374428</v>
      </c>
      <c r="Z38" s="513">
        <v>9.1218120916658378</v>
      </c>
      <c r="AA38" s="513">
        <v>12.274242499626848</v>
      </c>
      <c r="AB38" s="513">
        <v>7.6790788096306271</v>
      </c>
      <c r="AC38" s="513">
        <v>7.2813730589196819</v>
      </c>
      <c r="AD38" s="513">
        <v>16.364481636448165</v>
      </c>
      <c r="AE38" s="513">
        <v>17.396707051879464</v>
      </c>
      <c r="AF38" s="513">
        <v>13.29639889196676</v>
      </c>
      <c r="AG38" s="513">
        <v>9.1792132102962611</v>
      </c>
      <c r="AH38" s="513">
        <v>14.647169966318902</v>
      </c>
      <c r="AI38" s="513">
        <v>15.509998319610149</v>
      </c>
      <c r="AJ38" s="513">
        <v>10.112091581206775</v>
      </c>
      <c r="AK38" s="513">
        <v>18.833241607044577</v>
      </c>
      <c r="AL38" s="231">
        <v>19</v>
      </c>
    </row>
    <row r="39" spans="1:38" ht="18" customHeight="1" x14ac:dyDescent="0.2">
      <c r="A39" s="227">
        <v>20</v>
      </c>
      <c r="B39" s="244" t="s">
        <v>794</v>
      </c>
      <c r="C39" s="230" t="s">
        <v>600</v>
      </c>
      <c r="D39" s="513">
        <v>2.1552134581812412</v>
      </c>
      <c r="E39" s="513">
        <v>1.7621510968491521</v>
      </c>
      <c r="F39" s="513">
        <v>1.4169928874676077</v>
      </c>
      <c r="G39" s="513">
        <v>2.109704641350211</v>
      </c>
      <c r="H39" s="513">
        <v>1.5764806135492118</v>
      </c>
      <c r="I39" s="513">
        <v>1.5826887825814817</v>
      </c>
      <c r="J39" s="513">
        <v>1.1917659804983749</v>
      </c>
      <c r="K39" s="513">
        <v>1.9874728980968439</v>
      </c>
      <c r="L39" s="513">
        <v>2.4144559784698192</v>
      </c>
      <c r="M39" s="513">
        <v>3.8181460342452276</v>
      </c>
      <c r="N39" s="513">
        <v>3.6028602860286032</v>
      </c>
      <c r="O39" s="513">
        <v>1.3111707619244271</v>
      </c>
      <c r="P39" s="513">
        <v>1.1757480038606651</v>
      </c>
      <c r="Q39" s="231">
        <v>20</v>
      </c>
      <c r="R39" s="227">
        <v>20</v>
      </c>
      <c r="S39" s="244" t="s">
        <v>794</v>
      </c>
      <c r="T39" s="230" t="s">
        <v>600</v>
      </c>
      <c r="U39" s="513">
        <v>3.4434293745607873</v>
      </c>
      <c r="V39" s="513">
        <v>1.3499796995533901</v>
      </c>
      <c r="W39" s="513">
        <v>1.2712733237646094</v>
      </c>
      <c r="X39" s="513">
        <v>1.3871214049376432</v>
      </c>
      <c r="Y39" s="513">
        <v>1.3276804641303135</v>
      </c>
      <c r="Z39" s="513">
        <v>1.8571949723078967</v>
      </c>
      <c r="AA39" s="513">
        <v>2.686700830887109</v>
      </c>
      <c r="AB39" s="513">
        <v>1.5290862868251831</v>
      </c>
      <c r="AC39" s="513">
        <v>1.2705252990563936</v>
      </c>
      <c r="AD39" s="513">
        <v>3.7889353788935374</v>
      </c>
      <c r="AE39" s="513">
        <v>4.4485865175520347</v>
      </c>
      <c r="AF39" s="513">
        <v>1.8282548476454294</v>
      </c>
      <c r="AG39" s="513">
        <v>4.4196211753278289</v>
      </c>
      <c r="AH39" s="513">
        <v>4.394972480078863</v>
      </c>
      <c r="AI39" s="513">
        <v>3.0415056293059988</v>
      </c>
      <c r="AJ39" s="513">
        <v>2.4803243501073218</v>
      </c>
      <c r="AK39" s="513">
        <v>3.4672537149146949</v>
      </c>
      <c r="AL39" s="231">
        <v>20</v>
      </c>
    </row>
    <row r="40" spans="1:38" ht="18" customHeight="1" x14ac:dyDescent="0.2">
      <c r="A40" s="227">
        <v>21</v>
      </c>
      <c r="B40" s="244" t="s">
        <v>795</v>
      </c>
      <c r="C40" s="230" t="s">
        <v>600</v>
      </c>
      <c r="D40" s="513">
        <v>0.52302103722513182</v>
      </c>
      <c r="E40" s="513">
        <v>0.19917563418075188</v>
      </c>
      <c r="F40" s="513">
        <v>0.17643491205822354</v>
      </c>
      <c r="G40" s="513">
        <v>0.22207417277370642</v>
      </c>
      <c r="H40" s="513">
        <v>0.32832903080277703</v>
      </c>
      <c r="I40" s="513">
        <v>0.2682523360307596</v>
      </c>
      <c r="J40" s="513">
        <v>0.33586132177681471</v>
      </c>
      <c r="K40" s="513">
        <v>0.48181161165984099</v>
      </c>
      <c r="L40" s="513">
        <v>0.5382545174932718</v>
      </c>
      <c r="M40" s="513">
        <v>1.2399134028734502</v>
      </c>
      <c r="N40" s="513">
        <v>1.7326732673267329</v>
      </c>
      <c r="O40" s="513">
        <v>0.37167045219905021</v>
      </c>
      <c r="P40" s="513">
        <v>0.32025971746950954</v>
      </c>
      <c r="Q40" s="231">
        <v>21</v>
      </c>
      <c r="R40" s="227">
        <v>21</v>
      </c>
      <c r="S40" s="244" t="s">
        <v>795</v>
      </c>
      <c r="T40" s="230" t="s">
        <v>600</v>
      </c>
      <c r="U40" s="513">
        <v>1.733427032091825</v>
      </c>
      <c r="V40" s="513">
        <v>0.28758966030586008</v>
      </c>
      <c r="W40" s="513">
        <v>0.12302645068689769</v>
      </c>
      <c r="X40" s="513">
        <v>0.23542886230593024</v>
      </c>
      <c r="Y40" s="513">
        <v>0.46859310498716944</v>
      </c>
      <c r="Z40" s="513">
        <v>0.51238682718137496</v>
      </c>
      <c r="AA40" s="513">
        <v>0.76123190208468083</v>
      </c>
      <c r="AB40" s="513">
        <v>0.38507551966502168</v>
      </c>
      <c r="AC40" s="513">
        <v>0.39378854298239097</v>
      </c>
      <c r="AD40" s="513">
        <v>0.41841004184100417</v>
      </c>
      <c r="AE40" s="513">
        <v>0.29201615408511961</v>
      </c>
      <c r="AF40" s="513">
        <v>0.79409048938134819</v>
      </c>
      <c r="AG40" s="513">
        <v>1.3598834385624088</v>
      </c>
      <c r="AH40" s="513">
        <v>1.4293929187546208</v>
      </c>
      <c r="AI40" s="513">
        <v>0.94101831624936982</v>
      </c>
      <c r="AJ40" s="513">
        <v>0.62008108752683044</v>
      </c>
      <c r="AK40" s="513">
        <v>1.1777655476059439</v>
      </c>
      <c r="AL40" s="231">
        <v>21</v>
      </c>
    </row>
    <row r="41" spans="1:38" ht="18" customHeight="1" x14ac:dyDescent="0.2">
      <c r="A41" s="227">
        <v>22</v>
      </c>
      <c r="B41" s="244" t="s">
        <v>796</v>
      </c>
      <c r="C41" s="230" t="s">
        <v>600</v>
      </c>
      <c r="D41" s="513">
        <v>0.23065121938316671</v>
      </c>
      <c r="E41" s="513">
        <v>8.2989847575313289E-2</v>
      </c>
      <c r="F41" s="513">
        <v>7.1676683023653306E-2</v>
      </c>
      <c r="G41" s="513">
        <v>9.4381523428825234E-2</v>
      </c>
      <c r="H41" s="513">
        <v>9.524048221759944E-2</v>
      </c>
      <c r="I41" s="513">
        <v>0.12965529574820048</v>
      </c>
      <c r="J41" s="513">
        <v>5.4171180931744306E-2</v>
      </c>
      <c r="K41" s="513">
        <v>4.8181161165984102E-2</v>
      </c>
      <c r="L41" s="513">
        <v>0.43060361399461744</v>
      </c>
      <c r="M41" s="513">
        <v>0.62979728399921275</v>
      </c>
      <c r="N41" s="513">
        <v>1.0176017601760174</v>
      </c>
      <c r="O41" s="513">
        <v>0.24778030146603344</v>
      </c>
      <c r="P41" s="513">
        <v>0.25006580679126084</v>
      </c>
      <c r="Q41" s="231">
        <v>22</v>
      </c>
      <c r="R41" s="227">
        <v>22</v>
      </c>
      <c r="S41" s="244" t="s">
        <v>796</v>
      </c>
      <c r="T41" s="230" t="s">
        <v>600</v>
      </c>
      <c r="U41" s="513">
        <v>0.51534317170297494</v>
      </c>
      <c r="V41" s="513">
        <v>7.7818378670997432E-2</v>
      </c>
      <c r="W41" s="513">
        <v>4.1008816895632565E-2</v>
      </c>
      <c r="X41" s="513">
        <v>6.3629422244846023E-2</v>
      </c>
      <c r="Y41" s="513">
        <v>0.12272676559187772</v>
      </c>
      <c r="Z41" s="513">
        <v>0.23049116174178358</v>
      </c>
      <c r="AA41" s="513">
        <v>0.22389173590725905</v>
      </c>
      <c r="AB41" s="513">
        <v>0.16075968296695081</v>
      </c>
      <c r="AC41" s="513">
        <v>0.37892859796418754</v>
      </c>
      <c r="AD41" s="513">
        <v>6.508600650860065E-2</v>
      </c>
      <c r="AE41" s="513">
        <v>1.8639328984156572E-2</v>
      </c>
      <c r="AF41" s="513">
        <v>0.20313942751615882</v>
      </c>
      <c r="AG41" s="513">
        <v>0.97134531325886353</v>
      </c>
      <c r="AH41" s="513">
        <v>0.52575371724307896</v>
      </c>
      <c r="AI41" s="513">
        <v>0.31927407158460763</v>
      </c>
      <c r="AJ41" s="513">
        <v>0.28619127116622944</v>
      </c>
      <c r="AK41" s="513">
        <v>0.60539350577875617</v>
      </c>
      <c r="AL41" s="231">
        <v>22</v>
      </c>
    </row>
    <row r="42" spans="1:38" ht="18" customHeight="1" x14ac:dyDescent="0.2">
      <c r="A42" s="227">
        <v>23</v>
      </c>
      <c r="B42" s="244" t="s">
        <v>608</v>
      </c>
      <c r="C42" s="230" t="s">
        <v>600</v>
      </c>
      <c r="D42" s="513">
        <v>8.0410516849177383E-2</v>
      </c>
      <c r="E42" s="513">
        <v>1.6597969515062656E-2</v>
      </c>
      <c r="F42" s="513">
        <v>2.2054364007277942E-2</v>
      </c>
      <c r="G42" s="513">
        <v>1.110370863868532E-2</v>
      </c>
      <c r="H42" s="513">
        <v>3.5088598711747167E-2</v>
      </c>
      <c r="I42" s="513">
        <v>3.1296105870255289E-2</v>
      </c>
      <c r="J42" s="513">
        <v>3.2502708559046592E-2</v>
      </c>
      <c r="K42" s="513">
        <v>4.8181161165984102E-2</v>
      </c>
      <c r="L42" s="513">
        <v>0.10765090349865436</v>
      </c>
      <c r="M42" s="513">
        <v>0.27553631174965559</v>
      </c>
      <c r="N42" s="513">
        <v>0.44004400440044</v>
      </c>
      <c r="O42" s="513">
        <v>0.12389015073301672</v>
      </c>
      <c r="P42" s="513">
        <v>8.7742388347810826E-2</v>
      </c>
      <c r="Q42" s="231">
        <v>23</v>
      </c>
      <c r="R42" s="227">
        <v>23</v>
      </c>
      <c r="S42" s="244" t="s">
        <v>608</v>
      </c>
      <c r="T42" s="230" t="s">
        <v>600</v>
      </c>
      <c r="U42" s="513">
        <v>2.3424689622862496E-2</v>
      </c>
      <c r="V42" s="513">
        <v>2.3683854378129653E-2</v>
      </c>
      <c r="W42" s="513">
        <v>2.0504408447816282E-2</v>
      </c>
      <c r="X42" s="513">
        <v>2.5451768897938407E-2</v>
      </c>
      <c r="Y42" s="513">
        <v>2.2313957380341403E-2</v>
      </c>
      <c r="Z42" s="513">
        <v>0.10115079759891223</v>
      </c>
      <c r="AA42" s="513">
        <v>0.10945818199910443</v>
      </c>
      <c r="AB42" s="513">
        <v>5.9817556452818901E-2</v>
      </c>
      <c r="AC42" s="513">
        <v>0.17088936770933949</v>
      </c>
      <c r="AD42" s="513">
        <v>6.04370060437006E-2</v>
      </c>
      <c r="AE42" s="513">
        <v>4.9704877291084193E-2</v>
      </c>
      <c r="AF42" s="513">
        <v>9.2336103416435819E-2</v>
      </c>
      <c r="AG42" s="513">
        <v>0.14570179698882951</v>
      </c>
      <c r="AH42" s="513">
        <v>7.3934116487307966E-2</v>
      </c>
      <c r="AI42" s="513">
        <v>8.4019492522265163E-2</v>
      </c>
      <c r="AJ42" s="513">
        <v>0.15502027188170761</v>
      </c>
      <c r="AK42" s="513">
        <v>0.22014309301045679</v>
      </c>
      <c r="AL42" s="231">
        <v>23</v>
      </c>
    </row>
    <row r="43" spans="1:38" ht="22.5" customHeight="1" x14ac:dyDescent="0.2">
      <c r="A43" s="227">
        <v>24</v>
      </c>
      <c r="B43" s="244" t="s">
        <v>609</v>
      </c>
      <c r="C43" s="230" t="s">
        <v>610</v>
      </c>
      <c r="D43" s="515">
        <v>3.2432446348904054</v>
      </c>
      <c r="E43" s="515">
        <v>2.9262330908185565</v>
      </c>
      <c r="F43" s="515">
        <v>2.588024480344048</v>
      </c>
      <c r="G43" s="515">
        <v>3.1650011103708637</v>
      </c>
      <c r="H43" s="515">
        <v>3.1240106268327525</v>
      </c>
      <c r="I43" s="515">
        <v>3.1152814414092189</v>
      </c>
      <c r="J43" s="515">
        <v>3.2050270855904661</v>
      </c>
      <c r="K43" s="515">
        <v>3.3375572151288848</v>
      </c>
      <c r="L43" s="515">
        <v>3.388258362168397</v>
      </c>
      <c r="M43" s="515">
        <v>4.603483566227121</v>
      </c>
      <c r="N43" s="515">
        <v>4.7503850385038504</v>
      </c>
      <c r="O43" s="515">
        <v>2.30679330993186</v>
      </c>
      <c r="P43" s="515">
        <v>2.3353777309818371</v>
      </c>
      <c r="Q43" s="231">
        <v>24</v>
      </c>
      <c r="R43" s="227">
        <v>24</v>
      </c>
      <c r="S43" s="244" t="s">
        <v>609</v>
      </c>
      <c r="T43" s="230" t="s">
        <v>610</v>
      </c>
      <c r="U43" s="515">
        <v>4.2407589599437809</v>
      </c>
      <c r="V43" s="515">
        <v>2.6601705237515225</v>
      </c>
      <c r="W43" s="515">
        <v>2.668156653680541</v>
      </c>
      <c r="X43" s="515">
        <v>2.5197887503181473</v>
      </c>
      <c r="Y43" s="515">
        <v>2.7867789802521479</v>
      </c>
      <c r="Z43" s="515">
        <v>3.1140483533976715</v>
      </c>
      <c r="AA43" s="515">
        <v>3.6083486740633859</v>
      </c>
      <c r="AB43" s="515">
        <v>2.7787946762374758</v>
      </c>
      <c r="AC43" s="515">
        <v>2.9355375585110335</v>
      </c>
      <c r="AD43" s="515">
        <v>4.1362622036262202</v>
      </c>
      <c r="AE43" s="515">
        <v>4.301770736253494</v>
      </c>
      <c r="AF43" s="515">
        <v>3.8335180055401663</v>
      </c>
      <c r="AG43" s="515">
        <v>3.8114133074307914</v>
      </c>
      <c r="AH43" s="515">
        <v>4.3225991949396203</v>
      </c>
      <c r="AI43" s="515">
        <v>4.0195765417576874</v>
      </c>
      <c r="AJ43" s="515">
        <v>3.3792034342952539</v>
      </c>
      <c r="AK43" s="515">
        <v>4.8000550357732523</v>
      </c>
      <c r="AL43" s="231">
        <v>24</v>
      </c>
    </row>
    <row r="44" spans="1:38" ht="19.5" customHeight="1" x14ac:dyDescent="0.2">
      <c r="A44" s="227"/>
      <c r="B44" s="387"/>
      <c r="C44" s="222"/>
      <c r="D44" s="207"/>
      <c r="E44" s="411"/>
      <c r="F44" s="411"/>
      <c r="G44" s="411"/>
      <c r="H44" s="411"/>
      <c r="I44" s="411"/>
      <c r="J44" s="411"/>
      <c r="K44" s="411"/>
      <c r="L44" s="411"/>
      <c r="M44" s="411"/>
      <c r="N44" s="411"/>
      <c r="O44" s="411"/>
      <c r="P44" s="412"/>
      <c r="Q44" s="227"/>
      <c r="R44" s="227"/>
      <c r="S44" s="387"/>
      <c r="T44" s="222"/>
      <c r="U44" s="411"/>
      <c r="V44" s="411"/>
      <c r="W44" s="411"/>
      <c r="X44" s="411"/>
      <c r="Y44" s="411"/>
      <c r="Z44" s="411"/>
      <c r="AA44" s="411"/>
      <c r="AB44" s="411"/>
      <c r="AC44" s="411"/>
      <c r="AD44" s="411"/>
      <c r="AE44" s="411"/>
      <c r="AF44" s="411"/>
      <c r="AG44" s="411"/>
      <c r="AH44" s="411"/>
      <c r="AI44" s="411"/>
      <c r="AJ44" s="411"/>
      <c r="AK44" s="412"/>
      <c r="AL44" s="227"/>
    </row>
    <row r="45" spans="1:38" ht="18" customHeight="1" x14ac:dyDescent="0.2">
      <c r="A45" s="227">
        <v>25</v>
      </c>
      <c r="B45" s="244" t="s">
        <v>611</v>
      </c>
      <c r="C45" s="230" t="s">
        <v>89</v>
      </c>
      <c r="D45" s="516">
        <v>41159</v>
      </c>
      <c r="E45" s="516">
        <v>4471</v>
      </c>
      <c r="F45" s="516">
        <v>1811</v>
      </c>
      <c r="G45" s="516">
        <v>2660</v>
      </c>
      <c r="H45" s="516">
        <v>7932</v>
      </c>
      <c r="I45" s="516">
        <v>4285</v>
      </c>
      <c r="J45" s="516">
        <v>2061</v>
      </c>
      <c r="K45" s="516">
        <v>1586</v>
      </c>
      <c r="L45" s="516">
        <v>1428</v>
      </c>
      <c r="M45" s="516">
        <v>358</v>
      </c>
      <c r="N45" s="516">
        <v>438</v>
      </c>
      <c r="O45" s="516">
        <v>1084</v>
      </c>
      <c r="P45" s="516">
        <v>2305</v>
      </c>
      <c r="Q45" s="231">
        <v>25</v>
      </c>
      <c r="R45" s="227">
        <v>25</v>
      </c>
      <c r="S45" s="244" t="s">
        <v>611</v>
      </c>
      <c r="T45" s="230" t="s">
        <v>89</v>
      </c>
      <c r="U45" s="516">
        <v>411</v>
      </c>
      <c r="V45" s="516">
        <v>3658</v>
      </c>
      <c r="W45" s="516">
        <v>636</v>
      </c>
      <c r="X45" s="516">
        <v>1996</v>
      </c>
      <c r="Y45" s="516">
        <v>1026</v>
      </c>
      <c r="Z45" s="516">
        <v>12190</v>
      </c>
      <c r="AA45" s="516">
        <v>3570</v>
      </c>
      <c r="AB45" s="516">
        <v>5519</v>
      </c>
      <c r="AC45" s="516">
        <v>3101</v>
      </c>
      <c r="AD45" s="516">
        <v>2057</v>
      </c>
      <c r="AE45" s="516">
        <v>1492</v>
      </c>
      <c r="AF45" s="516">
        <v>565</v>
      </c>
      <c r="AG45" s="516">
        <v>432</v>
      </c>
      <c r="AH45" s="516">
        <v>1798</v>
      </c>
      <c r="AI45" s="516">
        <v>600</v>
      </c>
      <c r="AJ45" s="516">
        <v>749</v>
      </c>
      <c r="AK45" s="516">
        <v>1248</v>
      </c>
      <c r="AL45" s="231">
        <v>25</v>
      </c>
    </row>
    <row r="46" spans="1:38" ht="18" customHeight="1" x14ac:dyDescent="0.2">
      <c r="A46" s="227">
        <v>26</v>
      </c>
      <c r="B46" s="244" t="s">
        <v>609</v>
      </c>
      <c r="C46" s="230" t="s">
        <v>610</v>
      </c>
      <c r="D46" s="515">
        <v>4.5671129036176765</v>
      </c>
      <c r="E46" s="515">
        <v>4.7797584433012759</v>
      </c>
      <c r="F46" s="515">
        <v>4.9094975151849809</v>
      </c>
      <c r="G46" s="515">
        <v>4.6614661654135334</v>
      </c>
      <c r="H46" s="515">
        <v>4.1760968229954614</v>
      </c>
      <c r="I46" s="515">
        <v>4.0420770128354722</v>
      </c>
      <c r="J46" s="515">
        <v>4.1425036390101893</v>
      </c>
      <c r="K46" s="515">
        <v>4.4181588902900373</v>
      </c>
      <c r="L46" s="515">
        <v>6.7550420168067236</v>
      </c>
      <c r="M46" s="515">
        <v>7.8558659217877098</v>
      </c>
      <c r="N46" s="515">
        <v>7.6662100456621012</v>
      </c>
      <c r="O46" s="515">
        <v>4.2754612546125461</v>
      </c>
      <c r="P46" s="515">
        <v>4.7451193058568331</v>
      </c>
      <c r="Q46" s="231">
        <v>26</v>
      </c>
      <c r="R46" s="227">
        <v>26</v>
      </c>
      <c r="S46" s="244" t="s">
        <v>609</v>
      </c>
      <c r="T46" s="230" t="s">
        <v>610</v>
      </c>
      <c r="U46" s="515">
        <v>6.2021897810218976</v>
      </c>
      <c r="V46" s="515">
        <v>4.2668671405139422</v>
      </c>
      <c r="W46" s="515">
        <v>4.2466981132075476</v>
      </c>
      <c r="X46" s="515">
        <v>4.1932865731462918</v>
      </c>
      <c r="Y46" s="515">
        <v>4.4643274853801165</v>
      </c>
      <c r="Z46" s="515">
        <v>3.6133141919606238</v>
      </c>
      <c r="AA46" s="515">
        <v>4.2149579831932771</v>
      </c>
      <c r="AB46" s="515">
        <v>3.3737271244790721</v>
      </c>
      <c r="AC46" s="515">
        <v>3.4898742341180267</v>
      </c>
      <c r="AD46" s="515">
        <v>5.3793388429752058</v>
      </c>
      <c r="AE46" s="515">
        <v>5.3087801608579079</v>
      </c>
      <c r="AF46" s="515">
        <v>5.5419469026548667</v>
      </c>
      <c r="AG46" s="515">
        <v>5.761111111111112</v>
      </c>
      <c r="AH46" s="515">
        <v>5.1968854282536148</v>
      </c>
      <c r="AI46" s="515">
        <v>6.7698333333333336</v>
      </c>
      <c r="AJ46" s="515">
        <v>6.3113484646194928</v>
      </c>
      <c r="AK46" s="515">
        <v>6.4666666666666668</v>
      </c>
      <c r="AL46" s="231">
        <v>26</v>
      </c>
    </row>
    <row r="47" spans="1:38" ht="8.25" customHeight="1" x14ac:dyDescent="0.2">
      <c r="A47" s="227"/>
      <c r="B47" s="454"/>
      <c r="C47" s="454"/>
      <c r="D47" s="454"/>
      <c r="E47" s="454"/>
      <c r="F47" s="454"/>
      <c r="G47" s="454"/>
      <c r="H47" s="454"/>
      <c r="I47" s="454"/>
      <c r="J47" s="454"/>
      <c r="K47" s="454"/>
      <c r="Q47" s="227"/>
      <c r="R47" s="227"/>
      <c r="S47" s="454"/>
      <c r="Z47" s="518"/>
      <c r="AA47" s="518"/>
      <c r="AB47" s="518"/>
      <c r="AC47" s="518"/>
      <c r="AD47" s="518"/>
      <c r="AE47" s="518"/>
      <c r="AF47" s="518"/>
      <c r="AG47" s="518"/>
      <c r="AH47" s="518"/>
      <c r="AI47" s="518"/>
      <c r="AJ47" s="518"/>
      <c r="AK47" s="518"/>
      <c r="AL47" s="227"/>
    </row>
    <row r="48" spans="1:38" ht="19.5" customHeight="1" x14ac:dyDescent="0.2">
      <c r="A48" s="227"/>
      <c r="B48" s="519"/>
      <c r="D48" s="520" t="s">
        <v>618</v>
      </c>
      <c r="E48" s="520"/>
      <c r="F48" s="520"/>
      <c r="G48" s="520" t="s">
        <v>800</v>
      </c>
      <c r="H48" s="520"/>
      <c r="I48" s="520"/>
      <c r="J48" s="520"/>
      <c r="K48" s="520"/>
      <c r="L48" s="520"/>
      <c r="M48" s="520"/>
      <c r="N48" s="520"/>
      <c r="O48" s="520"/>
      <c r="Q48" s="227"/>
      <c r="R48" s="227"/>
      <c r="S48" s="519"/>
      <c r="T48" s="520"/>
      <c r="U48" s="520" t="s">
        <v>618</v>
      </c>
      <c r="V48" s="520"/>
      <c r="W48" s="520"/>
      <c r="X48" s="520"/>
      <c r="Y48" s="520"/>
      <c r="Z48" s="520"/>
      <c r="AA48" s="520"/>
      <c r="AB48" s="520" t="s">
        <v>800</v>
      </c>
      <c r="AC48" s="520"/>
      <c r="AD48" s="518"/>
      <c r="AE48" s="518"/>
      <c r="AF48" s="518"/>
      <c r="AG48" s="518"/>
      <c r="AH48" s="518"/>
      <c r="AI48" s="518"/>
      <c r="AJ48" s="518"/>
      <c r="AK48" s="518"/>
      <c r="AL48" s="227"/>
    </row>
    <row r="49" spans="1:38" ht="13.5" customHeight="1" x14ac:dyDescent="0.2">
      <c r="A49" s="227"/>
      <c r="B49" s="473"/>
      <c r="C49" s="473"/>
      <c r="D49" s="519" t="s">
        <v>801</v>
      </c>
      <c r="E49" s="473"/>
      <c r="F49" s="473"/>
      <c r="G49" s="473"/>
      <c r="H49" s="473"/>
      <c r="I49" s="473"/>
      <c r="J49" s="473"/>
      <c r="K49" s="473"/>
      <c r="L49" s="473"/>
      <c r="M49" s="473"/>
      <c r="N49" s="473"/>
      <c r="O49" s="473"/>
      <c r="P49" s="521"/>
      <c r="Q49" s="227"/>
      <c r="R49" s="227"/>
      <c r="S49" s="473"/>
      <c r="T49" s="521"/>
      <c r="U49" s="519" t="s">
        <v>801</v>
      </c>
      <c r="V49" s="519"/>
      <c r="W49" s="519"/>
      <c r="X49" s="519"/>
      <c r="Y49" s="519"/>
      <c r="AD49" s="518"/>
      <c r="AE49" s="518"/>
      <c r="AF49" s="518"/>
      <c r="AG49" s="518"/>
      <c r="AH49" s="518"/>
      <c r="AI49" s="518"/>
      <c r="AJ49" s="518"/>
      <c r="AK49" s="518"/>
      <c r="AL49" s="227"/>
    </row>
    <row r="50" spans="1:38" ht="19.5" customHeight="1" x14ac:dyDescent="0.2">
      <c r="A50" s="383">
        <v>27</v>
      </c>
      <c r="B50" s="384" t="s">
        <v>389</v>
      </c>
      <c r="C50" s="385" t="s">
        <v>89</v>
      </c>
      <c r="D50" s="510">
        <v>283545</v>
      </c>
      <c r="E50" s="510">
        <v>36149</v>
      </c>
      <c r="F50" s="510">
        <v>18137</v>
      </c>
      <c r="G50" s="510">
        <v>18012</v>
      </c>
      <c r="H50" s="510">
        <v>39899</v>
      </c>
      <c r="I50" s="510">
        <v>22367</v>
      </c>
      <c r="J50" s="510">
        <v>9230</v>
      </c>
      <c r="K50" s="510">
        <v>8302</v>
      </c>
      <c r="L50" s="510">
        <v>13005</v>
      </c>
      <c r="M50" s="510">
        <v>5081</v>
      </c>
      <c r="N50" s="510">
        <v>3636</v>
      </c>
      <c r="O50" s="510">
        <v>9686</v>
      </c>
      <c r="P50" s="510">
        <v>22794</v>
      </c>
      <c r="Q50" s="517">
        <v>27</v>
      </c>
      <c r="R50" s="383">
        <v>27</v>
      </c>
      <c r="S50" s="384" t="s">
        <v>389</v>
      </c>
      <c r="T50" s="385" t="s">
        <v>89</v>
      </c>
      <c r="U50" s="510">
        <v>4269</v>
      </c>
      <c r="V50" s="510">
        <v>29556</v>
      </c>
      <c r="W50" s="510">
        <v>4877</v>
      </c>
      <c r="X50" s="510">
        <v>15716</v>
      </c>
      <c r="Y50" s="510">
        <v>8963</v>
      </c>
      <c r="Z50" s="510">
        <v>60306</v>
      </c>
      <c r="AA50" s="510">
        <v>20099</v>
      </c>
      <c r="AB50" s="510">
        <v>26748</v>
      </c>
      <c r="AC50" s="510">
        <v>13459</v>
      </c>
      <c r="AD50" s="510">
        <v>21510</v>
      </c>
      <c r="AE50" s="510">
        <v>16095</v>
      </c>
      <c r="AF50" s="510">
        <v>5415</v>
      </c>
      <c r="AG50" s="510">
        <v>2059</v>
      </c>
      <c r="AH50" s="510">
        <v>12173</v>
      </c>
      <c r="AI50" s="510">
        <v>5951</v>
      </c>
      <c r="AJ50" s="510">
        <v>8386</v>
      </c>
      <c r="AK50" s="510">
        <v>9085</v>
      </c>
      <c r="AL50" s="517">
        <v>27</v>
      </c>
    </row>
    <row r="51" spans="1:38" ht="10.5" customHeight="1" x14ac:dyDescent="0.2">
      <c r="A51" s="383"/>
      <c r="B51" s="384"/>
      <c r="C51" s="385"/>
      <c r="D51" s="383"/>
      <c r="E51" s="511"/>
      <c r="F51" s="511"/>
      <c r="G51" s="511"/>
      <c r="H51" s="511"/>
      <c r="I51" s="511"/>
      <c r="J51" s="511"/>
      <c r="K51" s="511"/>
      <c r="L51" s="511"/>
      <c r="M51" s="511"/>
      <c r="N51" s="511"/>
      <c r="O51" s="511"/>
      <c r="P51" s="524"/>
      <c r="Q51" s="517"/>
      <c r="R51" s="383"/>
      <c r="S51" s="384"/>
      <c r="T51" s="385"/>
      <c r="U51" s="511"/>
      <c r="V51" s="511"/>
      <c r="W51" s="511"/>
      <c r="X51" s="511"/>
      <c r="Y51" s="511"/>
      <c r="Z51" s="511"/>
      <c r="AA51" s="511"/>
      <c r="AB51" s="511"/>
      <c r="AC51" s="511"/>
      <c r="AD51" s="511"/>
      <c r="AE51" s="511"/>
      <c r="AF51" s="511"/>
      <c r="AG51" s="511"/>
      <c r="AH51" s="511"/>
      <c r="AI51" s="511"/>
      <c r="AJ51" s="511"/>
      <c r="AK51" s="511"/>
      <c r="AL51" s="517"/>
    </row>
    <row r="52" spans="1:38" ht="18" customHeight="1" x14ac:dyDescent="0.2">
      <c r="A52" s="227">
        <v>28</v>
      </c>
      <c r="B52" s="244" t="s">
        <v>789</v>
      </c>
      <c r="C52" s="230" t="s">
        <v>600</v>
      </c>
      <c r="D52" s="513">
        <v>47.940185861150788</v>
      </c>
      <c r="E52" s="513">
        <v>57.097015131815546</v>
      </c>
      <c r="F52" s="513">
        <v>62.55720350664388</v>
      </c>
      <c r="G52" s="513">
        <v>51.598934043970687</v>
      </c>
      <c r="H52" s="513">
        <v>53.159227048296955</v>
      </c>
      <c r="I52" s="513">
        <v>58.724907229400458</v>
      </c>
      <c r="J52" s="513">
        <v>44.29035752979415</v>
      </c>
      <c r="K52" s="513">
        <v>48.024572392194656</v>
      </c>
      <c r="L52" s="513">
        <v>47.051134179161863</v>
      </c>
      <c r="M52" s="513">
        <v>22.692383389096634</v>
      </c>
      <c r="N52" s="513">
        <v>19.581958195819581</v>
      </c>
      <c r="O52" s="513">
        <v>53.561841833574228</v>
      </c>
      <c r="P52" s="513">
        <v>65.183820303588675</v>
      </c>
      <c r="Q52" s="231">
        <v>28</v>
      </c>
      <c r="R52" s="227">
        <v>28</v>
      </c>
      <c r="S52" s="244" t="s">
        <v>789</v>
      </c>
      <c r="T52" s="230" t="s">
        <v>600</v>
      </c>
      <c r="U52" s="513">
        <v>33.356758022956193</v>
      </c>
      <c r="V52" s="513">
        <v>54.002571389903906</v>
      </c>
      <c r="W52" s="513">
        <v>52.737338527783471</v>
      </c>
      <c r="X52" s="513">
        <v>54.600407228302373</v>
      </c>
      <c r="Y52" s="513">
        <v>53.642753542340735</v>
      </c>
      <c r="Z52" s="513">
        <v>46.31214141213146</v>
      </c>
      <c r="AA52" s="513">
        <v>38.74819642768297</v>
      </c>
      <c r="AB52" s="513">
        <v>49.626140272169884</v>
      </c>
      <c r="AC52" s="513">
        <v>51.021621220001492</v>
      </c>
      <c r="AD52" s="513">
        <v>36.243607624360763</v>
      </c>
      <c r="AE52" s="513">
        <v>33.407890649269959</v>
      </c>
      <c r="AF52" s="513">
        <v>44.672206832871652</v>
      </c>
      <c r="AG52" s="513">
        <v>57.06653715395823</v>
      </c>
      <c r="AH52" s="513">
        <v>31.652016758399736</v>
      </c>
      <c r="AI52" s="513">
        <v>38.044026214081669</v>
      </c>
      <c r="AJ52" s="513">
        <v>38.063439065108511</v>
      </c>
      <c r="AK52" s="513">
        <v>27.055586130985144</v>
      </c>
      <c r="AL52" s="231">
        <v>28</v>
      </c>
    </row>
    <row r="53" spans="1:38" ht="18" customHeight="1" x14ac:dyDescent="0.2">
      <c r="A53" s="227">
        <v>29</v>
      </c>
      <c r="B53" s="244" t="s">
        <v>790</v>
      </c>
      <c r="C53" s="230" t="s">
        <v>600</v>
      </c>
      <c r="D53" s="513">
        <v>23.179036837186338</v>
      </c>
      <c r="E53" s="513">
        <v>21.129215192674764</v>
      </c>
      <c r="F53" s="513">
        <v>20.819319622870374</v>
      </c>
      <c r="G53" s="513">
        <v>21.441261381301356</v>
      </c>
      <c r="H53" s="513">
        <v>20.589488458357351</v>
      </c>
      <c r="I53" s="513">
        <v>18.947556668305985</v>
      </c>
      <c r="J53" s="513">
        <v>22.047670639219934</v>
      </c>
      <c r="K53" s="513">
        <v>23.391953746085282</v>
      </c>
      <c r="L53" s="513">
        <v>24.152249134948097</v>
      </c>
      <c r="M53" s="513">
        <v>27.160007872466053</v>
      </c>
      <c r="N53" s="513">
        <v>24.889988998899888</v>
      </c>
      <c r="O53" s="513">
        <v>25.913689861655996</v>
      </c>
      <c r="P53" s="513">
        <v>20.930946740370274</v>
      </c>
      <c r="Q53" s="231">
        <v>29</v>
      </c>
      <c r="R53" s="227">
        <v>29</v>
      </c>
      <c r="S53" s="244" t="s">
        <v>790</v>
      </c>
      <c r="T53" s="230" t="s">
        <v>600</v>
      </c>
      <c r="U53" s="513">
        <v>22.909346451159525</v>
      </c>
      <c r="V53" s="513">
        <v>25.213154689403165</v>
      </c>
      <c r="W53" s="513">
        <v>28.009021939717037</v>
      </c>
      <c r="X53" s="513">
        <v>25.706286586917791</v>
      </c>
      <c r="Y53" s="513">
        <v>22.827178400089256</v>
      </c>
      <c r="Z53" s="513">
        <v>26.904453951513947</v>
      </c>
      <c r="AA53" s="513">
        <v>26.230160704512663</v>
      </c>
      <c r="AB53" s="513">
        <v>26.962763571108123</v>
      </c>
      <c r="AC53" s="513">
        <v>27.795527156549522</v>
      </c>
      <c r="AD53" s="513">
        <v>16.741050674105068</v>
      </c>
      <c r="AE53" s="513">
        <v>16.135445790618206</v>
      </c>
      <c r="AF53" s="513">
        <v>18.541089566020315</v>
      </c>
      <c r="AG53" s="513">
        <v>24.769305488101022</v>
      </c>
      <c r="AH53" s="513">
        <v>22.081656124209314</v>
      </c>
      <c r="AI53" s="513">
        <v>24.298437237439085</v>
      </c>
      <c r="AJ53" s="513">
        <v>24.230860958740756</v>
      </c>
      <c r="AK53" s="513">
        <v>24.556962025316455</v>
      </c>
      <c r="AL53" s="231">
        <v>29</v>
      </c>
    </row>
    <row r="54" spans="1:38" ht="18" customHeight="1" x14ac:dyDescent="0.2">
      <c r="A54" s="227">
        <v>30</v>
      </c>
      <c r="B54" s="244" t="s">
        <v>791</v>
      </c>
      <c r="C54" s="230" t="s">
        <v>600</v>
      </c>
      <c r="D54" s="513">
        <v>12.275652894602269</v>
      </c>
      <c r="E54" s="513">
        <v>9.0486597139616585</v>
      </c>
      <c r="F54" s="513">
        <v>8.0443292716546289</v>
      </c>
      <c r="G54" s="513">
        <v>10.0599600266489</v>
      </c>
      <c r="H54" s="513">
        <v>11.005288353091556</v>
      </c>
      <c r="I54" s="513">
        <v>9.1384629141145446</v>
      </c>
      <c r="J54" s="513">
        <v>14.647887323943662</v>
      </c>
      <c r="K54" s="513">
        <v>11.985063840038544</v>
      </c>
      <c r="L54" s="513">
        <v>11.557093425605537</v>
      </c>
      <c r="M54" s="513">
        <v>18.067309584727415</v>
      </c>
      <c r="N54" s="513">
        <v>19.444444444444446</v>
      </c>
      <c r="O54" s="513">
        <v>9.0646293619657232</v>
      </c>
      <c r="P54" s="513">
        <v>7.5546196367465122</v>
      </c>
      <c r="Q54" s="231">
        <v>30</v>
      </c>
      <c r="R54" s="227">
        <v>30</v>
      </c>
      <c r="S54" s="244" t="s">
        <v>791</v>
      </c>
      <c r="T54" s="230" t="s">
        <v>600</v>
      </c>
      <c r="U54" s="513">
        <v>17.427969079409696</v>
      </c>
      <c r="V54" s="513">
        <v>10.952090946000812</v>
      </c>
      <c r="W54" s="513">
        <v>11.564486364568383</v>
      </c>
      <c r="X54" s="513">
        <v>9.9580045813184004</v>
      </c>
      <c r="Y54" s="513">
        <v>12.361932388709137</v>
      </c>
      <c r="Z54" s="513">
        <v>13.088249925380561</v>
      </c>
      <c r="AA54" s="513">
        <v>15.766953579780088</v>
      </c>
      <c r="AB54" s="513">
        <v>11.544788395394049</v>
      </c>
      <c r="AC54" s="513">
        <v>12.155435024890409</v>
      </c>
      <c r="AD54" s="513">
        <v>15.536959553695956</v>
      </c>
      <c r="AE54" s="513">
        <v>15.321528424976702</v>
      </c>
      <c r="AF54" s="513">
        <v>16.177285318559555</v>
      </c>
      <c r="AG54" s="513">
        <v>9.4706168042739201</v>
      </c>
      <c r="AH54" s="513">
        <v>16.988416988416986</v>
      </c>
      <c r="AI54" s="513">
        <v>16.282977650814988</v>
      </c>
      <c r="AJ54" s="513">
        <v>15.657047460052468</v>
      </c>
      <c r="AK54" s="513">
        <v>18.227848101265824</v>
      </c>
      <c r="AL54" s="231">
        <v>30</v>
      </c>
    </row>
    <row r="55" spans="1:38" ht="18" customHeight="1" x14ac:dyDescent="0.2">
      <c r="A55" s="227">
        <v>31</v>
      </c>
      <c r="B55" s="244" t="s">
        <v>792</v>
      </c>
      <c r="C55" s="230" t="s">
        <v>600</v>
      </c>
      <c r="D55" s="513">
        <v>11.930028743232997</v>
      </c>
      <c r="E55" s="513">
        <v>9.3086945696976393</v>
      </c>
      <c r="F55" s="513">
        <v>6.5060373821469923</v>
      </c>
      <c r="G55" s="513">
        <v>12.130801687763713</v>
      </c>
      <c r="H55" s="513">
        <v>11.285997142785535</v>
      </c>
      <c r="I55" s="513">
        <v>9.3977735056109442</v>
      </c>
      <c r="J55" s="513">
        <v>15.297941495124592</v>
      </c>
      <c r="K55" s="513">
        <v>11.91279209828957</v>
      </c>
      <c r="L55" s="513">
        <v>12.264513648596694</v>
      </c>
      <c r="M55" s="513">
        <v>21.098209013973626</v>
      </c>
      <c r="N55" s="513">
        <v>28.575357535753575</v>
      </c>
      <c r="O55" s="513">
        <v>9.1472227957877354</v>
      </c>
      <c r="P55" s="513">
        <v>5.2031236290251828</v>
      </c>
      <c r="Q55" s="231">
        <v>31</v>
      </c>
      <c r="R55" s="227">
        <v>31</v>
      </c>
      <c r="S55" s="244" t="s">
        <v>792</v>
      </c>
      <c r="T55" s="230" t="s">
        <v>600</v>
      </c>
      <c r="U55" s="513">
        <v>19.114546732255796</v>
      </c>
      <c r="V55" s="513">
        <v>8.1066450128569496</v>
      </c>
      <c r="W55" s="513">
        <v>6.5614107033012097</v>
      </c>
      <c r="X55" s="513">
        <v>7.8836854161364212</v>
      </c>
      <c r="Y55" s="513">
        <v>9.3383911636728776</v>
      </c>
      <c r="Z55" s="513">
        <v>10.115079759891222</v>
      </c>
      <c r="AA55" s="513">
        <v>13.896213741977212</v>
      </c>
      <c r="AB55" s="513">
        <v>8.6585912965455361</v>
      </c>
      <c r="AC55" s="513">
        <v>7.3631027565198011</v>
      </c>
      <c r="AD55" s="513">
        <v>21.176197117619711</v>
      </c>
      <c r="AE55" s="513">
        <v>22.907735321528424</v>
      </c>
      <c r="AF55" s="513">
        <v>16.029547553093259</v>
      </c>
      <c r="AG55" s="513">
        <v>5.536668285575522</v>
      </c>
      <c r="AH55" s="513">
        <v>17.013061693912757</v>
      </c>
      <c r="AI55" s="513">
        <v>15.123508654007731</v>
      </c>
      <c r="AJ55" s="513">
        <v>15.53780109706654</v>
      </c>
      <c r="AK55" s="513">
        <v>21.199779856906989</v>
      </c>
      <c r="AL55" s="231">
        <v>31</v>
      </c>
    </row>
    <row r="56" spans="1:38" ht="18" customHeight="1" x14ac:dyDescent="0.2">
      <c r="A56" s="227">
        <v>32</v>
      </c>
      <c r="B56" s="244" t="s">
        <v>793</v>
      </c>
      <c r="C56" s="230" t="s">
        <v>600</v>
      </c>
      <c r="D56" s="513">
        <v>3.841718245781093</v>
      </c>
      <c r="E56" s="513">
        <v>3.0595590472765499</v>
      </c>
      <c r="F56" s="513">
        <v>1.7864034845895134</v>
      </c>
      <c r="G56" s="513">
        <v>4.3415500777259606</v>
      </c>
      <c r="H56" s="513">
        <v>3.3835434472041905</v>
      </c>
      <c r="I56" s="513">
        <v>3.2816202441096261</v>
      </c>
      <c r="J56" s="513">
        <v>3.1635969664138681</v>
      </c>
      <c r="K56" s="513">
        <v>3.9026740544447125</v>
      </c>
      <c r="L56" s="513">
        <v>4.6289888504421377</v>
      </c>
      <c r="M56" s="513">
        <v>8.8762054713639049</v>
      </c>
      <c r="N56" s="513">
        <v>7.1232123212321241</v>
      </c>
      <c r="O56" s="513">
        <v>1.9409456948172619</v>
      </c>
      <c r="P56" s="513">
        <v>0.89497236114767043</v>
      </c>
      <c r="Q56" s="231">
        <v>32</v>
      </c>
      <c r="R56" s="227">
        <v>32</v>
      </c>
      <c r="S56" s="244" t="s">
        <v>793</v>
      </c>
      <c r="T56" s="230" t="s">
        <v>600</v>
      </c>
      <c r="U56" s="513">
        <v>5.4813773717498249</v>
      </c>
      <c r="V56" s="513">
        <v>1.5665177967248614</v>
      </c>
      <c r="W56" s="513">
        <v>0.96370719704736518</v>
      </c>
      <c r="X56" s="513">
        <v>1.7116314583863579</v>
      </c>
      <c r="Y56" s="513">
        <v>1.640075867455093</v>
      </c>
      <c r="Z56" s="513">
        <v>2.8819686266706461</v>
      </c>
      <c r="AA56" s="513">
        <v>4.4629086024180307</v>
      </c>
      <c r="AB56" s="513">
        <v>2.489905787348587</v>
      </c>
      <c r="AC56" s="513">
        <v>1.3002451890928004</v>
      </c>
      <c r="AD56" s="513">
        <v>8.3728498372849831</v>
      </c>
      <c r="AE56" s="513">
        <v>9.922336129232681</v>
      </c>
      <c r="AF56" s="513">
        <v>3.7673130193905813</v>
      </c>
      <c r="AG56" s="513">
        <v>2.2340942204953862</v>
      </c>
      <c r="AH56" s="513">
        <v>8.2559763410827234</v>
      </c>
      <c r="AI56" s="513">
        <v>5.7133254915140315</v>
      </c>
      <c r="AJ56" s="513">
        <v>5.1395182446935372</v>
      </c>
      <c r="AK56" s="513">
        <v>7.4298293891029168</v>
      </c>
      <c r="AL56" s="231">
        <v>32</v>
      </c>
    </row>
    <row r="57" spans="1:38" ht="18" customHeight="1" x14ac:dyDescent="0.2">
      <c r="A57" s="227">
        <v>33</v>
      </c>
      <c r="B57" s="244" t="s">
        <v>794</v>
      </c>
      <c r="C57" s="230" t="s">
        <v>600</v>
      </c>
      <c r="D57" s="513">
        <v>0.60766368654005543</v>
      </c>
      <c r="E57" s="513">
        <v>0.24896954272593985</v>
      </c>
      <c r="F57" s="513">
        <v>0.20400286706732093</v>
      </c>
      <c r="G57" s="513">
        <v>0.29424827892516098</v>
      </c>
      <c r="H57" s="513">
        <v>0.41855685606155546</v>
      </c>
      <c r="I57" s="513">
        <v>0.37108239817588412</v>
      </c>
      <c r="J57" s="513">
        <v>0.34669555796316359</v>
      </c>
      <c r="K57" s="513">
        <v>0.62635509515779331</v>
      </c>
      <c r="L57" s="513">
        <v>0.19992310649750095</v>
      </c>
      <c r="M57" s="513">
        <v>1.3580003936233025</v>
      </c>
      <c r="N57" s="513">
        <v>0.27502750275027504</v>
      </c>
      <c r="O57" s="513">
        <v>0.24778030146603344</v>
      </c>
      <c r="P57" s="513">
        <v>0.11845222426954462</v>
      </c>
      <c r="Q57" s="231">
        <v>33</v>
      </c>
      <c r="R57" s="227">
        <v>33</v>
      </c>
      <c r="S57" s="244" t="s">
        <v>794</v>
      </c>
      <c r="T57" s="230" t="s">
        <v>600</v>
      </c>
      <c r="U57" s="513">
        <v>0.93698758491449985</v>
      </c>
      <c r="V57" s="513">
        <v>8.1201786439301663E-2</v>
      </c>
      <c r="W57" s="513">
        <v>0.12302645068689769</v>
      </c>
      <c r="X57" s="513">
        <v>6.9992364469330617E-2</v>
      </c>
      <c r="Y57" s="513">
        <v>7.8098850831194916E-2</v>
      </c>
      <c r="Z57" s="513">
        <v>0.52399429575829926</v>
      </c>
      <c r="AA57" s="513">
        <v>0.7015274391760784</v>
      </c>
      <c r="AB57" s="513">
        <v>0.52340361896216547</v>
      </c>
      <c r="AC57" s="513">
        <v>0.26004903781856009</v>
      </c>
      <c r="AD57" s="513">
        <v>1.7805671780567178</v>
      </c>
      <c r="AE57" s="513">
        <v>2.2118670394532463</v>
      </c>
      <c r="AF57" s="513">
        <v>0.49861495844875342</v>
      </c>
      <c r="AG57" s="513">
        <v>0.82564351627003407</v>
      </c>
      <c r="AH57" s="513">
        <v>2.6862728990388565</v>
      </c>
      <c r="AI57" s="513">
        <v>0.35288186859351367</v>
      </c>
      <c r="AJ57" s="513">
        <v>1.0374433579775817</v>
      </c>
      <c r="AK57" s="513">
        <v>1.0456796917996698</v>
      </c>
      <c r="AL57" s="231">
        <v>33</v>
      </c>
    </row>
    <row r="58" spans="1:38" ht="18" customHeight="1" x14ac:dyDescent="0.2">
      <c r="A58" s="227">
        <v>34</v>
      </c>
      <c r="B58" s="244" t="s">
        <v>795</v>
      </c>
      <c r="C58" s="230" t="s">
        <v>600</v>
      </c>
      <c r="D58" s="513">
        <v>0.1354282389038777</v>
      </c>
      <c r="E58" s="513">
        <v>4.4261252040167086E-2</v>
      </c>
      <c r="F58" s="513">
        <v>2.7567955009097426E-2</v>
      </c>
      <c r="G58" s="513">
        <v>6.1070397512769263E-2</v>
      </c>
      <c r="H58" s="513">
        <v>7.7696182861725846E-2</v>
      </c>
      <c r="I58" s="513">
        <v>3.5766978137434617E-2</v>
      </c>
      <c r="J58" s="513">
        <v>0.16251354279523295</v>
      </c>
      <c r="K58" s="513">
        <v>9.6362322331968203E-2</v>
      </c>
      <c r="L58" s="513">
        <v>7.689350249903884E-2</v>
      </c>
      <c r="M58" s="513">
        <v>0.62979728399921275</v>
      </c>
      <c r="N58" s="513">
        <v>5.5005500550055E-2</v>
      </c>
      <c r="O58" s="513">
        <v>6.1945075366508361E-2</v>
      </c>
      <c r="P58" s="513">
        <v>5.7032552426077042E-2</v>
      </c>
      <c r="Q58" s="231">
        <v>34</v>
      </c>
      <c r="R58" s="227">
        <v>34</v>
      </c>
      <c r="S58" s="244" t="s">
        <v>795</v>
      </c>
      <c r="T58" s="230" t="s">
        <v>600</v>
      </c>
      <c r="U58" s="513">
        <v>0.63246661981728747</v>
      </c>
      <c r="V58" s="513">
        <v>5.7517932061172013E-2</v>
      </c>
      <c r="W58" s="513">
        <v>2.0504408447816282E-2</v>
      </c>
      <c r="X58" s="513">
        <v>4.4540595571392214E-2</v>
      </c>
      <c r="Y58" s="513">
        <v>0.10041280821153631</v>
      </c>
      <c r="Z58" s="513">
        <v>9.1201538818691349E-2</v>
      </c>
      <c r="AA58" s="513">
        <v>9.4532066271953819E-2</v>
      </c>
      <c r="AB58" s="513">
        <v>0.10468072379243307</v>
      </c>
      <c r="AC58" s="513">
        <v>5.9439780072813732E-2</v>
      </c>
      <c r="AD58" s="513">
        <v>8.8331008833100882E-2</v>
      </c>
      <c r="AE58" s="513">
        <v>6.8344206275240751E-2</v>
      </c>
      <c r="AF58" s="513">
        <v>0.1477377654662973</v>
      </c>
      <c r="AG58" s="513">
        <v>0</v>
      </c>
      <c r="AH58" s="513">
        <v>0.87077959418384954</v>
      </c>
      <c r="AI58" s="513">
        <v>6.721559401781213E-2</v>
      </c>
      <c r="AJ58" s="513">
        <v>0.19079418077748628</v>
      </c>
      <c r="AK58" s="513">
        <v>0.33021463951568519</v>
      </c>
      <c r="AL58" s="231">
        <v>34</v>
      </c>
    </row>
    <row r="59" spans="1:38" ht="18" customHeight="1" x14ac:dyDescent="0.2">
      <c r="A59" s="227">
        <v>35</v>
      </c>
      <c r="B59" s="244" t="s">
        <v>796</v>
      </c>
      <c r="C59" s="230" t="s">
        <v>600</v>
      </c>
      <c r="D59" s="513">
        <v>6.3129309280713822E-2</v>
      </c>
      <c r="E59" s="513">
        <v>4.9793908545187969E-2</v>
      </c>
      <c r="F59" s="513">
        <v>3.8595137012736397E-2</v>
      </c>
      <c r="G59" s="513">
        <v>6.1070397512769263E-2</v>
      </c>
      <c r="H59" s="513">
        <v>5.764555502644176E-2</v>
      </c>
      <c r="I59" s="513">
        <v>8.4946573076407211E-2</v>
      </c>
      <c r="J59" s="513">
        <v>1.0834236186348862E-2</v>
      </c>
      <c r="K59" s="513">
        <v>3.6135870874488073E-2</v>
      </c>
      <c r="L59" s="513">
        <v>6.1514801999231067E-2</v>
      </c>
      <c r="M59" s="513">
        <v>0.11808699074985241</v>
      </c>
      <c r="N59" s="513">
        <v>5.5005500550055E-2</v>
      </c>
      <c r="O59" s="513">
        <v>4.1296716911005574E-2</v>
      </c>
      <c r="P59" s="513">
        <v>5.2645433008686494E-2</v>
      </c>
      <c r="Q59" s="231">
        <v>35</v>
      </c>
      <c r="R59" s="227">
        <v>35</v>
      </c>
      <c r="S59" s="244" t="s">
        <v>796</v>
      </c>
      <c r="T59" s="230" t="s">
        <v>600</v>
      </c>
      <c r="U59" s="513">
        <v>0.11712344811431248</v>
      </c>
      <c r="V59" s="513">
        <v>3.3834077683042359E-3</v>
      </c>
      <c r="W59" s="513">
        <v>0</v>
      </c>
      <c r="X59" s="513">
        <v>6.3629422244846018E-3</v>
      </c>
      <c r="Y59" s="513">
        <v>0</v>
      </c>
      <c r="Z59" s="513">
        <v>3.6480615527476536E-2</v>
      </c>
      <c r="AA59" s="513">
        <v>1.9901487636200806E-2</v>
      </c>
      <c r="AB59" s="513">
        <v>5.6078959174517717E-2</v>
      </c>
      <c r="AC59" s="513">
        <v>2.2289917527305147E-2</v>
      </c>
      <c r="AD59" s="513">
        <v>3.7192003719200374E-2</v>
      </c>
      <c r="AE59" s="513">
        <v>1.2426219322771048E-2</v>
      </c>
      <c r="AF59" s="513">
        <v>0.110803324099723</v>
      </c>
      <c r="AG59" s="513">
        <v>0</v>
      </c>
      <c r="AH59" s="513">
        <v>0.38610038610038611</v>
      </c>
      <c r="AI59" s="513">
        <v>8.4019492522265163E-2</v>
      </c>
      <c r="AJ59" s="513">
        <v>7.1547817791557361E-2</v>
      </c>
      <c r="AK59" s="513">
        <v>0.13208585580627408</v>
      </c>
      <c r="AL59" s="231">
        <v>35</v>
      </c>
    </row>
    <row r="60" spans="1:38" ht="18" customHeight="1" x14ac:dyDescent="0.2">
      <c r="A60" s="227">
        <v>36</v>
      </c>
      <c r="B60" s="244" t="s">
        <v>608</v>
      </c>
      <c r="C60" s="230" t="s">
        <v>600</v>
      </c>
      <c r="D60" s="513">
        <v>2.7156183321871308E-2</v>
      </c>
      <c r="E60" s="513">
        <v>1.3831641262552213E-2</v>
      </c>
      <c r="F60" s="513">
        <v>1.6540773005458455E-2</v>
      </c>
      <c r="G60" s="513">
        <v>1.110370863868532E-2</v>
      </c>
      <c r="H60" s="513">
        <v>2.2556956314694603E-2</v>
      </c>
      <c r="I60" s="513">
        <v>1.7883489068717309E-2</v>
      </c>
      <c r="J60" s="513">
        <v>3.2502708559046592E-2</v>
      </c>
      <c r="K60" s="513">
        <v>2.4090580582992051E-2</v>
      </c>
      <c r="L60" s="513">
        <v>7.6893502499038834E-3</v>
      </c>
      <c r="M60" s="513">
        <v>0</v>
      </c>
      <c r="N60" s="513">
        <v>0</v>
      </c>
      <c r="O60" s="513">
        <v>2.0648358455502787E-2</v>
      </c>
      <c r="P60" s="513">
        <v>4.3871194173905415E-3</v>
      </c>
      <c r="Q60" s="231">
        <v>36</v>
      </c>
      <c r="R60" s="227">
        <v>36</v>
      </c>
      <c r="S60" s="244" t="s">
        <v>608</v>
      </c>
      <c r="T60" s="230" t="s">
        <v>600</v>
      </c>
      <c r="U60" s="513">
        <v>2.3424689622862496E-2</v>
      </c>
      <c r="V60" s="513">
        <v>1.6917038841521181E-2</v>
      </c>
      <c r="W60" s="513">
        <v>2.0504408447816282E-2</v>
      </c>
      <c r="X60" s="513">
        <v>1.9088826673453806E-2</v>
      </c>
      <c r="Y60" s="513">
        <v>1.1156978690170702E-2</v>
      </c>
      <c r="Z60" s="513">
        <v>4.6429874307697412E-2</v>
      </c>
      <c r="AA60" s="513">
        <v>7.9605950544803225E-2</v>
      </c>
      <c r="AB60" s="513">
        <v>3.3647375504710635E-2</v>
      </c>
      <c r="AC60" s="513">
        <v>2.2289917527305147E-2</v>
      </c>
      <c r="AD60" s="513">
        <v>2.3245002324500233E-2</v>
      </c>
      <c r="AE60" s="513">
        <v>1.2426219322771048E-2</v>
      </c>
      <c r="AF60" s="513">
        <v>5.5401662049861501E-2</v>
      </c>
      <c r="AG60" s="513">
        <v>9.7134531325886342E-2</v>
      </c>
      <c r="AH60" s="513">
        <v>6.5719214655384869E-2</v>
      </c>
      <c r="AI60" s="513">
        <v>3.3607797008906065E-2</v>
      </c>
      <c r="AJ60" s="513">
        <v>7.1547817791557361E-2</v>
      </c>
      <c r="AK60" s="513">
        <v>2.2014309301045681E-2</v>
      </c>
      <c r="AL60" s="231">
        <v>36</v>
      </c>
    </row>
    <row r="61" spans="1:38" ht="22.5" customHeight="1" x14ac:dyDescent="0.2">
      <c r="A61" s="227">
        <v>37</v>
      </c>
      <c r="B61" s="244" t="s">
        <v>609</v>
      </c>
      <c r="C61" s="230" t="s">
        <v>610</v>
      </c>
      <c r="D61" s="515">
        <v>1.7882586538291982</v>
      </c>
      <c r="E61" s="515">
        <v>1.4673766909181443</v>
      </c>
      <c r="F61" s="515">
        <v>1.1738159563323594</v>
      </c>
      <c r="G61" s="515">
        <v>1.6608927381745504</v>
      </c>
      <c r="H61" s="515">
        <v>1.6415624451740645</v>
      </c>
      <c r="I61" s="515">
        <v>1.4585997228059195</v>
      </c>
      <c r="J61" s="515">
        <v>1.8244637053087756</v>
      </c>
      <c r="K61" s="515">
        <v>1.7374849433871358</v>
      </c>
      <c r="L61" s="515">
        <v>1.8256978085351789</v>
      </c>
      <c r="M61" s="515">
        <v>2.9050580594371187</v>
      </c>
      <c r="N61" s="515">
        <v>2.7407040704070411</v>
      </c>
      <c r="O61" s="515">
        <v>1.4066694197811274</v>
      </c>
      <c r="P61" s="515">
        <v>1.0675440905501448</v>
      </c>
      <c r="Q61" s="231">
        <v>37</v>
      </c>
      <c r="R61" s="227">
        <v>37</v>
      </c>
      <c r="S61" s="244" t="s">
        <v>609</v>
      </c>
      <c r="T61" s="230" t="s">
        <v>610</v>
      </c>
      <c r="U61" s="515">
        <v>2.4301007261653784</v>
      </c>
      <c r="V61" s="515">
        <v>1.3855460820138041</v>
      </c>
      <c r="W61" s="515">
        <v>1.2894812384662704</v>
      </c>
      <c r="X61" s="515">
        <v>1.2884321710358873</v>
      </c>
      <c r="Y61" s="515">
        <v>1.384067834430436</v>
      </c>
      <c r="Z61" s="515">
        <v>1.7</v>
      </c>
      <c r="AA61" s="515">
        <v>2.0342056818747203</v>
      </c>
      <c r="AB61" s="515">
        <v>1.6445640795573502</v>
      </c>
      <c r="AC61" s="515">
        <v>1.4083884389627759</v>
      </c>
      <c r="AD61" s="515">
        <v>2.7240585774058577</v>
      </c>
      <c r="AE61" s="515">
        <v>2.9112208760484624</v>
      </c>
      <c r="AF61" s="515">
        <v>1.9904709141274237</v>
      </c>
      <c r="AG61" s="515">
        <v>1.3737736765420105</v>
      </c>
      <c r="AH61" s="515">
        <v>3</v>
      </c>
      <c r="AI61" s="515">
        <v>2.1129894135439424</v>
      </c>
      <c r="AJ61" s="515">
        <v>2.2094800858573813</v>
      </c>
      <c r="AK61" s="515">
        <v>2.6744634012107871</v>
      </c>
      <c r="AL61" s="231">
        <v>37</v>
      </c>
    </row>
    <row r="62" spans="1:38" ht="19.5" customHeight="1" x14ac:dyDescent="0.2">
      <c r="A62" s="227"/>
      <c r="B62" s="387"/>
      <c r="C62" s="222"/>
      <c r="D62" s="207"/>
      <c r="E62" s="411"/>
      <c r="F62" s="411"/>
      <c r="G62" s="411"/>
      <c r="H62" s="411"/>
      <c r="I62" s="411"/>
      <c r="J62" s="411"/>
      <c r="K62" s="411"/>
      <c r="L62" s="411"/>
      <c r="M62" s="411"/>
      <c r="N62" s="411"/>
      <c r="O62" s="411"/>
      <c r="P62" s="412"/>
      <c r="Q62" s="227"/>
      <c r="R62" s="227"/>
      <c r="S62" s="387"/>
      <c r="T62" s="222"/>
      <c r="U62" s="411"/>
      <c r="V62" s="411"/>
      <c r="W62" s="411"/>
      <c r="X62" s="411"/>
      <c r="Y62" s="411"/>
      <c r="Z62" s="411"/>
      <c r="AA62" s="411"/>
      <c r="AB62" s="411"/>
      <c r="AC62" s="411"/>
      <c r="AD62" s="411"/>
      <c r="AE62" s="411"/>
      <c r="AF62" s="411"/>
      <c r="AG62" s="411"/>
      <c r="AH62" s="411"/>
      <c r="AI62" s="411"/>
      <c r="AJ62" s="411"/>
      <c r="AK62" s="412"/>
      <c r="AL62" s="227"/>
    </row>
    <row r="63" spans="1:38" ht="18" customHeight="1" x14ac:dyDescent="0.2">
      <c r="A63" s="227">
        <v>38</v>
      </c>
      <c r="B63" s="244" t="s">
        <v>611</v>
      </c>
      <c r="C63" s="230" t="s">
        <v>89</v>
      </c>
      <c r="D63" s="516">
        <v>41159</v>
      </c>
      <c r="E63" s="516">
        <v>4471</v>
      </c>
      <c r="F63" s="516">
        <v>1811</v>
      </c>
      <c r="G63" s="516">
        <v>2660</v>
      </c>
      <c r="H63" s="516">
        <v>7932</v>
      </c>
      <c r="I63" s="516">
        <v>4285</v>
      </c>
      <c r="J63" s="516">
        <v>2061</v>
      </c>
      <c r="K63" s="516">
        <v>1586</v>
      </c>
      <c r="L63" s="516">
        <v>1428</v>
      </c>
      <c r="M63" s="516">
        <v>358</v>
      </c>
      <c r="N63" s="516">
        <v>438</v>
      </c>
      <c r="O63" s="516">
        <v>1084</v>
      </c>
      <c r="P63" s="516">
        <v>2305</v>
      </c>
      <c r="Q63" s="231">
        <v>38</v>
      </c>
      <c r="R63" s="227">
        <v>38</v>
      </c>
      <c r="S63" s="244" t="s">
        <v>611</v>
      </c>
      <c r="T63" s="230" t="s">
        <v>89</v>
      </c>
      <c r="U63" s="516">
        <v>411</v>
      </c>
      <c r="V63" s="516">
        <v>3658</v>
      </c>
      <c r="W63" s="516">
        <v>636</v>
      </c>
      <c r="X63" s="516">
        <v>1996</v>
      </c>
      <c r="Y63" s="516">
        <v>1026</v>
      </c>
      <c r="Z63" s="516">
        <v>12190</v>
      </c>
      <c r="AA63" s="516">
        <v>3570</v>
      </c>
      <c r="AB63" s="516">
        <v>5519</v>
      </c>
      <c r="AC63" s="516">
        <v>3101</v>
      </c>
      <c r="AD63" s="516">
        <v>2057</v>
      </c>
      <c r="AE63" s="516">
        <v>1492</v>
      </c>
      <c r="AF63" s="516">
        <v>565</v>
      </c>
      <c r="AG63" s="516">
        <v>432</v>
      </c>
      <c r="AH63" s="516">
        <v>1798</v>
      </c>
      <c r="AI63" s="516">
        <v>600</v>
      </c>
      <c r="AJ63" s="516">
        <v>749</v>
      </c>
      <c r="AK63" s="516">
        <v>1248</v>
      </c>
      <c r="AL63" s="231">
        <v>38</v>
      </c>
    </row>
    <row r="64" spans="1:38" ht="18" customHeight="1" x14ac:dyDescent="0.2">
      <c r="A64" s="227">
        <v>39</v>
      </c>
      <c r="B64" s="244" t="s">
        <v>609</v>
      </c>
      <c r="C64" s="230" t="s">
        <v>610</v>
      </c>
      <c r="D64" s="515">
        <v>1.5626327170242229</v>
      </c>
      <c r="E64" s="515">
        <v>1.2400357861775888</v>
      </c>
      <c r="F64" s="515">
        <v>1.1000000000000003</v>
      </c>
      <c r="G64" s="515">
        <v>1.369248120300752</v>
      </c>
      <c r="H64" s="515">
        <v>1.4079677256681795</v>
      </c>
      <c r="I64" s="515">
        <v>1.2573162193698948</v>
      </c>
      <c r="J64" s="515">
        <v>1.8234352256186317</v>
      </c>
      <c r="K64" s="515">
        <v>1.4409205548549813</v>
      </c>
      <c r="L64" s="515">
        <v>1.9644257703081232</v>
      </c>
      <c r="M64" s="515">
        <v>2.5435754189944135</v>
      </c>
      <c r="N64" s="515">
        <v>2.5789954337899541</v>
      </c>
      <c r="O64" s="515">
        <v>1.642619926199262</v>
      </c>
      <c r="P64" s="515">
        <v>1.060650759219089</v>
      </c>
      <c r="Q64" s="231">
        <v>39</v>
      </c>
      <c r="R64" s="227">
        <v>39</v>
      </c>
      <c r="S64" s="244" t="s">
        <v>609</v>
      </c>
      <c r="T64" s="230" t="s">
        <v>610</v>
      </c>
      <c r="U64" s="515">
        <v>1.9226277372262774</v>
      </c>
      <c r="V64" s="515">
        <v>1.2752323674138875</v>
      </c>
      <c r="W64" s="515">
        <v>1.141194968553459</v>
      </c>
      <c r="X64" s="515">
        <v>1.2592184368737478</v>
      </c>
      <c r="Y64" s="515">
        <v>1.3695906432748537</v>
      </c>
      <c r="Z64" s="515">
        <v>1.554569319114028</v>
      </c>
      <c r="AA64" s="515">
        <v>1.8637815126050419</v>
      </c>
      <c r="AB64" s="515">
        <v>1.5234462764993657</v>
      </c>
      <c r="AC64" s="515">
        <v>1.2826507578200581</v>
      </c>
      <c r="AD64" s="515">
        <v>1.7057851239669422</v>
      </c>
      <c r="AE64" s="515">
        <v>1.7865951742627346</v>
      </c>
      <c r="AF64" s="515">
        <v>1.6</v>
      </c>
      <c r="AG64" s="515">
        <v>1.037962962962963</v>
      </c>
      <c r="AH64" s="515">
        <v>2.201167964404894</v>
      </c>
      <c r="AI64" s="515">
        <v>1.8</v>
      </c>
      <c r="AJ64" s="515">
        <v>2.0786381842456612</v>
      </c>
      <c r="AK64" s="515">
        <v>2.4791666666666665</v>
      </c>
      <c r="AL64" s="231">
        <v>39</v>
      </c>
    </row>
    <row r="65" spans="1:38" ht="16.5" customHeight="1" x14ac:dyDescent="0.2">
      <c r="A65" s="907"/>
      <c r="B65" s="907"/>
      <c r="C65" s="227"/>
      <c r="D65" s="227"/>
      <c r="E65" s="411"/>
      <c r="F65" s="411"/>
      <c r="G65" s="411"/>
      <c r="H65" s="411"/>
      <c r="I65" s="411"/>
      <c r="J65" s="411"/>
      <c r="K65" s="411"/>
      <c r="L65" s="411"/>
      <c r="M65" s="411"/>
      <c r="N65" s="411"/>
      <c r="O65" s="411"/>
      <c r="P65" s="411"/>
      <c r="Q65" s="411"/>
      <c r="R65" s="907"/>
      <c r="S65" s="907"/>
      <c r="T65" s="411"/>
      <c r="U65" s="411"/>
      <c r="V65" s="411"/>
      <c r="W65" s="411"/>
      <c r="X65" s="411"/>
      <c r="Y65" s="411"/>
      <c r="Z65" s="411"/>
      <c r="AA65" s="411"/>
      <c r="AB65" s="411"/>
      <c r="AC65" s="411"/>
      <c r="AD65" s="411"/>
      <c r="AE65" s="411"/>
      <c r="AF65" s="411"/>
      <c r="AG65" s="411"/>
      <c r="AH65" s="411"/>
      <c r="AI65" s="411"/>
      <c r="AJ65" s="411"/>
      <c r="AK65" s="411"/>
      <c r="AL65" s="227"/>
    </row>
    <row r="66" spans="1:38" ht="14.25" customHeight="1" x14ac:dyDescent="0.2">
      <c r="A66" s="331"/>
      <c r="B66" s="331"/>
      <c r="C66" s="331"/>
      <c r="D66" s="331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1"/>
      <c r="P66" s="411"/>
      <c r="Q66" s="411"/>
      <c r="R66" s="331"/>
      <c r="S66" s="331"/>
      <c r="T66" s="411"/>
      <c r="U66" s="411"/>
      <c r="V66" s="411"/>
      <c r="W66" s="411"/>
      <c r="X66" s="411"/>
      <c r="Y66" s="411"/>
      <c r="Z66" s="411"/>
      <c r="AA66" s="411"/>
      <c r="AB66" s="411"/>
      <c r="AC66" s="411"/>
      <c r="AD66" s="411"/>
      <c r="AE66" s="411"/>
      <c r="AF66" s="411"/>
      <c r="AG66" s="411"/>
      <c r="AH66" s="411"/>
      <c r="AI66" s="411"/>
      <c r="AJ66" s="411"/>
      <c r="AK66" s="411"/>
      <c r="AL66" s="227"/>
    </row>
    <row r="67" spans="1:38" ht="16.5" customHeight="1" x14ac:dyDescent="0.2">
      <c r="A67" s="331"/>
      <c r="B67" s="331"/>
      <c r="C67" s="331"/>
      <c r="D67" s="331"/>
      <c r="E67" s="411"/>
      <c r="F67" s="411"/>
      <c r="G67" s="411"/>
      <c r="H67" s="411"/>
      <c r="I67" s="411"/>
      <c r="J67" s="411"/>
      <c r="K67" s="411"/>
      <c r="L67" s="411"/>
      <c r="M67" s="411"/>
      <c r="N67" s="411"/>
      <c r="O67" s="411"/>
      <c r="P67" s="411"/>
      <c r="Q67" s="411"/>
      <c r="R67" s="522"/>
      <c r="S67" s="522"/>
      <c r="T67" s="411"/>
      <c r="U67" s="411"/>
      <c r="V67" s="411"/>
      <c r="W67" s="411"/>
      <c r="X67" s="411"/>
      <c r="Y67" s="411"/>
      <c r="Z67" s="411"/>
      <c r="AA67" s="411"/>
      <c r="AB67" s="411"/>
      <c r="AC67" s="411"/>
      <c r="AD67" s="411"/>
      <c r="AE67" s="411"/>
      <c r="AF67" s="411"/>
      <c r="AG67" s="411"/>
      <c r="AH67" s="411"/>
      <c r="AI67" s="411"/>
      <c r="AJ67" s="411"/>
      <c r="AK67" s="411"/>
      <c r="AL67" s="227"/>
    </row>
    <row r="68" spans="1:38" ht="10.5" customHeight="1" x14ac:dyDescent="0.2">
      <c r="E68" s="244"/>
      <c r="F68" s="244"/>
      <c r="G68" s="244"/>
      <c r="H68" s="244"/>
      <c r="I68" s="244"/>
      <c r="J68" s="244"/>
      <c r="K68" s="244"/>
      <c r="L68" s="207"/>
      <c r="M68" s="207"/>
      <c r="N68" s="207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207"/>
      <c r="AA68" s="207"/>
      <c r="AB68" s="207"/>
      <c r="AC68" s="207"/>
      <c r="AK68" s="375"/>
      <c r="AL68" s="227"/>
    </row>
    <row r="69" spans="1:38" ht="16.5" customHeight="1" x14ac:dyDescent="0.2">
      <c r="A69" s="247" t="s">
        <v>75</v>
      </c>
      <c r="B69" s="244"/>
      <c r="C69" s="244"/>
      <c r="D69" s="244"/>
      <c r="E69" s="492"/>
      <c r="F69" s="375"/>
      <c r="G69" s="247" t="s">
        <v>75</v>
      </c>
      <c r="H69" s="492"/>
      <c r="I69" s="492"/>
      <c r="J69" s="492"/>
      <c r="K69" s="492"/>
      <c r="O69" s="214"/>
      <c r="P69" s="214"/>
      <c r="Q69" s="214"/>
      <c r="R69" s="214" t="s">
        <v>75</v>
      </c>
      <c r="S69" s="214"/>
      <c r="T69" s="214"/>
      <c r="U69" s="214"/>
      <c r="V69" s="492"/>
      <c r="W69" s="492"/>
      <c r="X69" s="492"/>
      <c r="Y69" s="492"/>
      <c r="Z69" s="492"/>
      <c r="AA69" s="375"/>
      <c r="AB69" s="247" t="s">
        <v>75</v>
      </c>
      <c r="AC69" s="492"/>
      <c r="AD69" s="492"/>
      <c r="AE69" s="492"/>
      <c r="AF69" s="416"/>
      <c r="AG69" s="380"/>
      <c r="AH69" s="495"/>
      <c r="AI69" s="495"/>
      <c r="AJ69" s="495"/>
      <c r="AK69" s="495"/>
      <c r="AL69" s="227"/>
    </row>
  </sheetData>
  <mergeCells count="52">
    <mergeCell ref="D31:F31"/>
    <mergeCell ref="A65:B65"/>
    <mergeCell ref="R65:S65"/>
    <mergeCell ref="AB9:AB11"/>
    <mergeCell ref="AC9:AC11"/>
    <mergeCell ref="P6:P11"/>
    <mergeCell ref="Q6:Q11"/>
    <mergeCell ref="R6:R11"/>
    <mergeCell ref="T6:T11"/>
    <mergeCell ref="U6:U11"/>
    <mergeCell ref="AE9:AE11"/>
    <mergeCell ref="AF9:AF11"/>
    <mergeCell ref="D12:F12"/>
    <mergeCell ref="G12:O12"/>
    <mergeCell ref="AB12:AJ12"/>
    <mergeCell ref="F9:F11"/>
    <mergeCell ref="G9:G11"/>
    <mergeCell ref="I9:I11"/>
    <mergeCell ref="J9:J11"/>
    <mergeCell ref="K9:K11"/>
    <mergeCell ref="W9:W11"/>
    <mergeCell ref="AJ6:AJ11"/>
    <mergeCell ref="X9:X11"/>
    <mergeCell ref="Y9:Y11"/>
    <mergeCell ref="AA9:AA11"/>
    <mergeCell ref="O6:O11"/>
    <mergeCell ref="AK6:AK11"/>
    <mergeCell ref="E8:E11"/>
    <mergeCell ref="H8:H11"/>
    <mergeCell ref="I8:K8"/>
    <mergeCell ref="V8:V11"/>
    <mergeCell ref="W8:Y8"/>
    <mergeCell ref="Z8:Z11"/>
    <mergeCell ref="AB8:AC8"/>
    <mergeCell ref="AD8:AD11"/>
    <mergeCell ref="V6:Y7"/>
    <mergeCell ref="Z6:AA7"/>
    <mergeCell ref="AB6:AC7"/>
    <mergeCell ref="AD6:AF7"/>
    <mergeCell ref="AG6:AG11"/>
    <mergeCell ref="AH6:AH11"/>
    <mergeCell ref="AE8:AF8"/>
    <mergeCell ref="E4:F4"/>
    <mergeCell ref="M4:O4"/>
    <mergeCell ref="C6:C11"/>
    <mergeCell ref="D6:D11"/>
    <mergeCell ref="E6:F7"/>
    <mergeCell ref="G6:G7"/>
    <mergeCell ref="H6:K7"/>
    <mergeCell ref="L6:L11"/>
    <mergeCell ref="M6:M11"/>
    <mergeCell ref="N6:N11"/>
  </mergeCells>
  <pageMargins left="0.59055118110236227" right="0.59055118110236227" top="0.39370078740157483" bottom="0.59055118110236227" header="0.51181102362204722" footer="0.51181102362204722"/>
  <pageSetup paperSize="9" scale="68" firstPageNumber="108" orientation="portrait" useFirstPageNumber="1" r:id="rId1"/>
  <headerFooter alignWithMargins="0"/>
  <colBreaks count="3" manualBreakCount="3">
    <brk id="6" max="67" man="1"/>
    <brk id="17" max="67" man="1"/>
    <brk id="27" max="67" man="1"/>
  </colBreak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56"/>
  <sheetViews>
    <sheetView showGridLines="0" zoomScaleNormal="100" zoomScaleSheetLayoutView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/>
    </sheetView>
  </sheetViews>
  <sheetFormatPr baseColWidth="10" defaultRowHeight="12.75" x14ac:dyDescent="0.2"/>
  <cols>
    <col min="1" max="1" width="4.7109375" style="557" customWidth="1"/>
    <col min="2" max="2" width="56.7109375" style="557" customWidth="1"/>
    <col min="3" max="3" width="7.7109375" style="557" customWidth="1"/>
    <col min="4" max="6" width="17.7109375" style="557" customWidth="1"/>
    <col min="7" max="16" width="12.7109375" style="557" customWidth="1"/>
    <col min="17" max="18" width="4.7109375" style="557" customWidth="1"/>
    <col min="19" max="19" width="53.28515625" style="557" customWidth="1"/>
    <col min="20" max="20" width="7.7109375" style="557" customWidth="1"/>
    <col min="21" max="27" width="9.42578125" style="557" customWidth="1"/>
    <col min="28" max="37" width="12.5703125" style="557" customWidth="1"/>
    <col min="38" max="38" width="4.7109375" style="557" customWidth="1"/>
    <col min="39" max="16384" width="11.42578125" style="547"/>
  </cols>
  <sheetData>
    <row r="1" spans="1:38" s="544" customFormat="1" ht="18" x14ac:dyDescent="0.25">
      <c r="A1" s="539" t="s">
        <v>835</v>
      </c>
      <c r="B1" s="540"/>
      <c r="C1" s="540"/>
      <c r="D1" s="540"/>
      <c r="E1" s="541"/>
      <c r="F1" s="542"/>
      <c r="G1" s="539" t="s">
        <v>835</v>
      </c>
      <c r="H1" s="541"/>
      <c r="I1" s="541"/>
      <c r="J1" s="541"/>
      <c r="K1" s="541"/>
      <c r="L1" s="541"/>
      <c r="M1" s="540"/>
      <c r="N1" s="540"/>
      <c r="O1" s="540"/>
      <c r="P1" s="540"/>
      <c r="Q1" s="540"/>
      <c r="R1" s="539" t="s">
        <v>835</v>
      </c>
      <c r="S1" s="540"/>
      <c r="T1" s="543"/>
      <c r="U1" s="540"/>
      <c r="V1" s="541"/>
      <c r="W1" s="541"/>
      <c r="X1" s="541"/>
      <c r="Y1" s="541"/>
      <c r="Z1" s="541"/>
      <c r="AA1" s="542"/>
      <c r="AB1" s="539" t="s">
        <v>835</v>
      </c>
      <c r="AC1" s="541"/>
      <c r="AD1" s="541"/>
      <c r="AE1" s="541"/>
      <c r="AF1" s="541"/>
      <c r="AG1" s="541"/>
      <c r="AH1" s="540"/>
      <c r="AI1" s="540"/>
      <c r="AJ1" s="540"/>
      <c r="AK1" s="540"/>
      <c r="AL1" s="540"/>
    </row>
    <row r="2" spans="1:38" s="544" customFormat="1" ht="15" customHeight="1" x14ac:dyDescent="0.2">
      <c r="A2" s="545"/>
      <c r="B2" s="545"/>
      <c r="C2" s="545"/>
      <c r="D2" s="545"/>
      <c r="E2" s="545"/>
      <c r="F2" s="545"/>
      <c r="G2" s="545"/>
      <c r="H2" s="545"/>
      <c r="I2" s="545"/>
      <c r="J2" s="545"/>
      <c r="K2" s="545"/>
      <c r="L2" s="545"/>
      <c r="M2" s="545"/>
      <c r="N2" s="545"/>
      <c r="O2" s="545"/>
      <c r="P2" s="545"/>
      <c r="Q2" s="545"/>
      <c r="R2" s="545"/>
      <c r="S2" s="545"/>
      <c r="T2" s="545"/>
      <c r="U2" s="545"/>
      <c r="V2" s="545"/>
      <c r="W2" s="545"/>
      <c r="X2" s="545"/>
      <c r="Y2" s="545"/>
      <c r="Z2" s="545"/>
      <c r="AA2" s="545"/>
      <c r="AB2" s="545"/>
      <c r="AC2" s="545"/>
      <c r="AD2" s="545"/>
      <c r="AE2" s="545"/>
      <c r="AF2" s="545"/>
      <c r="AG2" s="545"/>
      <c r="AH2" s="545"/>
      <c r="AI2" s="545"/>
      <c r="AJ2" s="545"/>
      <c r="AK2" s="545"/>
      <c r="AL2" s="545"/>
    </row>
    <row r="3" spans="1:38" ht="12.75" customHeight="1" x14ac:dyDescent="0.2">
      <c r="A3" s="974" t="s">
        <v>742</v>
      </c>
      <c r="B3" s="969" t="s">
        <v>836</v>
      </c>
      <c r="C3" s="969" t="s">
        <v>593</v>
      </c>
      <c r="D3" s="972" t="s">
        <v>661</v>
      </c>
      <c r="E3" s="981" t="s">
        <v>353</v>
      </c>
      <c r="F3" s="982"/>
      <c r="G3" s="985" t="s">
        <v>354</v>
      </c>
      <c r="H3" s="987" t="s">
        <v>355</v>
      </c>
      <c r="I3" s="988"/>
      <c r="J3" s="988"/>
      <c r="K3" s="989"/>
      <c r="L3" s="969" t="s">
        <v>284</v>
      </c>
      <c r="M3" s="969" t="s">
        <v>356</v>
      </c>
      <c r="N3" s="969" t="s">
        <v>357</v>
      </c>
      <c r="O3" s="969" t="s">
        <v>224</v>
      </c>
      <c r="P3" s="969" t="s">
        <v>225</v>
      </c>
      <c r="Q3" s="998" t="s">
        <v>742</v>
      </c>
      <c r="R3" s="974" t="s">
        <v>742</v>
      </c>
      <c r="S3" s="969" t="s">
        <v>836</v>
      </c>
      <c r="T3" s="969" t="s">
        <v>593</v>
      </c>
      <c r="U3" s="546"/>
      <c r="V3" s="987" t="s">
        <v>227</v>
      </c>
      <c r="W3" s="1002"/>
      <c r="X3" s="1002"/>
      <c r="Y3" s="1003"/>
      <c r="Z3" s="993" t="s">
        <v>358</v>
      </c>
      <c r="AA3" s="994"/>
      <c r="AB3" s="1011" t="s">
        <v>359</v>
      </c>
      <c r="AC3" s="985"/>
      <c r="AD3" s="987" t="s">
        <v>360</v>
      </c>
      <c r="AE3" s="988"/>
      <c r="AF3" s="989"/>
      <c r="AG3" s="969" t="s">
        <v>243</v>
      </c>
      <c r="AH3" s="969" t="s">
        <v>361</v>
      </c>
      <c r="AI3" s="972" t="s">
        <v>747</v>
      </c>
      <c r="AJ3" s="972" t="s">
        <v>837</v>
      </c>
      <c r="AK3" s="969" t="s">
        <v>362</v>
      </c>
      <c r="AL3" s="998" t="s">
        <v>742</v>
      </c>
    </row>
    <row r="4" spans="1:38" x14ac:dyDescent="0.2">
      <c r="A4" s="975"/>
      <c r="B4" s="977"/>
      <c r="C4" s="977"/>
      <c r="D4" s="979"/>
      <c r="E4" s="983"/>
      <c r="F4" s="984"/>
      <c r="G4" s="986"/>
      <c r="H4" s="990"/>
      <c r="I4" s="991"/>
      <c r="J4" s="991"/>
      <c r="K4" s="992"/>
      <c r="L4" s="970"/>
      <c r="M4" s="970"/>
      <c r="N4" s="970"/>
      <c r="O4" s="970"/>
      <c r="P4" s="970"/>
      <c r="Q4" s="1000"/>
      <c r="R4" s="975"/>
      <c r="S4" s="970"/>
      <c r="T4" s="970"/>
      <c r="U4" s="548" t="s">
        <v>363</v>
      </c>
      <c r="V4" s="1004"/>
      <c r="W4" s="1005"/>
      <c r="X4" s="1005"/>
      <c r="Y4" s="1006"/>
      <c r="Z4" s="995"/>
      <c r="AA4" s="996"/>
      <c r="AB4" s="1012"/>
      <c r="AC4" s="1013"/>
      <c r="AD4" s="990"/>
      <c r="AE4" s="991"/>
      <c r="AF4" s="992"/>
      <c r="AG4" s="970"/>
      <c r="AH4" s="970"/>
      <c r="AI4" s="1007"/>
      <c r="AJ4" s="1008"/>
      <c r="AK4" s="970"/>
      <c r="AL4" s="1000"/>
    </row>
    <row r="5" spans="1:38" ht="12.75" customHeight="1" x14ac:dyDescent="0.2">
      <c r="A5" s="975"/>
      <c r="B5" s="977"/>
      <c r="C5" s="977"/>
      <c r="D5" s="979"/>
      <c r="E5" s="972" t="s">
        <v>277</v>
      </c>
      <c r="F5" s="549" t="s">
        <v>364</v>
      </c>
      <c r="G5" s="550" t="s">
        <v>365</v>
      </c>
      <c r="H5" s="972" t="s">
        <v>277</v>
      </c>
      <c r="I5" s="551" t="s">
        <v>366</v>
      </c>
      <c r="J5" s="551"/>
      <c r="K5" s="552"/>
      <c r="L5" s="970"/>
      <c r="M5" s="970"/>
      <c r="N5" s="970"/>
      <c r="O5" s="970"/>
      <c r="P5" s="970"/>
      <c r="Q5" s="1000"/>
      <c r="R5" s="975"/>
      <c r="S5" s="970"/>
      <c r="T5" s="970"/>
      <c r="U5" s="553" t="s">
        <v>367</v>
      </c>
      <c r="V5" s="969" t="s">
        <v>277</v>
      </c>
      <c r="W5" s="552" t="s">
        <v>503</v>
      </c>
      <c r="X5" s="551"/>
      <c r="Y5" s="552"/>
      <c r="Z5" s="969" t="s">
        <v>277</v>
      </c>
      <c r="AA5" s="549" t="s">
        <v>580</v>
      </c>
      <c r="AB5" s="554" t="s">
        <v>365</v>
      </c>
      <c r="AC5" s="555"/>
      <c r="AD5" s="969" t="s">
        <v>277</v>
      </c>
      <c r="AE5" s="552" t="s">
        <v>366</v>
      </c>
      <c r="AF5" s="552"/>
      <c r="AG5" s="970"/>
      <c r="AH5" s="970"/>
      <c r="AI5" s="1007"/>
      <c r="AJ5" s="1008"/>
      <c r="AK5" s="970"/>
      <c r="AL5" s="1000"/>
    </row>
    <row r="6" spans="1:38" x14ac:dyDescent="0.2">
      <c r="A6" s="975"/>
      <c r="B6" s="977"/>
      <c r="C6" s="977"/>
      <c r="D6" s="979"/>
      <c r="E6" s="1007"/>
      <c r="F6" s="998" t="s">
        <v>371</v>
      </c>
      <c r="G6" s="974" t="s">
        <v>372</v>
      </c>
      <c r="H6" s="1010"/>
      <c r="I6" s="972" t="s">
        <v>373</v>
      </c>
      <c r="J6" s="972" t="s">
        <v>374</v>
      </c>
      <c r="K6" s="972" t="s">
        <v>375</v>
      </c>
      <c r="L6" s="970"/>
      <c r="M6" s="970"/>
      <c r="N6" s="970"/>
      <c r="O6" s="970"/>
      <c r="P6" s="970"/>
      <c r="Q6" s="1000"/>
      <c r="R6" s="975"/>
      <c r="S6" s="970"/>
      <c r="T6" s="970"/>
      <c r="U6" s="553" t="s">
        <v>376</v>
      </c>
      <c r="V6" s="970"/>
      <c r="W6" s="972" t="s">
        <v>377</v>
      </c>
      <c r="X6" s="969" t="s">
        <v>378</v>
      </c>
      <c r="Y6" s="969" t="s">
        <v>379</v>
      </c>
      <c r="Z6" s="970"/>
      <c r="AA6" s="998" t="s">
        <v>380</v>
      </c>
      <c r="AB6" s="989" t="s">
        <v>381</v>
      </c>
      <c r="AC6" s="969" t="s">
        <v>382</v>
      </c>
      <c r="AD6" s="970"/>
      <c r="AE6" s="969" t="s">
        <v>383</v>
      </c>
      <c r="AF6" s="969" t="s">
        <v>387</v>
      </c>
      <c r="AG6" s="970"/>
      <c r="AH6" s="970"/>
      <c r="AI6" s="1007"/>
      <c r="AJ6" s="1008"/>
      <c r="AK6" s="970"/>
      <c r="AL6" s="1000"/>
    </row>
    <row r="7" spans="1:38" ht="12.75" customHeight="1" x14ac:dyDescent="0.2">
      <c r="A7" s="976"/>
      <c r="B7" s="978"/>
      <c r="C7" s="978"/>
      <c r="D7" s="980"/>
      <c r="E7" s="997"/>
      <c r="F7" s="999"/>
      <c r="G7" s="976"/>
      <c r="H7" s="973"/>
      <c r="I7" s="973"/>
      <c r="J7" s="973"/>
      <c r="K7" s="973"/>
      <c r="L7" s="971"/>
      <c r="M7" s="971"/>
      <c r="N7" s="971"/>
      <c r="O7" s="971"/>
      <c r="P7" s="971"/>
      <c r="Q7" s="1001"/>
      <c r="R7" s="976"/>
      <c r="S7" s="971"/>
      <c r="T7" s="971"/>
      <c r="U7" s="556" t="s">
        <v>386</v>
      </c>
      <c r="V7" s="971"/>
      <c r="W7" s="997"/>
      <c r="X7" s="971"/>
      <c r="Y7" s="971"/>
      <c r="Z7" s="971"/>
      <c r="AA7" s="999"/>
      <c r="AB7" s="992"/>
      <c r="AC7" s="971"/>
      <c r="AD7" s="971"/>
      <c r="AE7" s="971"/>
      <c r="AF7" s="971"/>
      <c r="AG7" s="971"/>
      <c r="AH7" s="971"/>
      <c r="AI7" s="997"/>
      <c r="AJ7" s="1009"/>
      <c r="AK7" s="971"/>
      <c r="AL7" s="1001"/>
    </row>
    <row r="8" spans="1:38" ht="18" customHeight="1" x14ac:dyDescent="0.2">
      <c r="B8" s="558"/>
      <c r="C8" s="558"/>
      <c r="D8" s="558"/>
      <c r="E8" s="558"/>
      <c r="F8" s="558"/>
      <c r="G8" s="558"/>
      <c r="H8" s="558"/>
      <c r="I8" s="558"/>
      <c r="J8" s="558"/>
      <c r="K8" s="558"/>
      <c r="L8" s="559"/>
      <c r="M8" s="559"/>
      <c r="N8" s="559"/>
      <c r="O8" s="559"/>
      <c r="P8" s="559"/>
      <c r="Q8" s="558"/>
      <c r="R8" s="558"/>
      <c r="S8" s="558"/>
      <c r="T8" s="558"/>
      <c r="U8" s="558"/>
      <c r="V8" s="558"/>
      <c r="W8" s="559"/>
      <c r="X8" s="559"/>
      <c r="Y8" s="559"/>
      <c r="Z8" s="558"/>
      <c r="AA8" s="560"/>
      <c r="AB8" s="559"/>
      <c r="AC8" s="559"/>
      <c r="AD8" s="558"/>
      <c r="AE8" s="559"/>
      <c r="AF8" s="559"/>
      <c r="AG8" s="558"/>
      <c r="AH8" s="558"/>
      <c r="AI8" s="558"/>
      <c r="AJ8" s="558"/>
      <c r="AK8" s="558"/>
      <c r="AL8" s="558"/>
    </row>
    <row r="9" spans="1:38" ht="18" customHeight="1" x14ac:dyDescent="0.2">
      <c r="B9" s="561"/>
      <c r="C9" s="558"/>
      <c r="D9" s="562" t="s">
        <v>838</v>
      </c>
      <c r="E9" s="563"/>
      <c r="F9" s="563"/>
      <c r="G9" s="562" t="s">
        <v>838</v>
      </c>
      <c r="H9" s="562"/>
      <c r="I9" s="562"/>
      <c r="J9" s="562"/>
      <c r="K9" s="562"/>
      <c r="L9" s="562"/>
      <c r="M9" s="562"/>
      <c r="N9" s="562"/>
      <c r="O9" s="562"/>
      <c r="P9" s="562"/>
      <c r="S9" s="561"/>
      <c r="T9" s="558"/>
      <c r="U9" s="562" t="s">
        <v>838</v>
      </c>
      <c r="V9" s="563"/>
      <c r="W9" s="563"/>
      <c r="X9" s="563"/>
      <c r="Y9" s="563"/>
      <c r="Z9" s="563"/>
      <c r="AA9" s="563"/>
      <c r="AB9" s="562" t="s">
        <v>838</v>
      </c>
      <c r="AC9" s="562"/>
      <c r="AD9" s="562"/>
      <c r="AE9" s="562"/>
      <c r="AF9" s="562"/>
      <c r="AG9" s="562"/>
      <c r="AH9" s="562"/>
      <c r="AI9" s="562"/>
      <c r="AJ9" s="562"/>
      <c r="AK9" s="562"/>
    </row>
    <row r="10" spans="1:38" ht="18" customHeight="1" x14ac:dyDescent="0.2">
      <c r="C10" s="558"/>
      <c r="D10" s="562" t="s">
        <v>89</v>
      </c>
      <c r="E10" s="563"/>
      <c r="F10" s="563"/>
      <c r="G10" s="562" t="s">
        <v>89</v>
      </c>
      <c r="H10" s="563"/>
      <c r="I10" s="563"/>
      <c r="J10" s="563"/>
      <c r="K10" s="563"/>
      <c r="L10" s="563"/>
      <c r="M10" s="563"/>
      <c r="N10" s="563"/>
      <c r="O10" s="563"/>
      <c r="P10" s="563"/>
      <c r="T10" s="558"/>
      <c r="U10" s="562" t="s">
        <v>89</v>
      </c>
      <c r="V10" s="563"/>
      <c r="W10" s="563"/>
      <c r="X10" s="563"/>
      <c r="Y10" s="563"/>
      <c r="Z10" s="563"/>
      <c r="AA10" s="563"/>
      <c r="AB10" s="562" t="s">
        <v>89</v>
      </c>
      <c r="AC10" s="563"/>
      <c r="AD10" s="563"/>
      <c r="AE10" s="563"/>
      <c r="AF10" s="563"/>
      <c r="AG10" s="563"/>
      <c r="AH10" s="563"/>
      <c r="AI10" s="563"/>
      <c r="AJ10" s="563"/>
      <c r="AK10" s="563"/>
    </row>
    <row r="11" spans="1:38" ht="18" customHeight="1" x14ac:dyDescent="0.2">
      <c r="C11" s="558"/>
      <c r="L11" s="564"/>
      <c r="M11" s="564"/>
      <c r="T11" s="558"/>
    </row>
    <row r="12" spans="1:38" ht="14.1" customHeight="1" x14ac:dyDescent="0.2">
      <c r="A12" s="565">
        <v>1</v>
      </c>
      <c r="B12" s="566" t="s">
        <v>839</v>
      </c>
      <c r="C12" s="567" t="s">
        <v>840</v>
      </c>
      <c r="D12" s="568">
        <v>914829</v>
      </c>
      <c r="E12" s="568">
        <v>101341</v>
      </c>
      <c r="F12" s="568">
        <v>35498</v>
      </c>
      <c r="G12" s="568">
        <v>65843</v>
      </c>
      <c r="H12" s="568">
        <v>140878</v>
      </c>
      <c r="I12" s="568">
        <v>82146</v>
      </c>
      <c r="J12" s="568">
        <v>32783</v>
      </c>
      <c r="K12" s="568">
        <v>25949</v>
      </c>
      <c r="L12" s="568">
        <v>49334</v>
      </c>
      <c r="M12" s="568">
        <v>46618</v>
      </c>
      <c r="N12" s="568">
        <v>8394</v>
      </c>
      <c r="O12" s="568">
        <v>40659</v>
      </c>
      <c r="P12" s="569">
        <v>64851</v>
      </c>
      <c r="Q12" s="570">
        <v>1</v>
      </c>
      <c r="R12" s="565">
        <v>1</v>
      </c>
      <c r="S12" s="566" t="s">
        <v>839</v>
      </c>
      <c r="T12" s="567" t="s">
        <v>840</v>
      </c>
      <c r="U12" s="568">
        <v>18853</v>
      </c>
      <c r="V12" s="568">
        <v>83697</v>
      </c>
      <c r="W12" s="568">
        <v>16306</v>
      </c>
      <c r="X12" s="568">
        <v>41412</v>
      </c>
      <c r="Y12" s="568">
        <v>25979</v>
      </c>
      <c r="Z12" s="568">
        <v>141602</v>
      </c>
      <c r="AA12" s="568">
        <v>32219</v>
      </c>
      <c r="AB12" s="568">
        <v>80182</v>
      </c>
      <c r="AC12" s="568">
        <v>29201</v>
      </c>
      <c r="AD12" s="568">
        <v>60912</v>
      </c>
      <c r="AE12" s="568">
        <v>45451</v>
      </c>
      <c r="AF12" s="568">
        <v>15461</v>
      </c>
      <c r="AG12" s="568">
        <v>8212</v>
      </c>
      <c r="AH12" s="568">
        <v>56709</v>
      </c>
      <c r="AI12" s="568">
        <v>30916</v>
      </c>
      <c r="AJ12" s="568">
        <v>27162</v>
      </c>
      <c r="AK12" s="568">
        <v>34691</v>
      </c>
      <c r="AL12" s="570">
        <v>1</v>
      </c>
    </row>
    <row r="13" spans="1:38" ht="18" customHeight="1" x14ac:dyDescent="0.2">
      <c r="A13" s="565"/>
      <c r="B13" s="571"/>
      <c r="C13" s="546"/>
      <c r="D13" s="572"/>
      <c r="E13" s="572"/>
      <c r="F13" s="572"/>
      <c r="G13" s="572"/>
      <c r="H13" s="572"/>
      <c r="I13" s="572"/>
      <c r="J13" s="572"/>
      <c r="K13" s="572"/>
      <c r="L13" s="572"/>
      <c r="M13" s="572"/>
      <c r="N13" s="572"/>
      <c r="O13" s="572"/>
      <c r="P13" s="573"/>
      <c r="Q13" s="570"/>
      <c r="R13" s="565"/>
      <c r="S13" s="571"/>
      <c r="T13" s="546"/>
      <c r="U13" s="572"/>
      <c r="V13" s="572"/>
      <c r="W13" s="572"/>
      <c r="X13" s="572"/>
      <c r="Y13" s="572"/>
      <c r="Z13" s="572"/>
      <c r="AA13" s="572"/>
      <c r="AB13" s="572"/>
      <c r="AC13" s="572"/>
      <c r="AD13" s="572"/>
      <c r="AE13" s="572"/>
      <c r="AF13" s="572"/>
      <c r="AG13" s="572"/>
      <c r="AH13" s="572"/>
      <c r="AI13" s="572"/>
      <c r="AJ13" s="572"/>
      <c r="AK13" s="572"/>
      <c r="AL13" s="570"/>
    </row>
    <row r="14" spans="1:38" ht="15.95" customHeight="1" x14ac:dyDescent="0.2">
      <c r="A14" s="565">
        <v>2</v>
      </c>
      <c r="B14" s="574" t="s">
        <v>841</v>
      </c>
      <c r="C14" s="553" t="s">
        <v>840</v>
      </c>
      <c r="D14" s="575">
        <v>725320</v>
      </c>
      <c r="E14" s="575">
        <v>79220</v>
      </c>
      <c r="F14" s="575">
        <v>31404</v>
      </c>
      <c r="G14" s="575">
        <v>47816</v>
      </c>
      <c r="H14" s="575">
        <v>114670</v>
      </c>
      <c r="I14" s="575">
        <v>66266</v>
      </c>
      <c r="J14" s="575">
        <v>28212</v>
      </c>
      <c r="K14" s="575">
        <v>20192</v>
      </c>
      <c r="L14" s="575">
        <v>47816</v>
      </c>
      <c r="M14" s="575">
        <v>30928</v>
      </c>
      <c r="N14" s="575">
        <v>7782</v>
      </c>
      <c r="O14" s="575">
        <v>32158</v>
      </c>
      <c r="P14" s="576">
        <v>54354</v>
      </c>
      <c r="Q14" s="570">
        <v>2</v>
      </c>
      <c r="R14" s="565">
        <v>2</v>
      </c>
      <c r="S14" s="574" t="s">
        <v>841</v>
      </c>
      <c r="T14" s="553" t="s">
        <v>840</v>
      </c>
      <c r="U14" s="575">
        <v>14503</v>
      </c>
      <c r="V14" s="575">
        <v>64730</v>
      </c>
      <c r="W14" s="575">
        <v>13023</v>
      </c>
      <c r="X14" s="575">
        <v>31859</v>
      </c>
      <c r="Y14" s="575">
        <v>19848</v>
      </c>
      <c r="Z14" s="575">
        <v>111565</v>
      </c>
      <c r="AA14" s="575">
        <v>26359</v>
      </c>
      <c r="AB14" s="575">
        <v>62795</v>
      </c>
      <c r="AC14" s="575">
        <v>22411</v>
      </c>
      <c r="AD14" s="575">
        <v>41871</v>
      </c>
      <c r="AE14" s="575">
        <v>30634</v>
      </c>
      <c r="AF14" s="575">
        <v>11237</v>
      </c>
      <c r="AG14" s="575">
        <v>7106</v>
      </c>
      <c r="AH14" s="575">
        <v>48508</v>
      </c>
      <c r="AI14" s="575">
        <v>24164</v>
      </c>
      <c r="AJ14" s="575">
        <v>20462</v>
      </c>
      <c r="AK14" s="575">
        <v>25483</v>
      </c>
      <c r="AL14" s="570">
        <v>2</v>
      </c>
    </row>
    <row r="15" spans="1:38" ht="15.95" customHeight="1" x14ac:dyDescent="0.2">
      <c r="A15" s="565">
        <v>3</v>
      </c>
      <c r="B15" s="574" t="s">
        <v>842</v>
      </c>
      <c r="C15" s="553" t="s">
        <v>840</v>
      </c>
      <c r="D15" s="575">
        <v>116991</v>
      </c>
      <c r="E15" s="575">
        <v>10318</v>
      </c>
      <c r="F15" s="575">
        <v>2423</v>
      </c>
      <c r="G15" s="575">
        <v>7895</v>
      </c>
      <c r="H15" s="575">
        <v>16211</v>
      </c>
      <c r="I15" s="575">
        <v>10062</v>
      </c>
      <c r="J15" s="575">
        <v>2880</v>
      </c>
      <c r="K15" s="575">
        <v>3269</v>
      </c>
      <c r="L15" s="577">
        <v>0</v>
      </c>
      <c r="M15" s="575">
        <v>9661</v>
      </c>
      <c r="N15" s="575">
        <v>235</v>
      </c>
      <c r="O15" s="575">
        <v>7622</v>
      </c>
      <c r="P15" s="576">
        <v>6886</v>
      </c>
      <c r="Q15" s="570">
        <v>3</v>
      </c>
      <c r="R15" s="565">
        <v>3</v>
      </c>
      <c r="S15" s="574" t="s">
        <v>842</v>
      </c>
      <c r="T15" s="553" t="s">
        <v>840</v>
      </c>
      <c r="U15" s="575">
        <v>3071</v>
      </c>
      <c r="V15" s="575">
        <v>15598</v>
      </c>
      <c r="W15" s="575">
        <v>2708</v>
      </c>
      <c r="X15" s="575">
        <v>7685</v>
      </c>
      <c r="Y15" s="575">
        <v>5205</v>
      </c>
      <c r="Z15" s="575">
        <v>17241</v>
      </c>
      <c r="AA15" s="575">
        <v>3711</v>
      </c>
      <c r="AB15" s="575">
        <v>10177</v>
      </c>
      <c r="AC15" s="575">
        <v>3353</v>
      </c>
      <c r="AD15" s="575">
        <v>8115</v>
      </c>
      <c r="AE15" s="575">
        <v>5923</v>
      </c>
      <c r="AF15" s="575">
        <v>2192</v>
      </c>
      <c r="AG15" s="575">
        <v>619</v>
      </c>
      <c r="AH15" s="575">
        <v>5498</v>
      </c>
      <c r="AI15" s="575">
        <v>5293</v>
      </c>
      <c r="AJ15" s="575">
        <v>4391</v>
      </c>
      <c r="AK15" s="575">
        <v>6232</v>
      </c>
      <c r="AL15" s="570">
        <v>3</v>
      </c>
    </row>
    <row r="16" spans="1:38" ht="15.95" customHeight="1" x14ac:dyDescent="0.2">
      <c r="A16" s="565"/>
      <c r="B16" s="574"/>
      <c r="C16" s="553"/>
      <c r="D16" s="575"/>
      <c r="E16" s="575"/>
      <c r="F16" s="575"/>
      <c r="G16" s="575"/>
      <c r="H16" s="575"/>
      <c r="I16" s="575"/>
      <c r="J16" s="575"/>
      <c r="K16" s="575"/>
      <c r="L16" s="575"/>
      <c r="M16" s="575"/>
      <c r="N16" s="575"/>
      <c r="O16" s="575"/>
      <c r="P16" s="576"/>
      <c r="Q16" s="570"/>
      <c r="R16" s="565"/>
      <c r="S16" s="574"/>
      <c r="T16" s="553"/>
      <c r="U16" s="575"/>
      <c r="V16" s="575"/>
      <c r="W16" s="575"/>
      <c r="X16" s="575"/>
      <c r="Y16" s="575"/>
      <c r="Z16" s="575"/>
      <c r="AA16" s="575"/>
      <c r="AB16" s="575"/>
      <c r="AC16" s="575"/>
      <c r="AD16" s="575"/>
      <c r="AE16" s="575"/>
      <c r="AF16" s="575"/>
      <c r="AG16" s="575"/>
      <c r="AH16" s="575"/>
      <c r="AI16" s="575"/>
      <c r="AJ16" s="575"/>
      <c r="AK16" s="575"/>
      <c r="AL16" s="570"/>
    </row>
    <row r="17" spans="1:38" ht="15.95" customHeight="1" x14ac:dyDescent="0.2">
      <c r="A17" s="565">
        <v>4</v>
      </c>
      <c r="B17" s="571" t="s">
        <v>843</v>
      </c>
      <c r="C17" s="553" t="s">
        <v>840</v>
      </c>
      <c r="D17" s="575">
        <v>14192</v>
      </c>
      <c r="E17" s="575">
        <v>1542</v>
      </c>
      <c r="F17" s="575">
        <v>408</v>
      </c>
      <c r="G17" s="575">
        <v>1134</v>
      </c>
      <c r="H17" s="575">
        <v>2654</v>
      </c>
      <c r="I17" s="575">
        <v>1271</v>
      </c>
      <c r="J17" s="575">
        <v>620</v>
      </c>
      <c r="K17" s="575">
        <v>763</v>
      </c>
      <c r="L17" s="575">
        <v>643</v>
      </c>
      <c r="M17" s="575">
        <v>936</v>
      </c>
      <c r="N17" s="575">
        <v>106</v>
      </c>
      <c r="O17" s="575">
        <v>414</v>
      </c>
      <c r="P17" s="576">
        <v>1823</v>
      </c>
      <c r="Q17" s="570">
        <v>4</v>
      </c>
      <c r="R17" s="565">
        <v>4</v>
      </c>
      <c r="S17" s="571" t="s">
        <v>843</v>
      </c>
      <c r="T17" s="553" t="s">
        <v>840</v>
      </c>
      <c r="U17" s="575">
        <v>213</v>
      </c>
      <c r="V17" s="575">
        <v>424</v>
      </c>
      <c r="W17" s="575">
        <v>66</v>
      </c>
      <c r="X17" s="575">
        <v>308</v>
      </c>
      <c r="Y17" s="575">
        <v>50</v>
      </c>
      <c r="Z17" s="575">
        <v>1733</v>
      </c>
      <c r="AA17" s="575">
        <v>169</v>
      </c>
      <c r="AB17" s="575">
        <v>1021</v>
      </c>
      <c r="AC17" s="575">
        <v>543</v>
      </c>
      <c r="AD17" s="575">
        <v>1647</v>
      </c>
      <c r="AE17" s="575">
        <v>1260</v>
      </c>
      <c r="AF17" s="575">
        <v>387</v>
      </c>
      <c r="AG17" s="575">
        <v>35</v>
      </c>
      <c r="AH17" s="575">
        <v>614</v>
      </c>
      <c r="AI17" s="575">
        <v>372</v>
      </c>
      <c r="AJ17" s="575">
        <v>609</v>
      </c>
      <c r="AK17" s="575">
        <v>427</v>
      </c>
      <c r="AL17" s="570">
        <v>4</v>
      </c>
    </row>
    <row r="18" spans="1:38" ht="15.95" customHeight="1" x14ac:dyDescent="0.2">
      <c r="A18" s="565">
        <v>5</v>
      </c>
      <c r="B18" s="574" t="s">
        <v>844</v>
      </c>
      <c r="C18" s="553" t="s">
        <v>845</v>
      </c>
      <c r="D18" s="575">
        <v>8957</v>
      </c>
      <c r="E18" s="575">
        <v>852</v>
      </c>
      <c r="F18" s="575">
        <v>241</v>
      </c>
      <c r="G18" s="575">
        <v>611</v>
      </c>
      <c r="H18" s="575">
        <v>1091</v>
      </c>
      <c r="I18" s="575">
        <v>437</v>
      </c>
      <c r="J18" s="575">
        <v>216</v>
      </c>
      <c r="K18" s="575">
        <v>438</v>
      </c>
      <c r="L18" s="575">
        <v>646</v>
      </c>
      <c r="M18" s="575">
        <v>594</v>
      </c>
      <c r="N18" s="575">
        <v>71</v>
      </c>
      <c r="O18" s="575">
        <v>471</v>
      </c>
      <c r="P18" s="576">
        <v>795</v>
      </c>
      <c r="Q18" s="570">
        <v>5</v>
      </c>
      <c r="R18" s="565">
        <v>5</v>
      </c>
      <c r="S18" s="574" t="s">
        <v>844</v>
      </c>
      <c r="T18" s="553" t="s">
        <v>845</v>
      </c>
      <c r="U18" s="575">
        <v>124</v>
      </c>
      <c r="V18" s="575">
        <v>267</v>
      </c>
      <c r="W18" s="575">
        <v>58</v>
      </c>
      <c r="X18" s="575">
        <v>183</v>
      </c>
      <c r="Y18" s="575">
        <v>26</v>
      </c>
      <c r="Z18" s="575">
        <v>1548</v>
      </c>
      <c r="AA18" s="575">
        <v>136</v>
      </c>
      <c r="AB18" s="575">
        <v>870</v>
      </c>
      <c r="AC18" s="575">
        <v>542</v>
      </c>
      <c r="AD18" s="575">
        <v>1279</v>
      </c>
      <c r="AE18" s="575">
        <v>913</v>
      </c>
      <c r="AF18" s="575">
        <v>366</v>
      </c>
      <c r="AG18" s="575">
        <v>9</v>
      </c>
      <c r="AH18" s="575">
        <v>429</v>
      </c>
      <c r="AI18" s="575">
        <v>291</v>
      </c>
      <c r="AJ18" s="575">
        <v>261</v>
      </c>
      <c r="AK18" s="575">
        <v>229</v>
      </c>
      <c r="AL18" s="570">
        <v>5</v>
      </c>
    </row>
    <row r="19" spans="1:38" ht="15.95" customHeight="1" x14ac:dyDescent="0.2">
      <c r="A19" s="565">
        <v>6</v>
      </c>
      <c r="B19" s="574" t="s">
        <v>846</v>
      </c>
      <c r="C19" s="553" t="s">
        <v>840</v>
      </c>
      <c r="D19" s="578">
        <v>1.5844590822820142</v>
      </c>
      <c r="E19" s="578">
        <v>1.8</v>
      </c>
      <c r="F19" s="578">
        <v>1.7</v>
      </c>
      <c r="G19" s="578">
        <v>1.9</v>
      </c>
      <c r="H19" s="578">
        <v>2.4</v>
      </c>
      <c r="I19" s="578">
        <v>2.9</v>
      </c>
      <c r="J19" s="578">
        <v>2.9</v>
      </c>
      <c r="K19" s="578">
        <v>1.7</v>
      </c>
      <c r="L19" s="578">
        <v>1</v>
      </c>
      <c r="M19" s="578">
        <v>1.6</v>
      </c>
      <c r="N19" s="578">
        <v>1.5</v>
      </c>
      <c r="O19" s="578">
        <v>0.9</v>
      </c>
      <c r="P19" s="579">
        <v>2.2999999999999998</v>
      </c>
      <c r="Q19" s="570">
        <v>6</v>
      </c>
      <c r="R19" s="565">
        <v>6</v>
      </c>
      <c r="S19" s="574" t="s">
        <v>846</v>
      </c>
      <c r="T19" s="553" t="s">
        <v>840</v>
      </c>
      <c r="U19" s="578">
        <v>1.7</v>
      </c>
      <c r="V19" s="578">
        <v>1.6</v>
      </c>
      <c r="W19" s="578">
        <v>1.1000000000000001</v>
      </c>
      <c r="X19" s="578">
        <v>1.7</v>
      </c>
      <c r="Y19" s="578">
        <v>1.9</v>
      </c>
      <c r="Z19" s="578">
        <v>1.1000000000000001</v>
      </c>
      <c r="AA19" s="578">
        <v>1.2</v>
      </c>
      <c r="AB19" s="578">
        <v>1.2</v>
      </c>
      <c r="AC19" s="578">
        <v>1</v>
      </c>
      <c r="AD19" s="578">
        <v>1.3</v>
      </c>
      <c r="AE19" s="578">
        <v>1.4</v>
      </c>
      <c r="AF19" s="578">
        <v>1.1000000000000001</v>
      </c>
      <c r="AG19" s="578">
        <v>3.9</v>
      </c>
      <c r="AH19" s="578">
        <v>1.4</v>
      </c>
      <c r="AI19" s="578">
        <v>1.3</v>
      </c>
      <c r="AJ19" s="578">
        <v>2.2999999999999998</v>
      </c>
      <c r="AK19" s="578">
        <v>1.9</v>
      </c>
      <c r="AL19" s="570">
        <v>6</v>
      </c>
    </row>
    <row r="20" spans="1:38" ht="18" customHeight="1" x14ac:dyDescent="0.2">
      <c r="A20" s="565"/>
      <c r="B20" s="571"/>
      <c r="C20" s="546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1"/>
      <c r="Q20" s="570"/>
      <c r="R20" s="565"/>
      <c r="S20" s="571"/>
      <c r="T20" s="546"/>
      <c r="U20" s="580"/>
      <c r="V20" s="580"/>
      <c r="W20" s="580"/>
      <c r="X20" s="580"/>
      <c r="Y20" s="580"/>
      <c r="Z20" s="580"/>
      <c r="AA20" s="580"/>
      <c r="AB20" s="580"/>
      <c r="AC20" s="580"/>
      <c r="AD20" s="580"/>
      <c r="AE20" s="580"/>
      <c r="AF20" s="580"/>
      <c r="AG20" s="580"/>
      <c r="AH20" s="580"/>
      <c r="AI20" s="580"/>
      <c r="AJ20" s="580"/>
      <c r="AK20" s="580"/>
      <c r="AL20" s="570"/>
    </row>
    <row r="21" spans="1:38" ht="15.95" customHeight="1" x14ac:dyDescent="0.2">
      <c r="A21" s="565">
        <v>7</v>
      </c>
      <c r="B21" s="571" t="s">
        <v>847</v>
      </c>
      <c r="C21" s="553" t="s">
        <v>840</v>
      </c>
      <c r="D21" s="575">
        <v>22664</v>
      </c>
      <c r="E21" s="575">
        <v>3156</v>
      </c>
      <c r="F21" s="575">
        <v>623</v>
      </c>
      <c r="G21" s="575">
        <v>2533</v>
      </c>
      <c r="H21" s="575">
        <v>2478</v>
      </c>
      <c r="I21" s="575">
        <v>1639</v>
      </c>
      <c r="J21" s="575">
        <v>336</v>
      </c>
      <c r="K21" s="575">
        <v>503</v>
      </c>
      <c r="L21" s="575">
        <v>532</v>
      </c>
      <c r="M21" s="575">
        <v>2888</v>
      </c>
      <c r="N21" s="575">
        <v>111</v>
      </c>
      <c r="O21" s="575">
        <v>274</v>
      </c>
      <c r="P21" s="576">
        <v>1222</v>
      </c>
      <c r="Q21" s="570">
        <v>7</v>
      </c>
      <c r="R21" s="565">
        <v>7</v>
      </c>
      <c r="S21" s="571" t="s">
        <v>847</v>
      </c>
      <c r="T21" s="553" t="s">
        <v>840</v>
      </c>
      <c r="U21" s="575">
        <v>401</v>
      </c>
      <c r="V21" s="575">
        <v>1300</v>
      </c>
      <c r="W21" s="575">
        <v>346</v>
      </c>
      <c r="X21" s="575">
        <v>765</v>
      </c>
      <c r="Y21" s="575">
        <v>189</v>
      </c>
      <c r="Z21" s="575">
        <v>4752</v>
      </c>
      <c r="AA21" s="575">
        <v>1596</v>
      </c>
      <c r="AB21" s="575">
        <v>1890</v>
      </c>
      <c r="AC21" s="575">
        <v>1266</v>
      </c>
      <c r="AD21" s="575">
        <v>1934</v>
      </c>
      <c r="AE21" s="575">
        <v>1305</v>
      </c>
      <c r="AF21" s="575">
        <v>629</v>
      </c>
      <c r="AG21" s="575">
        <v>123</v>
      </c>
      <c r="AH21" s="575">
        <v>1329</v>
      </c>
      <c r="AI21" s="575">
        <v>790</v>
      </c>
      <c r="AJ21" s="575">
        <v>568</v>
      </c>
      <c r="AK21" s="575">
        <v>806</v>
      </c>
      <c r="AL21" s="570">
        <v>7</v>
      </c>
    </row>
    <row r="22" spans="1:38" ht="15.95" customHeight="1" x14ac:dyDescent="0.2">
      <c r="A22" s="565">
        <v>8</v>
      </c>
      <c r="B22" s="574" t="s">
        <v>848</v>
      </c>
      <c r="C22" s="553" t="s">
        <v>845</v>
      </c>
      <c r="D22" s="575">
        <v>18781</v>
      </c>
      <c r="E22" s="575">
        <v>1684</v>
      </c>
      <c r="F22" s="575">
        <v>520</v>
      </c>
      <c r="G22" s="575">
        <v>1164</v>
      </c>
      <c r="H22" s="575">
        <v>1154</v>
      </c>
      <c r="I22" s="575">
        <v>699</v>
      </c>
      <c r="J22" s="575">
        <v>187</v>
      </c>
      <c r="K22" s="575">
        <v>268</v>
      </c>
      <c r="L22" s="575">
        <v>429</v>
      </c>
      <c r="M22" s="575">
        <v>2655</v>
      </c>
      <c r="N22" s="575">
        <v>120</v>
      </c>
      <c r="O22" s="575">
        <v>158</v>
      </c>
      <c r="P22" s="576">
        <v>796</v>
      </c>
      <c r="Q22" s="570">
        <v>8</v>
      </c>
      <c r="R22" s="565">
        <v>8</v>
      </c>
      <c r="S22" s="574" t="s">
        <v>848</v>
      </c>
      <c r="T22" s="553" t="s">
        <v>845</v>
      </c>
      <c r="U22" s="575">
        <v>256</v>
      </c>
      <c r="V22" s="575">
        <v>1103</v>
      </c>
      <c r="W22" s="575">
        <v>372</v>
      </c>
      <c r="X22" s="575">
        <v>598</v>
      </c>
      <c r="Y22" s="575">
        <v>133</v>
      </c>
      <c r="Z22" s="575">
        <v>5750</v>
      </c>
      <c r="AA22" s="575">
        <v>1975</v>
      </c>
      <c r="AB22" s="575">
        <v>2582</v>
      </c>
      <c r="AC22" s="575">
        <v>1193</v>
      </c>
      <c r="AD22" s="575">
        <v>1727</v>
      </c>
      <c r="AE22" s="575">
        <v>1162</v>
      </c>
      <c r="AF22" s="575">
        <v>565</v>
      </c>
      <c r="AG22" s="575">
        <v>102</v>
      </c>
      <c r="AH22" s="575">
        <v>1297</v>
      </c>
      <c r="AI22" s="575">
        <v>694</v>
      </c>
      <c r="AJ22" s="575">
        <v>364</v>
      </c>
      <c r="AK22" s="575">
        <v>492</v>
      </c>
      <c r="AL22" s="570">
        <v>8</v>
      </c>
    </row>
    <row r="23" spans="1:38" ht="15.95" customHeight="1" x14ac:dyDescent="0.2">
      <c r="A23" s="565">
        <v>9</v>
      </c>
      <c r="B23" s="574" t="s">
        <v>849</v>
      </c>
      <c r="C23" s="553" t="s">
        <v>840</v>
      </c>
      <c r="D23" s="578">
        <v>1.2067515041797561</v>
      </c>
      <c r="E23" s="578">
        <v>1.9</v>
      </c>
      <c r="F23" s="578">
        <v>1.2</v>
      </c>
      <c r="G23" s="578">
        <v>2.2000000000000002</v>
      </c>
      <c r="H23" s="578">
        <v>2.1</v>
      </c>
      <c r="I23" s="578">
        <v>2.2999999999999998</v>
      </c>
      <c r="J23" s="578">
        <v>1.8</v>
      </c>
      <c r="K23" s="578">
        <v>1.9</v>
      </c>
      <c r="L23" s="578">
        <v>1.2</v>
      </c>
      <c r="M23" s="578">
        <v>1.1000000000000001</v>
      </c>
      <c r="N23" s="578">
        <v>0.9</v>
      </c>
      <c r="O23" s="578">
        <v>1.7</v>
      </c>
      <c r="P23" s="579">
        <v>1.5</v>
      </c>
      <c r="Q23" s="570">
        <v>9</v>
      </c>
      <c r="R23" s="565">
        <v>9</v>
      </c>
      <c r="S23" s="574" t="s">
        <v>849</v>
      </c>
      <c r="T23" s="553" t="s">
        <v>840</v>
      </c>
      <c r="U23" s="578">
        <v>1.6</v>
      </c>
      <c r="V23" s="578">
        <v>1.2</v>
      </c>
      <c r="W23" s="578">
        <v>0.9</v>
      </c>
      <c r="X23" s="578">
        <v>1.3</v>
      </c>
      <c r="Y23" s="578">
        <v>1.4</v>
      </c>
      <c r="Z23" s="578">
        <v>0.8</v>
      </c>
      <c r="AA23" s="578">
        <v>0.8</v>
      </c>
      <c r="AB23" s="578">
        <v>0.7</v>
      </c>
      <c r="AC23" s="578">
        <v>1.1000000000000001</v>
      </c>
      <c r="AD23" s="578">
        <v>1.1000000000000001</v>
      </c>
      <c r="AE23" s="578">
        <v>1.1000000000000001</v>
      </c>
      <c r="AF23" s="578">
        <v>1.1000000000000001</v>
      </c>
      <c r="AG23" s="578">
        <v>1.2</v>
      </c>
      <c r="AH23" s="578">
        <v>1</v>
      </c>
      <c r="AI23" s="578">
        <v>1.1000000000000001</v>
      </c>
      <c r="AJ23" s="578">
        <v>1.6</v>
      </c>
      <c r="AK23" s="578">
        <v>1.6</v>
      </c>
      <c r="AL23" s="570">
        <v>9</v>
      </c>
    </row>
    <row r="24" spans="1:38" ht="18" customHeight="1" x14ac:dyDescent="0.2">
      <c r="A24" s="565"/>
      <c r="B24" s="571"/>
      <c r="C24" s="546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0"/>
      <c r="P24" s="581"/>
      <c r="Q24" s="570"/>
      <c r="R24" s="565"/>
      <c r="S24" s="571"/>
      <c r="T24" s="546"/>
      <c r="U24" s="580"/>
      <c r="V24" s="580"/>
      <c r="W24" s="580"/>
      <c r="X24" s="580"/>
      <c r="Y24" s="580"/>
      <c r="Z24" s="580"/>
      <c r="AA24" s="580"/>
      <c r="AB24" s="580"/>
      <c r="AC24" s="580"/>
      <c r="AD24" s="580"/>
      <c r="AE24" s="580"/>
      <c r="AF24" s="580"/>
      <c r="AG24" s="580"/>
      <c r="AH24" s="580"/>
      <c r="AI24" s="580"/>
      <c r="AJ24" s="580"/>
      <c r="AK24" s="580"/>
      <c r="AL24" s="570"/>
    </row>
    <row r="25" spans="1:38" ht="15.95" customHeight="1" x14ac:dyDescent="0.2">
      <c r="A25" s="565">
        <v>10</v>
      </c>
      <c r="B25" s="574" t="s">
        <v>850</v>
      </c>
      <c r="C25" s="553" t="s">
        <v>840</v>
      </c>
      <c r="D25" s="575">
        <v>5218</v>
      </c>
      <c r="E25" s="575">
        <v>1470</v>
      </c>
      <c r="F25" s="575">
        <v>46</v>
      </c>
      <c r="G25" s="575">
        <v>1424</v>
      </c>
      <c r="H25" s="575">
        <v>268</v>
      </c>
      <c r="I25" s="575">
        <v>233</v>
      </c>
      <c r="J25" s="575">
        <v>6</v>
      </c>
      <c r="K25" s="575">
        <v>29</v>
      </c>
      <c r="L25" s="575">
        <v>22</v>
      </c>
      <c r="M25" s="575">
        <v>514</v>
      </c>
      <c r="N25" s="575">
        <v>3</v>
      </c>
      <c r="O25" s="575">
        <v>19</v>
      </c>
      <c r="P25" s="576">
        <v>46</v>
      </c>
      <c r="Q25" s="570">
        <v>10</v>
      </c>
      <c r="R25" s="565">
        <v>10</v>
      </c>
      <c r="S25" s="574" t="s">
        <v>850</v>
      </c>
      <c r="T25" s="553" t="s">
        <v>840</v>
      </c>
      <c r="U25" s="575">
        <v>71</v>
      </c>
      <c r="V25" s="575">
        <v>207</v>
      </c>
      <c r="W25" s="575">
        <v>49</v>
      </c>
      <c r="X25" s="575">
        <v>131</v>
      </c>
      <c r="Y25" s="575">
        <v>27</v>
      </c>
      <c r="Z25" s="575">
        <v>1130</v>
      </c>
      <c r="AA25" s="575">
        <v>8</v>
      </c>
      <c r="AB25" s="575">
        <v>778</v>
      </c>
      <c r="AC25" s="575">
        <v>344</v>
      </c>
      <c r="AD25" s="575">
        <v>939</v>
      </c>
      <c r="AE25" s="575">
        <v>897</v>
      </c>
      <c r="AF25" s="575">
        <v>42</v>
      </c>
      <c r="AG25" s="575">
        <v>2</v>
      </c>
      <c r="AH25" s="575">
        <v>132</v>
      </c>
      <c r="AI25" s="575">
        <v>76</v>
      </c>
      <c r="AJ25" s="575">
        <v>104</v>
      </c>
      <c r="AK25" s="575">
        <v>215</v>
      </c>
      <c r="AL25" s="570">
        <v>10</v>
      </c>
    </row>
    <row r="26" spans="1:38" ht="15.95" customHeight="1" x14ac:dyDescent="0.2">
      <c r="A26" s="565">
        <v>11</v>
      </c>
      <c r="B26" s="574" t="s">
        <v>851</v>
      </c>
      <c r="C26" s="553" t="s">
        <v>845</v>
      </c>
      <c r="D26" s="575">
        <v>4273</v>
      </c>
      <c r="E26" s="575">
        <v>1501</v>
      </c>
      <c r="F26" s="575">
        <v>31</v>
      </c>
      <c r="G26" s="575">
        <v>1470</v>
      </c>
      <c r="H26" s="575">
        <v>104</v>
      </c>
      <c r="I26" s="575">
        <v>87</v>
      </c>
      <c r="J26" s="575">
        <v>1</v>
      </c>
      <c r="K26" s="575">
        <v>16</v>
      </c>
      <c r="L26" s="575">
        <v>30</v>
      </c>
      <c r="M26" s="575">
        <v>474</v>
      </c>
      <c r="N26" s="575">
        <v>1</v>
      </c>
      <c r="O26" s="575">
        <v>9</v>
      </c>
      <c r="P26" s="576">
        <v>21</v>
      </c>
      <c r="Q26" s="570">
        <v>11</v>
      </c>
      <c r="R26" s="565">
        <v>11</v>
      </c>
      <c r="S26" s="574" t="s">
        <v>851</v>
      </c>
      <c r="T26" s="553" t="s">
        <v>845</v>
      </c>
      <c r="U26" s="575">
        <v>109</v>
      </c>
      <c r="V26" s="575">
        <v>135</v>
      </c>
      <c r="W26" s="575">
        <v>20</v>
      </c>
      <c r="X26" s="575">
        <v>104</v>
      </c>
      <c r="Y26" s="575">
        <v>11</v>
      </c>
      <c r="Z26" s="575">
        <v>913</v>
      </c>
      <c r="AA26" s="575">
        <v>7</v>
      </c>
      <c r="AB26" s="575">
        <v>684</v>
      </c>
      <c r="AC26" s="575">
        <v>222</v>
      </c>
      <c r="AD26" s="575">
        <v>575</v>
      </c>
      <c r="AE26" s="575">
        <v>553</v>
      </c>
      <c r="AF26" s="575">
        <v>22</v>
      </c>
      <c r="AG26" s="575">
        <v>1</v>
      </c>
      <c r="AH26" s="575">
        <v>94</v>
      </c>
      <c r="AI26" s="575">
        <v>70</v>
      </c>
      <c r="AJ26" s="575">
        <v>77</v>
      </c>
      <c r="AK26" s="575">
        <v>159</v>
      </c>
      <c r="AL26" s="570">
        <v>11</v>
      </c>
    </row>
    <row r="27" spans="1:38" ht="15.95" customHeight="1" x14ac:dyDescent="0.2">
      <c r="A27" s="565">
        <v>12</v>
      </c>
      <c r="B27" s="574" t="s">
        <v>852</v>
      </c>
      <c r="C27" s="553" t="s">
        <v>840</v>
      </c>
      <c r="D27" s="578">
        <v>1.2211560964193775</v>
      </c>
      <c r="E27" s="578">
        <v>1</v>
      </c>
      <c r="F27" s="578">
        <v>1.5</v>
      </c>
      <c r="G27" s="578">
        <v>1</v>
      </c>
      <c r="H27" s="578">
        <v>2.6</v>
      </c>
      <c r="I27" s="578">
        <v>2.7</v>
      </c>
      <c r="J27" s="578">
        <v>6</v>
      </c>
      <c r="K27" s="578">
        <v>1.8</v>
      </c>
      <c r="L27" s="578">
        <v>0.7</v>
      </c>
      <c r="M27" s="578">
        <v>1.1000000000000001</v>
      </c>
      <c r="N27" s="578">
        <v>3</v>
      </c>
      <c r="O27" s="578">
        <v>2.1</v>
      </c>
      <c r="P27" s="579">
        <v>2.2000000000000002</v>
      </c>
      <c r="Q27" s="570">
        <v>12</v>
      </c>
      <c r="R27" s="565">
        <v>12</v>
      </c>
      <c r="S27" s="574" t="s">
        <v>852</v>
      </c>
      <c r="T27" s="553" t="s">
        <v>840</v>
      </c>
      <c r="U27" s="578">
        <v>0.7</v>
      </c>
      <c r="V27" s="578">
        <v>1.5</v>
      </c>
      <c r="W27" s="578">
        <v>2.5</v>
      </c>
      <c r="X27" s="578">
        <v>1.3</v>
      </c>
      <c r="Y27" s="578">
        <v>2.5</v>
      </c>
      <c r="Z27" s="578">
        <v>1.2</v>
      </c>
      <c r="AA27" s="578">
        <v>1.1000000000000001</v>
      </c>
      <c r="AB27" s="578">
        <v>1.1000000000000001</v>
      </c>
      <c r="AC27" s="578">
        <v>1.5</v>
      </c>
      <c r="AD27" s="578">
        <v>1.6</v>
      </c>
      <c r="AE27" s="578">
        <v>1.6</v>
      </c>
      <c r="AF27" s="578">
        <v>1.9</v>
      </c>
      <c r="AG27" s="578">
        <v>2</v>
      </c>
      <c r="AH27" s="578">
        <v>1.4</v>
      </c>
      <c r="AI27" s="578">
        <v>1.1000000000000001</v>
      </c>
      <c r="AJ27" s="578">
        <v>1.4</v>
      </c>
      <c r="AK27" s="578">
        <v>1.4</v>
      </c>
      <c r="AL27" s="570">
        <v>12</v>
      </c>
    </row>
    <row r="28" spans="1:38" ht="18" customHeight="1" x14ac:dyDescent="0.2">
      <c r="A28" s="565"/>
      <c r="B28" s="571"/>
      <c r="C28" s="546"/>
      <c r="D28" s="580"/>
      <c r="E28" s="580"/>
      <c r="F28" s="580"/>
      <c r="G28" s="580"/>
      <c r="H28" s="580"/>
      <c r="I28" s="580"/>
      <c r="J28" s="580"/>
      <c r="K28" s="580"/>
      <c r="L28" s="580"/>
      <c r="M28" s="580"/>
      <c r="N28" s="580"/>
      <c r="O28" s="580"/>
      <c r="P28" s="581"/>
      <c r="Q28" s="570"/>
      <c r="R28" s="565"/>
      <c r="S28" s="571"/>
      <c r="T28" s="546"/>
      <c r="U28" s="580"/>
      <c r="V28" s="580"/>
      <c r="W28" s="580"/>
      <c r="X28" s="580"/>
      <c r="Y28" s="580"/>
      <c r="Z28" s="580"/>
      <c r="AA28" s="580"/>
      <c r="AB28" s="580"/>
      <c r="AC28" s="580"/>
      <c r="AD28" s="580"/>
      <c r="AE28" s="580"/>
      <c r="AF28" s="580"/>
      <c r="AG28" s="580"/>
      <c r="AH28" s="580"/>
      <c r="AI28" s="580"/>
      <c r="AJ28" s="580"/>
      <c r="AK28" s="580"/>
      <c r="AL28" s="570"/>
    </row>
    <row r="29" spans="1:38" ht="15.95" customHeight="1" x14ac:dyDescent="0.2">
      <c r="A29" s="565">
        <v>13</v>
      </c>
      <c r="B29" s="574" t="s">
        <v>853</v>
      </c>
      <c r="C29" s="553" t="s">
        <v>840</v>
      </c>
      <c r="D29" s="575">
        <v>11162</v>
      </c>
      <c r="E29" s="575">
        <v>1440</v>
      </c>
      <c r="F29" s="575">
        <v>480</v>
      </c>
      <c r="G29" s="575">
        <v>960</v>
      </c>
      <c r="H29" s="575">
        <v>3771</v>
      </c>
      <c r="I29" s="575">
        <v>2329</v>
      </c>
      <c r="J29" s="575">
        <v>674</v>
      </c>
      <c r="K29" s="575">
        <v>768</v>
      </c>
      <c r="L29" s="575">
        <v>191</v>
      </c>
      <c r="M29" s="575">
        <v>434</v>
      </c>
      <c r="N29" s="575">
        <v>122</v>
      </c>
      <c r="O29" s="575">
        <v>155</v>
      </c>
      <c r="P29" s="576">
        <v>325</v>
      </c>
      <c r="Q29" s="570">
        <v>13</v>
      </c>
      <c r="R29" s="565">
        <v>13</v>
      </c>
      <c r="S29" s="574" t="s">
        <v>853</v>
      </c>
      <c r="T29" s="553" t="s">
        <v>840</v>
      </c>
      <c r="U29" s="575">
        <v>168</v>
      </c>
      <c r="V29" s="575">
        <v>558</v>
      </c>
      <c r="W29" s="575">
        <v>32</v>
      </c>
      <c r="X29" s="575">
        <v>236</v>
      </c>
      <c r="Y29" s="575">
        <v>290</v>
      </c>
      <c r="Z29" s="575">
        <v>1163</v>
      </c>
      <c r="AA29" s="575">
        <v>43</v>
      </c>
      <c r="AB29" s="575">
        <v>694</v>
      </c>
      <c r="AC29" s="575">
        <v>426</v>
      </c>
      <c r="AD29" s="575">
        <v>956</v>
      </c>
      <c r="AE29" s="575">
        <v>606</v>
      </c>
      <c r="AF29" s="575">
        <v>350</v>
      </c>
      <c r="AG29" s="575">
        <v>32</v>
      </c>
      <c r="AH29" s="575">
        <v>387</v>
      </c>
      <c r="AI29" s="575">
        <v>114</v>
      </c>
      <c r="AJ29" s="575">
        <v>895</v>
      </c>
      <c r="AK29" s="575">
        <v>451</v>
      </c>
      <c r="AL29" s="570">
        <v>13</v>
      </c>
    </row>
    <row r="30" spans="1:38" ht="15.95" customHeight="1" x14ac:dyDescent="0.2">
      <c r="A30" s="565">
        <v>14</v>
      </c>
      <c r="B30" s="574" t="s">
        <v>854</v>
      </c>
      <c r="C30" s="553" t="s">
        <v>845</v>
      </c>
      <c r="D30" s="575">
        <v>2736</v>
      </c>
      <c r="E30" s="575">
        <v>326</v>
      </c>
      <c r="F30" s="575">
        <v>104</v>
      </c>
      <c r="G30" s="575">
        <v>222</v>
      </c>
      <c r="H30" s="575">
        <v>781</v>
      </c>
      <c r="I30" s="575">
        <v>481</v>
      </c>
      <c r="J30" s="575">
        <v>128</v>
      </c>
      <c r="K30" s="575">
        <v>172</v>
      </c>
      <c r="L30" s="575">
        <v>92</v>
      </c>
      <c r="M30" s="575">
        <v>83</v>
      </c>
      <c r="N30" s="575">
        <v>25</v>
      </c>
      <c r="O30" s="575">
        <v>29</v>
      </c>
      <c r="P30" s="576">
        <v>101</v>
      </c>
      <c r="Q30" s="570">
        <v>14</v>
      </c>
      <c r="R30" s="565">
        <v>14</v>
      </c>
      <c r="S30" s="574" t="s">
        <v>854</v>
      </c>
      <c r="T30" s="553" t="s">
        <v>845</v>
      </c>
      <c r="U30" s="575">
        <v>72</v>
      </c>
      <c r="V30" s="575">
        <v>129</v>
      </c>
      <c r="W30" s="575">
        <v>6</v>
      </c>
      <c r="X30" s="575">
        <v>83</v>
      </c>
      <c r="Y30" s="575">
        <v>40</v>
      </c>
      <c r="Z30" s="575">
        <v>281</v>
      </c>
      <c r="AA30" s="575">
        <v>20</v>
      </c>
      <c r="AB30" s="575">
        <v>167</v>
      </c>
      <c r="AC30" s="575">
        <v>94</v>
      </c>
      <c r="AD30" s="575">
        <v>321</v>
      </c>
      <c r="AE30" s="575">
        <v>172</v>
      </c>
      <c r="AF30" s="575">
        <v>149</v>
      </c>
      <c r="AG30" s="575">
        <v>16</v>
      </c>
      <c r="AH30" s="575">
        <v>111</v>
      </c>
      <c r="AI30" s="575">
        <v>28</v>
      </c>
      <c r="AJ30" s="575">
        <v>219</v>
      </c>
      <c r="AK30" s="575">
        <v>122</v>
      </c>
      <c r="AL30" s="570">
        <v>14</v>
      </c>
    </row>
    <row r="31" spans="1:38" ht="15.95" customHeight="1" x14ac:dyDescent="0.2">
      <c r="A31" s="565">
        <v>15</v>
      </c>
      <c r="B31" s="574" t="s">
        <v>855</v>
      </c>
      <c r="C31" s="553" t="s">
        <v>840</v>
      </c>
      <c r="D31" s="578">
        <v>4.079678362573099</v>
      </c>
      <c r="E31" s="578">
        <v>4.4000000000000004</v>
      </c>
      <c r="F31" s="578">
        <v>4.5999999999999996</v>
      </c>
      <c r="G31" s="578">
        <v>4.3</v>
      </c>
      <c r="H31" s="578">
        <v>4.8</v>
      </c>
      <c r="I31" s="578">
        <v>4.8</v>
      </c>
      <c r="J31" s="578">
        <v>5.3</v>
      </c>
      <c r="K31" s="578">
        <v>4.5</v>
      </c>
      <c r="L31" s="578">
        <v>2.1</v>
      </c>
      <c r="M31" s="578">
        <v>5.2</v>
      </c>
      <c r="N31" s="578">
        <v>4.9000000000000004</v>
      </c>
      <c r="O31" s="578">
        <v>5.3</v>
      </c>
      <c r="P31" s="579">
        <v>3.2</v>
      </c>
      <c r="Q31" s="570">
        <v>15</v>
      </c>
      <c r="R31" s="565">
        <v>15</v>
      </c>
      <c r="S31" s="574" t="s">
        <v>855</v>
      </c>
      <c r="T31" s="553" t="s">
        <v>840</v>
      </c>
      <c r="U31" s="578">
        <v>2.2999999999999998</v>
      </c>
      <c r="V31" s="578">
        <v>4.3</v>
      </c>
      <c r="W31" s="578">
        <v>5.3</v>
      </c>
      <c r="X31" s="578">
        <v>2.8</v>
      </c>
      <c r="Y31" s="578">
        <v>7.3</v>
      </c>
      <c r="Z31" s="578">
        <v>4.0999999999999996</v>
      </c>
      <c r="AA31" s="578">
        <v>2.2000000000000002</v>
      </c>
      <c r="AB31" s="578">
        <v>4.2</v>
      </c>
      <c r="AC31" s="578">
        <v>4.5</v>
      </c>
      <c r="AD31" s="578">
        <v>3</v>
      </c>
      <c r="AE31" s="578">
        <v>3.5</v>
      </c>
      <c r="AF31" s="578">
        <v>2.2999999999999998</v>
      </c>
      <c r="AG31" s="578">
        <v>2</v>
      </c>
      <c r="AH31" s="578">
        <v>3.5</v>
      </c>
      <c r="AI31" s="578">
        <v>4.0999999999999996</v>
      </c>
      <c r="AJ31" s="578">
        <v>4.0999999999999996</v>
      </c>
      <c r="AK31" s="578">
        <v>3.7</v>
      </c>
      <c r="AL31" s="570">
        <v>15</v>
      </c>
    </row>
    <row r="32" spans="1:38" ht="18" customHeight="1" x14ac:dyDescent="0.2">
      <c r="A32" s="565"/>
      <c r="B32" s="571"/>
      <c r="C32" s="546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0"/>
      <c r="P32" s="581"/>
      <c r="Q32" s="570"/>
      <c r="R32" s="565"/>
      <c r="S32" s="571"/>
      <c r="T32" s="546"/>
      <c r="U32" s="580"/>
      <c r="V32" s="580"/>
      <c r="W32" s="580"/>
      <c r="X32" s="580"/>
      <c r="Y32" s="580"/>
      <c r="Z32" s="580"/>
      <c r="AA32" s="580"/>
      <c r="AB32" s="580"/>
      <c r="AC32" s="580"/>
      <c r="AD32" s="580"/>
      <c r="AE32" s="580"/>
      <c r="AF32" s="580"/>
      <c r="AG32" s="580"/>
      <c r="AH32" s="580"/>
      <c r="AI32" s="580"/>
      <c r="AJ32" s="580"/>
      <c r="AK32" s="580"/>
      <c r="AL32" s="570"/>
    </row>
    <row r="33" spans="1:38" ht="15.95" customHeight="1" x14ac:dyDescent="0.2">
      <c r="A33" s="565">
        <v>16</v>
      </c>
      <c r="B33" s="574" t="s">
        <v>856</v>
      </c>
      <c r="C33" s="553" t="s">
        <v>840</v>
      </c>
      <c r="D33" s="575">
        <v>1841</v>
      </c>
      <c r="E33" s="577">
        <v>29</v>
      </c>
      <c r="F33" s="577">
        <v>6</v>
      </c>
      <c r="G33" s="577">
        <v>23</v>
      </c>
      <c r="H33" s="577">
        <v>123</v>
      </c>
      <c r="I33" s="577">
        <v>58</v>
      </c>
      <c r="J33" s="577">
        <v>50</v>
      </c>
      <c r="K33" s="577">
        <v>15</v>
      </c>
      <c r="L33" s="577">
        <v>93</v>
      </c>
      <c r="M33" s="577">
        <v>4</v>
      </c>
      <c r="N33" s="577">
        <v>0</v>
      </c>
      <c r="O33" s="577">
        <v>7</v>
      </c>
      <c r="P33" s="577">
        <v>51</v>
      </c>
      <c r="Q33" s="570">
        <v>16</v>
      </c>
      <c r="R33" s="565">
        <v>16</v>
      </c>
      <c r="S33" s="574" t="s">
        <v>856</v>
      </c>
      <c r="T33" s="553" t="s">
        <v>840</v>
      </c>
      <c r="U33" s="575">
        <v>11</v>
      </c>
      <c r="V33" s="575">
        <v>56</v>
      </c>
      <c r="W33" s="577">
        <v>0</v>
      </c>
      <c r="X33" s="577">
        <v>0</v>
      </c>
      <c r="Y33" s="575">
        <v>56</v>
      </c>
      <c r="Z33" s="575">
        <v>1297</v>
      </c>
      <c r="AA33" s="575">
        <v>189</v>
      </c>
      <c r="AB33" s="575">
        <v>1094</v>
      </c>
      <c r="AC33" s="575">
        <v>14</v>
      </c>
      <c r="AD33" s="577">
        <v>7</v>
      </c>
      <c r="AE33" s="577">
        <v>7</v>
      </c>
      <c r="AF33" s="577">
        <v>0</v>
      </c>
      <c r="AG33" s="577">
        <v>0</v>
      </c>
      <c r="AH33" s="575">
        <v>34</v>
      </c>
      <c r="AI33" s="575">
        <v>3</v>
      </c>
      <c r="AJ33" s="575">
        <v>58</v>
      </c>
      <c r="AK33" s="575">
        <v>68</v>
      </c>
      <c r="AL33" s="570">
        <v>16</v>
      </c>
    </row>
    <row r="34" spans="1:38" ht="15.95" customHeight="1" x14ac:dyDescent="0.2">
      <c r="A34" s="565">
        <v>17</v>
      </c>
      <c r="B34" s="574" t="s">
        <v>857</v>
      </c>
      <c r="C34" s="553" t="s">
        <v>845</v>
      </c>
      <c r="D34" s="575">
        <v>1711</v>
      </c>
      <c r="E34" s="577">
        <v>11</v>
      </c>
      <c r="F34" s="577">
        <v>3</v>
      </c>
      <c r="G34" s="577">
        <v>8</v>
      </c>
      <c r="H34" s="577">
        <v>37</v>
      </c>
      <c r="I34" s="577">
        <v>19</v>
      </c>
      <c r="J34" s="577">
        <v>15</v>
      </c>
      <c r="K34" s="577">
        <v>3</v>
      </c>
      <c r="L34" s="577">
        <v>32</v>
      </c>
      <c r="M34" s="577">
        <v>1</v>
      </c>
      <c r="N34" s="577">
        <v>0</v>
      </c>
      <c r="O34" s="577">
        <v>3</v>
      </c>
      <c r="P34" s="577">
        <v>11</v>
      </c>
      <c r="Q34" s="570">
        <v>17</v>
      </c>
      <c r="R34" s="565">
        <v>17</v>
      </c>
      <c r="S34" s="574" t="s">
        <v>857</v>
      </c>
      <c r="T34" s="553" t="s">
        <v>845</v>
      </c>
      <c r="U34" s="575">
        <v>2</v>
      </c>
      <c r="V34" s="575">
        <v>13</v>
      </c>
      <c r="W34" s="577">
        <v>0</v>
      </c>
      <c r="X34" s="577">
        <v>0</v>
      </c>
      <c r="Y34" s="575">
        <v>13</v>
      </c>
      <c r="Z34" s="575">
        <v>1544</v>
      </c>
      <c r="AA34" s="575">
        <v>100</v>
      </c>
      <c r="AB34" s="575">
        <v>1440</v>
      </c>
      <c r="AC34" s="575">
        <v>4</v>
      </c>
      <c r="AD34" s="577">
        <v>3</v>
      </c>
      <c r="AE34" s="577">
        <v>3</v>
      </c>
      <c r="AF34" s="577">
        <v>0</v>
      </c>
      <c r="AG34" s="577">
        <v>0</v>
      </c>
      <c r="AH34" s="575">
        <v>13</v>
      </c>
      <c r="AI34" s="575">
        <v>2</v>
      </c>
      <c r="AJ34" s="575">
        <v>16</v>
      </c>
      <c r="AK34" s="575">
        <v>23</v>
      </c>
      <c r="AL34" s="570">
        <v>17</v>
      </c>
    </row>
    <row r="35" spans="1:38" ht="15.95" customHeight="1" x14ac:dyDescent="0.2">
      <c r="A35" s="565">
        <v>18</v>
      </c>
      <c r="B35" s="574" t="s">
        <v>858</v>
      </c>
      <c r="C35" s="553" t="s">
        <v>840</v>
      </c>
      <c r="D35" s="578">
        <v>1.0759789596727061</v>
      </c>
      <c r="E35" s="578">
        <v>2.6</v>
      </c>
      <c r="F35" s="578">
        <v>2</v>
      </c>
      <c r="G35" s="578">
        <v>2.9</v>
      </c>
      <c r="H35" s="578">
        <v>3.3</v>
      </c>
      <c r="I35" s="578">
        <v>3.1</v>
      </c>
      <c r="J35" s="578">
        <v>3.3</v>
      </c>
      <c r="K35" s="578">
        <v>5</v>
      </c>
      <c r="L35" s="578">
        <v>2.9</v>
      </c>
      <c r="M35" s="578">
        <v>4</v>
      </c>
      <c r="N35" s="578">
        <v>0</v>
      </c>
      <c r="O35" s="578">
        <v>2.2999999999999998</v>
      </c>
      <c r="P35" s="579">
        <v>4.5999999999999996</v>
      </c>
      <c r="Q35" s="570">
        <v>18</v>
      </c>
      <c r="R35" s="565">
        <v>18</v>
      </c>
      <c r="S35" s="574" t="s">
        <v>858</v>
      </c>
      <c r="T35" s="553" t="s">
        <v>840</v>
      </c>
      <c r="U35" s="578">
        <v>5.5</v>
      </c>
      <c r="V35" s="578">
        <v>4.3</v>
      </c>
      <c r="W35" s="578">
        <v>0</v>
      </c>
      <c r="X35" s="578">
        <v>0</v>
      </c>
      <c r="Y35" s="578">
        <v>4.3</v>
      </c>
      <c r="Z35" s="578">
        <v>0.8</v>
      </c>
      <c r="AA35" s="578">
        <v>1.9</v>
      </c>
      <c r="AB35" s="578">
        <v>0.8</v>
      </c>
      <c r="AC35" s="578">
        <v>3.5</v>
      </c>
      <c r="AD35" s="578">
        <v>2.2999999999999998</v>
      </c>
      <c r="AE35" s="578">
        <v>2.2999999999999998</v>
      </c>
      <c r="AF35" s="578">
        <v>0</v>
      </c>
      <c r="AG35" s="578">
        <v>0</v>
      </c>
      <c r="AH35" s="578">
        <v>2.6</v>
      </c>
      <c r="AI35" s="578">
        <v>1.5</v>
      </c>
      <c r="AJ35" s="578">
        <v>3.6</v>
      </c>
      <c r="AK35" s="578">
        <v>3</v>
      </c>
      <c r="AL35" s="570">
        <v>18</v>
      </c>
    </row>
    <row r="36" spans="1:38" ht="14.1" customHeight="1" x14ac:dyDescent="0.2">
      <c r="A36" s="565"/>
      <c r="B36" s="574"/>
      <c r="C36" s="553"/>
      <c r="D36" s="582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0"/>
      <c r="P36" s="581"/>
      <c r="Q36" s="570"/>
      <c r="R36" s="565"/>
      <c r="S36" s="574"/>
      <c r="T36" s="553"/>
      <c r="U36" s="580"/>
      <c r="V36" s="580"/>
      <c r="W36" s="580"/>
      <c r="X36" s="580"/>
      <c r="Y36" s="580"/>
      <c r="Z36" s="580"/>
      <c r="AA36" s="580"/>
      <c r="AB36" s="580"/>
      <c r="AC36" s="580"/>
      <c r="AD36" s="580"/>
      <c r="AE36" s="580"/>
      <c r="AF36" s="580"/>
      <c r="AG36" s="580"/>
      <c r="AH36" s="580"/>
      <c r="AI36" s="580"/>
      <c r="AJ36" s="580"/>
      <c r="AK36" s="580"/>
      <c r="AL36" s="570"/>
    </row>
    <row r="37" spans="1:38" ht="15.95" customHeight="1" x14ac:dyDescent="0.2">
      <c r="A37" s="565">
        <v>19</v>
      </c>
      <c r="B37" s="574" t="s">
        <v>859</v>
      </c>
      <c r="C37" s="553" t="s">
        <v>840</v>
      </c>
      <c r="D37" s="575">
        <v>17441</v>
      </c>
      <c r="E37" s="575">
        <v>4166</v>
      </c>
      <c r="F37" s="575">
        <v>108</v>
      </c>
      <c r="G37" s="575">
        <v>4058</v>
      </c>
      <c r="H37" s="575">
        <v>703</v>
      </c>
      <c r="I37" s="575">
        <v>288</v>
      </c>
      <c r="J37" s="575">
        <v>5</v>
      </c>
      <c r="K37" s="575">
        <v>410</v>
      </c>
      <c r="L37" s="575">
        <v>37</v>
      </c>
      <c r="M37" s="575">
        <v>1253</v>
      </c>
      <c r="N37" s="575">
        <v>35</v>
      </c>
      <c r="O37" s="575">
        <v>10</v>
      </c>
      <c r="P37" s="576">
        <v>144</v>
      </c>
      <c r="Q37" s="570">
        <v>19</v>
      </c>
      <c r="R37" s="565">
        <v>19</v>
      </c>
      <c r="S37" s="574" t="s">
        <v>859</v>
      </c>
      <c r="T37" s="553" t="s">
        <v>840</v>
      </c>
      <c r="U37" s="575">
        <v>415</v>
      </c>
      <c r="V37" s="575">
        <v>824</v>
      </c>
      <c r="W37" s="575">
        <v>82</v>
      </c>
      <c r="X37" s="575">
        <v>428</v>
      </c>
      <c r="Y37" s="575">
        <v>314</v>
      </c>
      <c r="Z37" s="575">
        <v>2721</v>
      </c>
      <c r="AA37" s="575">
        <v>144</v>
      </c>
      <c r="AB37" s="575">
        <v>1733</v>
      </c>
      <c r="AC37" s="575">
        <v>844</v>
      </c>
      <c r="AD37" s="575">
        <v>5443</v>
      </c>
      <c r="AE37" s="575">
        <v>4819</v>
      </c>
      <c r="AF37" s="575">
        <v>624</v>
      </c>
      <c r="AG37" s="575">
        <v>295</v>
      </c>
      <c r="AH37" s="575">
        <v>207</v>
      </c>
      <c r="AI37" s="575">
        <v>104</v>
      </c>
      <c r="AJ37" s="575">
        <v>75</v>
      </c>
      <c r="AK37" s="575">
        <v>1009</v>
      </c>
      <c r="AL37" s="570">
        <v>19</v>
      </c>
    </row>
    <row r="38" spans="1:38" ht="15.95" customHeight="1" x14ac:dyDescent="0.2">
      <c r="A38" s="565">
        <v>20</v>
      </c>
      <c r="B38" s="574" t="s">
        <v>860</v>
      </c>
      <c r="C38" s="553" t="s">
        <v>845</v>
      </c>
      <c r="D38" s="575">
        <v>13030</v>
      </c>
      <c r="E38" s="575">
        <v>532</v>
      </c>
      <c r="F38" s="575">
        <v>143</v>
      </c>
      <c r="G38" s="575">
        <v>389</v>
      </c>
      <c r="H38" s="575">
        <v>443</v>
      </c>
      <c r="I38" s="575">
        <v>275</v>
      </c>
      <c r="J38" s="575">
        <v>3</v>
      </c>
      <c r="K38" s="575">
        <v>165</v>
      </c>
      <c r="L38" s="575">
        <v>101</v>
      </c>
      <c r="M38" s="575">
        <v>586</v>
      </c>
      <c r="N38" s="575">
        <v>3</v>
      </c>
      <c r="O38" s="575">
        <v>4</v>
      </c>
      <c r="P38" s="576">
        <v>87</v>
      </c>
      <c r="Q38" s="570">
        <v>20</v>
      </c>
      <c r="R38" s="565">
        <v>20</v>
      </c>
      <c r="S38" s="574" t="s">
        <v>860</v>
      </c>
      <c r="T38" s="553" t="s">
        <v>845</v>
      </c>
      <c r="U38" s="575">
        <v>611</v>
      </c>
      <c r="V38" s="575">
        <v>322</v>
      </c>
      <c r="W38" s="575">
        <v>20</v>
      </c>
      <c r="X38" s="575">
        <v>220</v>
      </c>
      <c r="Y38" s="575">
        <v>82</v>
      </c>
      <c r="Z38" s="575">
        <v>2007</v>
      </c>
      <c r="AA38" s="575">
        <v>560</v>
      </c>
      <c r="AB38" s="575">
        <v>1000</v>
      </c>
      <c r="AC38" s="575">
        <v>447</v>
      </c>
      <c r="AD38" s="575">
        <v>2789</v>
      </c>
      <c r="AE38" s="575">
        <v>1700</v>
      </c>
      <c r="AF38" s="575">
        <v>1089</v>
      </c>
      <c r="AG38" s="575">
        <v>4254</v>
      </c>
      <c r="AH38" s="575">
        <v>293</v>
      </c>
      <c r="AI38" s="575">
        <v>44</v>
      </c>
      <c r="AJ38" s="575">
        <v>26</v>
      </c>
      <c r="AK38" s="575">
        <v>928</v>
      </c>
      <c r="AL38" s="570">
        <v>20</v>
      </c>
    </row>
    <row r="39" spans="1:38" ht="15.95" customHeight="1" x14ac:dyDescent="0.2">
      <c r="A39" s="565">
        <v>21</v>
      </c>
      <c r="B39" s="574" t="s">
        <v>861</v>
      </c>
      <c r="C39" s="553" t="s">
        <v>840</v>
      </c>
      <c r="D39" s="578">
        <v>1.3385264773599386</v>
      </c>
      <c r="E39" s="578">
        <v>7.8</v>
      </c>
      <c r="F39" s="578">
        <v>0.8</v>
      </c>
      <c r="G39" s="578">
        <v>10.4</v>
      </c>
      <c r="H39" s="578">
        <v>1.6</v>
      </c>
      <c r="I39" s="578">
        <v>1</v>
      </c>
      <c r="J39" s="578">
        <v>1.7</v>
      </c>
      <c r="K39" s="578">
        <v>2.5</v>
      </c>
      <c r="L39" s="578">
        <v>0.4</v>
      </c>
      <c r="M39" s="578">
        <v>2.1</v>
      </c>
      <c r="N39" s="578">
        <v>11.7</v>
      </c>
      <c r="O39" s="578">
        <v>2.5</v>
      </c>
      <c r="P39" s="579">
        <v>1.7</v>
      </c>
      <c r="Q39" s="570">
        <v>21</v>
      </c>
      <c r="R39" s="565">
        <v>21</v>
      </c>
      <c r="S39" s="574" t="s">
        <v>861</v>
      </c>
      <c r="T39" s="553" t="s">
        <v>840</v>
      </c>
      <c r="U39" s="578">
        <v>0.7</v>
      </c>
      <c r="V39" s="578">
        <v>2.6</v>
      </c>
      <c r="W39" s="578">
        <v>4.0999999999999996</v>
      </c>
      <c r="X39" s="578">
        <v>1.9</v>
      </c>
      <c r="Y39" s="578">
        <v>3.8</v>
      </c>
      <c r="Z39" s="578">
        <v>1.4</v>
      </c>
      <c r="AA39" s="578">
        <v>0.3</v>
      </c>
      <c r="AB39" s="578">
        <v>1.7</v>
      </c>
      <c r="AC39" s="578">
        <v>1.9</v>
      </c>
      <c r="AD39" s="578">
        <v>2</v>
      </c>
      <c r="AE39" s="578">
        <v>2.8</v>
      </c>
      <c r="AF39" s="578">
        <v>0.6</v>
      </c>
      <c r="AG39" s="578">
        <v>0.1</v>
      </c>
      <c r="AH39" s="578">
        <v>0.7</v>
      </c>
      <c r="AI39" s="578">
        <v>2.4</v>
      </c>
      <c r="AJ39" s="578">
        <v>2.9</v>
      </c>
      <c r="AK39" s="578">
        <v>1.1000000000000001</v>
      </c>
      <c r="AL39" s="570">
        <v>21</v>
      </c>
    </row>
    <row r="40" spans="1:38" ht="18" customHeight="1" x14ac:dyDescent="0.2">
      <c r="A40" s="565"/>
      <c r="C40" s="546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1"/>
      <c r="Q40" s="570"/>
      <c r="R40" s="565"/>
      <c r="T40" s="546"/>
      <c r="U40" s="580"/>
      <c r="V40" s="580"/>
      <c r="W40" s="580"/>
      <c r="X40" s="580"/>
      <c r="Y40" s="580"/>
      <c r="Z40" s="580"/>
      <c r="AA40" s="580"/>
      <c r="AB40" s="580"/>
      <c r="AC40" s="580"/>
      <c r="AD40" s="580"/>
      <c r="AE40" s="580"/>
      <c r="AF40" s="580"/>
      <c r="AG40" s="580"/>
      <c r="AH40" s="580"/>
      <c r="AI40" s="580"/>
      <c r="AJ40" s="580"/>
      <c r="AK40" s="580"/>
      <c r="AL40" s="570"/>
    </row>
    <row r="41" spans="1:38" ht="15.95" customHeight="1" x14ac:dyDescent="0.2">
      <c r="A41" s="565">
        <v>22</v>
      </c>
      <c r="B41" s="557" t="s">
        <v>862</v>
      </c>
      <c r="C41" s="546"/>
      <c r="D41" s="580"/>
      <c r="E41" s="580"/>
      <c r="F41" s="580"/>
      <c r="G41" s="580"/>
      <c r="H41" s="580"/>
      <c r="I41" s="580"/>
      <c r="J41" s="580"/>
      <c r="K41" s="580"/>
      <c r="L41" s="580"/>
      <c r="M41" s="580"/>
      <c r="N41" s="580"/>
      <c r="O41" s="580"/>
      <c r="P41" s="581"/>
      <c r="Q41" s="570"/>
      <c r="R41" s="565">
        <v>22</v>
      </c>
      <c r="S41" s="557" t="s">
        <v>862</v>
      </c>
      <c r="T41" s="546"/>
      <c r="U41" s="580"/>
      <c r="V41" s="580"/>
      <c r="W41" s="580"/>
      <c r="X41" s="580"/>
      <c r="Y41" s="580"/>
      <c r="Z41" s="580"/>
      <c r="AA41" s="580"/>
      <c r="AB41" s="580"/>
      <c r="AC41" s="580"/>
      <c r="AD41" s="580"/>
      <c r="AE41" s="580"/>
      <c r="AF41" s="580"/>
      <c r="AG41" s="580"/>
      <c r="AH41" s="580"/>
      <c r="AI41" s="580"/>
      <c r="AJ41" s="580"/>
      <c r="AK41" s="580"/>
      <c r="AL41" s="570"/>
    </row>
    <row r="42" spans="1:38" x14ac:dyDescent="0.2">
      <c r="B42" s="574" t="s">
        <v>863</v>
      </c>
      <c r="C42" s="553" t="s">
        <v>840</v>
      </c>
      <c r="D42" s="575">
        <v>23012</v>
      </c>
      <c r="E42" s="575">
        <v>5682</v>
      </c>
      <c r="F42" s="575">
        <v>455</v>
      </c>
      <c r="G42" s="575">
        <v>5227</v>
      </c>
      <c r="H42" s="575">
        <v>1533</v>
      </c>
      <c r="I42" s="575">
        <v>1096</v>
      </c>
      <c r="J42" s="575">
        <v>312</v>
      </c>
      <c r="K42" s="575">
        <v>125</v>
      </c>
      <c r="L42" s="575">
        <v>51</v>
      </c>
      <c r="M42" s="575">
        <v>1819</v>
      </c>
      <c r="N42" s="575">
        <v>61</v>
      </c>
      <c r="O42" s="575">
        <v>1083</v>
      </c>
      <c r="P42" s="576">
        <v>1155</v>
      </c>
      <c r="Q42" s="570">
        <v>22</v>
      </c>
      <c r="S42" s="574" t="s">
        <v>863</v>
      </c>
      <c r="T42" s="553" t="s">
        <v>840</v>
      </c>
      <c r="U42" s="575">
        <v>662</v>
      </c>
      <c r="V42" s="575">
        <v>385</v>
      </c>
      <c r="W42" s="575">
        <v>102</v>
      </c>
      <c r="X42" s="575">
        <v>80</v>
      </c>
      <c r="Y42" s="575">
        <v>203</v>
      </c>
      <c r="Z42" s="575">
        <v>5820</v>
      </c>
      <c r="AA42" s="575">
        <v>676</v>
      </c>
      <c r="AB42" s="575">
        <v>4180</v>
      </c>
      <c r="AC42" s="575">
        <v>964</v>
      </c>
      <c r="AD42" s="575">
        <v>4049</v>
      </c>
      <c r="AE42" s="575">
        <v>3514</v>
      </c>
      <c r="AF42" s="575">
        <v>535</v>
      </c>
      <c r="AG42" s="578">
        <v>0</v>
      </c>
      <c r="AH42" s="575">
        <v>240</v>
      </c>
      <c r="AI42" s="575">
        <v>64</v>
      </c>
      <c r="AJ42" s="575">
        <v>102</v>
      </c>
      <c r="AK42" s="575">
        <v>306</v>
      </c>
      <c r="AL42" s="570">
        <v>22</v>
      </c>
    </row>
    <row r="43" spans="1:38" x14ac:dyDescent="0.2">
      <c r="B43" s="574"/>
      <c r="C43" s="558"/>
      <c r="D43" s="583"/>
      <c r="E43" s="583"/>
      <c r="F43" s="584"/>
      <c r="G43" s="584"/>
      <c r="H43" s="584"/>
      <c r="I43" s="584"/>
      <c r="J43" s="584"/>
      <c r="K43" s="584"/>
      <c r="L43" s="584"/>
      <c r="M43" s="584"/>
      <c r="N43" s="584"/>
      <c r="O43" s="584"/>
      <c r="P43" s="585"/>
      <c r="Q43" s="565"/>
      <c r="S43" s="574"/>
      <c r="T43" s="558"/>
      <c r="U43" s="584"/>
      <c r="V43" s="584"/>
      <c r="W43" s="584"/>
      <c r="X43" s="584"/>
      <c r="Y43" s="584"/>
      <c r="Z43" s="584"/>
      <c r="AA43" s="584"/>
      <c r="AB43" s="584"/>
      <c r="AC43" s="584"/>
      <c r="AD43" s="584"/>
      <c r="AE43" s="584"/>
      <c r="AF43" s="584"/>
      <c r="AG43" s="584"/>
      <c r="AH43" s="584"/>
      <c r="AI43" s="584"/>
      <c r="AJ43" s="584"/>
      <c r="AK43" s="584"/>
      <c r="AL43" s="559"/>
    </row>
    <row r="44" spans="1:38" x14ac:dyDescent="0.2">
      <c r="B44" s="574"/>
      <c r="C44" s="558"/>
      <c r="D44" s="583"/>
      <c r="E44" s="583"/>
      <c r="F44" s="584"/>
      <c r="G44" s="584"/>
      <c r="H44" s="584"/>
      <c r="I44" s="584"/>
      <c r="J44" s="584"/>
      <c r="K44" s="584"/>
      <c r="L44" s="584"/>
      <c r="M44" s="584"/>
      <c r="N44" s="584"/>
      <c r="O44" s="584"/>
      <c r="P44" s="585"/>
      <c r="Q44" s="565"/>
      <c r="S44" s="574"/>
      <c r="T44" s="558"/>
      <c r="U44" s="584"/>
      <c r="V44" s="584"/>
      <c r="W44" s="584"/>
      <c r="X44" s="584"/>
      <c r="Y44" s="584"/>
      <c r="Z44" s="584"/>
      <c r="AA44" s="584"/>
      <c r="AB44" s="584"/>
      <c r="AC44" s="584"/>
      <c r="AD44" s="584"/>
      <c r="AE44" s="584"/>
      <c r="AF44" s="584"/>
      <c r="AG44" s="584"/>
      <c r="AH44" s="584"/>
      <c r="AI44" s="584"/>
      <c r="AJ44" s="584"/>
      <c r="AK44" s="584"/>
      <c r="AL44" s="559"/>
    </row>
    <row r="45" spans="1:38" x14ac:dyDescent="0.2">
      <c r="B45" s="574"/>
      <c r="C45" s="558"/>
      <c r="D45" s="583"/>
      <c r="E45" s="583"/>
      <c r="F45" s="584"/>
      <c r="G45" s="584"/>
      <c r="H45" s="584"/>
      <c r="I45" s="584"/>
      <c r="J45" s="584"/>
      <c r="K45" s="584"/>
      <c r="L45" s="584"/>
      <c r="M45" s="584"/>
      <c r="N45" s="584"/>
      <c r="O45" s="584"/>
      <c r="P45" s="585"/>
      <c r="Q45" s="565"/>
      <c r="S45" s="574"/>
      <c r="T45" s="558"/>
      <c r="U45" s="584"/>
      <c r="V45" s="584"/>
      <c r="W45" s="584"/>
      <c r="X45" s="584"/>
      <c r="Y45" s="584"/>
      <c r="Z45" s="584"/>
      <c r="AA45" s="584"/>
      <c r="AB45" s="584"/>
      <c r="AC45" s="584"/>
      <c r="AD45" s="584"/>
      <c r="AE45" s="584"/>
      <c r="AF45" s="584"/>
      <c r="AG45" s="584"/>
      <c r="AH45" s="584"/>
      <c r="AI45" s="584"/>
      <c r="AJ45" s="584"/>
      <c r="AK45" s="584"/>
      <c r="AL45" s="559"/>
    </row>
    <row r="46" spans="1:38" ht="18" customHeight="1" x14ac:dyDescent="0.2">
      <c r="A46" s="565"/>
      <c r="C46" s="558"/>
      <c r="D46" s="562" t="s">
        <v>91</v>
      </c>
      <c r="E46" s="563"/>
      <c r="F46" s="563"/>
      <c r="G46" s="562" t="s">
        <v>91</v>
      </c>
      <c r="H46" s="563"/>
      <c r="I46" s="563"/>
      <c r="J46" s="563"/>
      <c r="K46" s="563"/>
      <c r="L46" s="563"/>
      <c r="M46" s="563"/>
      <c r="N46" s="563"/>
      <c r="O46" s="563"/>
      <c r="P46" s="563"/>
      <c r="Q46" s="559"/>
      <c r="R46" s="565"/>
      <c r="T46" s="558"/>
      <c r="U46" s="562" t="s">
        <v>91</v>
      </c>
      <c r="V46" s="563"/>
      <c r="W46" s="563"/>
      <c r="X46" s="563"/>
      <c r="Y46" s="563"/>
      <c r="Z46" s="563"/>
      <c r="AA46" s="563"/>
      <c r="AB46" s="562" t="s">
        <v>91</v>
      </c>
      <c r="AC46" s="563"/>
      <c r="AD46" s="563"/>
      <c r="AE46" s="563"/>
      <c r="AF46" s="563"/>
      <c r="AG46" s="563"/>
      <c r="AH46" s="563"/>
      <c r="AI46" s="563"/>
      <c r="AJ46" s="563"/>
      <c r="AK46" s="563"/>
      <c r="AL46" s="559"/>
    </row>
    <row r="47" spans="1:38" ht="18" customHeight="1" x14ac:dyDescent="0.2">
      <c r="A47" s="565"/>
      <c r="C47" s="558"/>
      <c r="D47" s="586"/>
      <c r="E47" s="586"/>
      <c r="Q47" s="559"/>
      <c r="R47" s="565"/>
      <c r="T47" s="558"/>
      <c r="AA47" s="587"/>
      <c r="AB47" s="587"/>
      <c r="AC47" s="587"/>
      <c r="AD47" s="587"/>
      <c r="AE47" s="587"/>
      <c r="AF47" s="587"/>
      <c r="AG47" s="587"/>
      <c r="AH47" s="587"/>
      <c r="AI47" s="587"/>
      <c r="AJ47" s="587"/>
      <c r="AK47" s="587"/>
      <c r="AL47" s="559"/>
    </row>
    <row r="48" spans="1:38" ht="15.95" customHeight="1" x14ac:dyDescent="0.2">
      <c r="A48" s="565">
        <v>1</v>
      </c>
      <c r="B48" s="566" t="s">
        <v>839</v>
      </c>
      <c r="C48" s="588"/>
      <c r="D48" s="589">
        <v>100</v>
      </c>
      <c r="E48" s="589">
        <v>100</v>
      </c>
      <c r="F48" s="589">
        <v>100</v>
      </c>
      <c r="G48" s="590">
        <v>100</v>
      </c>
      <c r="H48" s="590">
        <v>100</v>
      </c>
      <c r="I48" s="590">
        <v>100</v>
      </c>
      <c r="J48" s="590">
        <v>100</v>
      </c>
      <c r="K48" s="590">
        <v>100</v>
      </c>
      <c r="L48" s="590">
        <v>100</v>
      </c>
      <c r="M48" s="590">
        <v>100</v>
      </c>
      <c r="N48" s="590">
        <v>100</v>
      </c>
      <c r="O48" s="590">
        <v>100</v>
      </c>
      <c r="P48" s="590">
        <v>100</v>
      </c>
      <c r="Q48" s="570">
        <v>1</v>
      </c>
      <c r="R48" s="565">
        <v>1</v>
      </c>
      <c r="S48" s="566" t="s">
        <v>839</v>
      </c>
      <c r="T48" s="588"/>
      <c r="U48" s="590">
        <v>100</v>
      </c>
      <c r="V48" s="590">
        <v>100</v>
      </c>
      <c r="W48" s="590">
        <v>100</v>
      </c>
      <c r="X48" s="590">
        <v>100</v>
      </c>
      <c r="Y48" s="590">
        <v>100</v>
      </c>
      <c r="Z48" s="590">
        <v>100</v>
      </c>
      <c r="AA48" s="590">
        <v>100</v>
      </c>
      <c r="AB48" s="590">
        <v>100</v>
      </c>
      <c r="AC48" s="590">
        <v>100</v>
      </c>
      <c r="AD48" s="590">
        <v>100</v>
      </c>
      <c r="AE48" s="590">
        <v>100</v>
      </c>
      <c r="AF48" s="590">
        <v>100</v>
      </c>
      <c r="AG48" s="590">
        <v>100</v>
      </c>
      <c r="AH48" s="590">
        <v>100</v>
      </c>
      <c r="AI48" s="590">
        <v>100</v>
      </c>
      <c r="AJ48" s="590">
        <v>100</v>
      </c>
      <c r="AK48" s="590">
        <v>100</v>
      </c>
      <c r="AL48" s="570">
        <v>1</v>
      </c>
    </row>
    <row r="49" spans="1:38" ht="18" customHeight="1" x14ac:dyDescent="0.2">
      <c r="A49" s="565"/>
      <c r="B49" s="571"/>
      <c r="C49" s="546"/>
      <c r="D49" s="591"/>
      <c r="E49" s="591">
        <f t="shared" ref="E49:P49" si="0">IF(ABS(SUM(E50:E64)-100)&lt;0.11,0,+SUM(E50:E64)-100)</f>
        <v>0</v>
      </c>
      <c r="F49" s="591">
        <f t="shared" si="0"/>
        <v>0</v>
      </c>
      <c r="G49" s="591">
        <f t="shared" si="0"/>
        <v>0</v>
      </c>
      <c r="H49" s="591">
        <f t="shared" si="0"/>
        <v>0</v>
      </c>
      <c r="I49" s="591">
        <f t="shared" si="0"/>
        <v>0</v>
      </c>
      <c r="J49" s="591">
        <f t="shared" si="0"/>
        <v>0</v>
      </c>
      <c r="K49" s="591">
        <f t="shared" si="0"/>
        <v>0</v>
      </c>
      <c r="L49" s="591">
        <f t="shared" si="0"/>
        <v>0</v>
      </c>
      <c r="M49" s="591">
        <f t="shared" si="0"/>
        <v>0</v>
      </c>
      <c r="N49" s="591">
        <f t="shared" si="0"/>
        <v>0</v>
      </c>
      <c r="O49" s="591"/>
      <c r="P49" s="591">
        <f t="shared" si="0"/>
        <v>0</v>
      </c>
      <c r="Q49" s="570"/>
      <c r="R49" s="565"/>
      <c r="S49" s="571"/>
      <c r="T49" s="546"/>
      <c r="U49" s="591">
        <f t="shared" ref="U49:AK49" si="1">IF(ABS(SUM(U50:U64)-100)&lt;0.11,0,+SUM(U50:U64)-100)</f>
        <v>0</v>
      </c>
      <c r="V49" s="591">
        <f t="shared" si="1"/>
        <v>0</v>
      </c>
      <c r="W49" s="591">
        <f t="shared" si="1"/>
        <v>0</v>
      </c>
      <c r="X49" s="591">
        <f t="shared" si="1"/>
        <v>0</v>
      </c>
      <c r="Y49" s="591">
        <f t="shared" si="1"/>
        <v>0</v>
      </c>
      <c r="Z49" s="591">
        <f t="shared" si="1"/>
        <v>0</v>
      </c>
      <c r="AA49" s="591">
        <f t="shared" si="1"/>
        <v>0</v>
      </c>
      <c r="AB49" s="591">
        <f t="shared" si="1"/>
        <v>0</v>
      </c>
      <c r="AC49" s="591">
        <f t="shared" si="1"/>
        <v>0</v>
      </c>
      <c r="AD49" s="591">
        <f t="shared" si="1"/>
        <v>0</v>
      </c>
      <c r="AE49" s="591">
        <f t="shared" si="1"/>
        <v>0</v>
      </c>
      <c r="AF49" s="591">
        <f t="shared" si="1"/>
        <v>0</v>
      </c>
      <c r="AG49" s="591">
        <f t="shared" si="1"/>
        <v>0</v>
      </c>
      <c r="AH49" s="591">
        <f t="shared" si="1"/>
        <v>0</v>
      </c>
      <c r="AI49" s="591">
        <f t="shared" si="1"/>
        <v>0</v>
      </c>
      <c r="AJ49" s="591">
        <f t="shared" si="1"/>
        <v>0</v>
      </c>
      <c r="AK49" s="591">
        <f t="shared" si="1"/>
        <v>0</v>
      </c>
      <c r="AL49" s="570"/>
    </row>
    <row r="50" spans="1:38" ht="15.95" customHeight="1" x14ac:dyDescent="0.2">
      <c r="A50" s="565">
        <v>2</v>
      </c>
      <c r="B50" s="574" t="s">
        <v>841</v>
      </c>
      <c r="C50" s="546"/>
      <c r="D50" s="592">
        <v>79.284762507528725</v>
      </c>
      <c r="E50" s="592">
        <v>78.171717271390648</v>
      </c>
      <c r="F50" s="592">
        <v>88.466955884838583</v>
      </c>
      <c r="G50" s="592">
        <v>72.621235362908749</v>
      </c>
      <c r="H50" s="592">
        <v>81.396669458680563</v>
      </c>
      <c r="I50" s="592">
        <v>80.668565724441848</v>
      </c>
      <c r="J50" s="592">
        <v>86.056797730531059</v>
      </c>
      <c r="K50" s="592">
        <v>77.814173956607192</v>
      </c>
      <c r="L50" s="592">
        <v>96.923014553857385</v>
      </c>
      <c r="M50" s="592">
        <v>66.343472478441797</v>
      </c>
      <c r="N50" s="592">
        <v>92.709077912794854</v>
      </c>
      <c r="O50" s="592">
        <v>79.091959959664521</v>
      </c>
      <c r="P50" s="592">
        <v>83.813665170930278</v>
      </c>
      <c r="Q50" s="570">
        <v>2</v>
      </c>
      <c r="R50" s="565">
        <v>2</v>
      </c>
      <c r="S50" s="574" t="s">
        <v>841</v>
      </c>
      <c r="T50" s="546"/>
      <c r="U50" s="592">
        <v>76.926749058505266</v>
      </c>
      <c r="V50" s="592">
        <v>77.338494808655028</v>
      </c>
      <c r="W50" s="592">
        <v>79.866306880902741</v>
      </c>
      <c r="X50" s="592">
        <v>76.931807205640879</v>
      </c>
      <c r="Y50" s="592">
        <v>76.400169367566107</v>
      </c>
      <c r="Z50" s="592">
        <v>78.787728986878719</v>
      </c>
      <c r="AA50" s="592">
        <v>81.811974300878362</v>
      </c>
      <c r="AB50" s="592">
        <v>78.315582050834351</v>
      </c>
      <c r="AC50" s="592">
        <v>76.747371665353924</v>
      </c>
      <c r="AD50" s="592">
        <v>68.740149724192278</v>
      </c>
      <c r="AE50" s="592">
        <v>67.400057204461945</v>
      </c>
      <c r="AF50" s="592">
        <v>72.679645559795617</v>
      </c>
      <c r="AG50" s="592">
        <v>86.531904529956165</v>
      </c>
      <c r="AH50" s="592">
        <v>85.538450686839823</v>
      </c>
      <c r="AI50" s="592">
        <v>78.160175960667615</v>
      </c>
      <c r="AJ50" s="592">
        <v>75.333186068772548</v>
      </c>
      <c r="AK50" s="592">
        <v>73.457092617681823</v>
      </c>
      <c r="AL50" s="570">
        <v>2</v>
      </c>
    </row>
    <row r="51" spans="1:38" ht="15.95" customHeight="1" x14ac:dyDescent="0.2">
      <c r="A51" s="565"/>
      <c r="B51" s="574"/>
      <c r="C51" s="546"/>
      <c r="D51" s="593"/>
      <c r="E51" s="592"/>
      <c r="F51" s="592"/>
      <c r="G51" s="592"/>
      <c r="H51" s="592"/>
      <c r="I51" s="592"/>
      <c r="J51" s="592"/>
      <c r="K51" s="592"/>
      <c r="L51" s="593"/>
      <c r="M51" s="593"/>
      <c r="N51" s="593"/>
      <c r="O51" s="593"/>
      <c r="P51" s="593"/>
      <c r="Q51" s="570"/>
      <c r="R51" s="565"/>
      <c r="S51" s="574"/>
      <c r="T51" s="546"/>
      <c r="U51" s="592"/>
      <c r="V51" s="592"/>
      <c r="W51" s="592"/>
      <c r="X51" s="592"/>
      <c r="Y51" s="592"/>
      <c r="Z51" s="592"/>
      <c r="AA51" s="592"/>
      <c r="AB51" s="592"/>
      <c r="AC51" s="592"/>
      <c r="AD51" s="592"/>
      <c r="AE51" s="592"/>
      <c r="AF51" s="592"/>
      <c r="AG51" s="593"/>
      <c r="AH51" s="592"/>
      <c r="AI51" s="592"/>
      <c r="AJ51" s="592"/>
      <c r="AK51" s="592"/>
      <c r="AL51" s="570"/>
    </row>
    <row r="52" spans="1:38" ht="15.95" customHeight="1" x14ac:dyDescent="0.2">
      <c r="A52" s="565">
        <v>3</v>
      </c>
      <c r="B52" s="574" t="s">
        <v>842</v>
      </c>
      <c r="C52" s="546"/>
      <c r="D52" s="592">
        <v>12.788291582361294</v>
      </c>
      <c r="E52" s="592">
        <v>10.181466533781984</v>
      </c>
      <c r="F52" s="592">
        <v>6.8257366612203514</v>
      </c>
      <c r="G52" s="592">
        <v>11.990644411706636</v>
      </c>
      <c r="H52" s="592">
        <v>11.507119635429236</v>
      </c>
      <c r="I52" s="592">
        <v>12.248922649916002</v>
      </c>
      <c r="J52" s="592">
        <v>8.7850410273617427</v>
      </c>
      <c r="K52" s="592">
        <v>12.597787968707848</v>
      </c>
      <c r="L52" s="592">
        <v>0</v>
      </c>
      <c r="M52" s="592">
        <v>20.723754772834528</v>
      </c>
      <c r="N52" s="592">
        <v>2.799618775315702</v>
      </c>
      <c r="O52" s="592">
        <v>18.74615706239701</v>
      </c>
      <c r="P52" s="592">
        <v>10.618186303989145</v>
      </c>
      <c r="Q52" s="570">
        <v>3</v>
      </c>
      <c r="R52" s="565">
        <v>3</v>
      </c>
      <c r="S52" s="574" t="s">
        <v>842</v>
      </c>
      <c r="T52" s="546"/>
      <c r="U52" s="592">
        <v>16.289184745133401</v>
      </c>
      <c r="V52" s="592">
        <v>18.636271311994456</v>
      </c>
      <c r="W52" s="592">
        <v>16.607383785109775</v>
      </c>
      <c r="X52" s="592">
        <v>18.557422969187677</v>
      </c>
      <c r="Y52" s="592">
        <v>20.035413218368685</v>
      </c>
      <c r="Z52" s="592">
        <v>12.175675484809537</v>
      </c>
      <c r="AA52" s="592">
        <v>11.518048356559794</v>
      </c>
      <c r="AB52" s="592">
        <v>12.692374847222569</v>
      </c>
      <c r="AC52" s="592">
        <v>11.482483476593268</v>
      </c>
      <c r="AD52" s="592">
        <v>13.322498029944837</v>
      </c>
      <c r="AE52" s="592">
        <v>13.031616466084357</v>
      </c>
      <c r="AF52" s="592">
        <v>14.177608175409093</v>
      </c>
      <c r="AG52" s="592">
        <v>7.5377496346809538</v>
      </c>
      <c r="AH52" s="592">
        <v>9.6951101236135351</v>
      </c>
      <c r="AI52" s="592">
        <v>17.120584810454133</v>
      </c>
      <c r="AJ52" s="592">
        <v>16.165967160002946</v>
      </c>
      <c r="AK52" s="592">
        <v>17.964313510708831</v>
      </c>
      <c r="AL52" s="570">
        <v>3</v>
      </c>
    </row>
    <row r="53" spans="1:38" ht="15.95" customHeight="1" x14ac:dyDescent="0.2">
      <c r="A53" s="565"/>
      <c r="B53" s="574"/>
      <c r="C53" s="546"/>
      <c r="D53" s="592"/>
      <c r="E53" s="592"/>
      <c r="F53" s="592"/>
      <c r="G53" s="592"/>
      <c r="H53" s="592"/>
      <c r="I53" s="592"/>
      <c r="J53" s="592"/>
      <c r="K53" s="592"/>
      <c r="L53" s="593"/>
      <c r="M53" s="592"/>
      <c r="N53" s="592"/>
      <c r="O53" s="592"/>
      <c r="P53" s="592"/>
      <c r="Q53" s="570"/>
      <c r="R53" s="565"/>
      <c r="S53" s="574"/>
      <c r="T53" s="546"/>
      <c r="U53" s="592"/>
      <c r="V53" s="592"/>
      <c r="W53" s="592"/>
      <c r="X53" s="592"/>
      <c r="Y53" s="592"/>
      <c r="Z53" s="592"/>
      <c r="AA53" s="592"/>
      <c r="AB53" s="592"/>
      <c r="AC53" s="592"/>
      <c r="AD53" s="592"/>
      <c r="AE53" s="592"/>
      <c r="AF53" s="592"/>
      <c r="AG53" s="592"/>
      <c r="AH53" s="592"/>
      <c r="AI53" s="592"/>
      <c r="AJ53" s="592"/>
      <c r="AK53" s="592"/>
      <c r="AL53" s="570"/>
    </row>
    <row r="54" spans="1:38" ht="15.95" customHeight="1" x14ac:dyDescent="0.2">
      <c r="A54" s="565">
        <v>4</v>
      </c>
      <c r="B54" s="574" t="s">
        <v>843</v>
      </c>
      <c r="C54" s="546"/>
      <c r="D54" s="592">
        <v>1.551328171712965</v>
      </c>
      <c r="E54" s="592">
        <v>1.5215954056107597</v>
      </c>
      <c r="F54" s="592">
        <v>1.1493605273536538</v>
      </c>
      <c r="G54" s="592">
        <v>1.7222787540057409</v>
      </c>
      <c r="H54" s="592">
        <v>1.8838995442865456</v>
      </c>
      <c r="I54" s="592">
        <v>1.5472451488812602</v>
      </c>
      <c r="J54" s="592">
        <v>1.8912241100570417</v>
      </c>
      <c r="K54" s="592">
        <v>2.9403830590774209</v>
      </c>
      <c r="L54" s="592">
        <v>1.3033607653950623</v>
      </c>
      <c r="M54" s="592">
        <v>2.0078081427774679</v>
      </c>
      <c r="N54" s="592">
        <v>1.2628067667381462</v>
      </c>
      <c r="O54" s="592">
        <v>1.0182247472884232</v>
      </c>
      <c r="P54" s="592">
        <v>2.8110591972367427</v>
      </c>
      <c r="Q54" s="570">
        <v>4</v>
      </c>
      <c r="R54" s="565">
        <v>4</v>
      </c>
      <c r="S54" s="574" t="s">
        <v>843</v>
      </c>
      <c r="T54" s="546"/>
      <c r="U54" s="592">
        <v>1.1297936667904311</v>
      </c>
      <c r="V54" s="592">
        <v>0.50658924453684118</v>
      </c>
      <c r="W54" s="592">
        <v>0.40475898442291181</v>
      </c>
      <c r="X54" s="592">
        <v>0.74374577417173771</v>
      </c>
      <c r="Y54" s="592">
        <v>0.1924631433080565</v>
      </c>
      <c r="Z54" s="592">
        <v>1.2238527704410953</v>
      </c>
      <c r="AA54" s="592">
        <v>0.52453521214190391</v>
      </c>
      <c r="AB54" s="592">
        <v>1.2733531216482503</v>
      </c>
      <c r="AC54" s="592">
        <v>1.8595253587205918</v>
      </c>
      <c r="AD54" s="592">
        <v>2.7039007092198584</v>
      </c>
      <c r="AE54" s="592">
        <v>2.7722162328661635</v>
      </c>
      <c r="AF54" s="592">
        <v>2.5030722462971347</v>
      </c>
      <c r="AG54" s="592">
        <v>0.42620555284948858</v>
      </c>
      <c r="AH54" s="592">
        <v>1.0827205558200639</v>
      </c>
      <c r="AI54" s="592">
        <v>1.2032604476646396</v>
      </c>
      <c r="AJ54" s="592">
        <v>2.2421029379279878</v>
      </c>
      <c r="AK54" s="592">
        <v>1.2308667954224437</v>
      </c>
      <c r="AL54" s="570">
        <v>4</v>
      </c>
    </row>
    <row r="55" spans="1:38" ht="15.95" customHeight="1" x14ac:dyDescent="0.2">
      <c r="A55" s="565"/>
      <c r="B55" s="574"/>
      <c r="C55" s="546"/>
      <c r="D55" s="592"/>
      <c r="E55" s="592"/>
      <c r="F55" s="592"/>
      <c r="G55" s="592"/>
      <c r="H55" s="592"/>
      <c r="I55" s="592"/>
      <c r="J55" s="592"/>
      <c r="K55" s="592"/>
      <c r="L55" s="592"/>
      <c r="M55" s="592"/>
      <c r="N55" s="592"/>
      <c r="O55" s="592"/>
      <c r="P55" s="592"/>
      <c r="Q55" s="570"/>
      <c r="R55" s="565"/>
      <c r="S55" s="574"/>
      <c r="T55" s="546"/>
      <c r="U55" s="592"/>
      <c r="V55" s="592"/>
      <c r="W55" s="592"/>
      <c r="X55" s="592"/>
      <c r="Y55" s="592"/>
      <c r="Z55" s="592"/>
      <c r="AA55" s="592"/>
      <c r="AB55" s="592"/>
      <c r="AC55" s="592"/>
      <c r="AD55" s="592"/>
      <c r="AE55" s="592"/>
      <c r="AF55" s="592"/>
      <c r="AG55" s="592"/>
      <c r="AH55" s="592"/>
      <c r="AI55" s="592"/>
      <c r="AJ55" s="592"/>
      <c r="AK55" s="592"/>
      <c r="AL55" s="570"/>
    </row>
    <row r="56" spans="1:38" ht="15.95" customHeight="1" x14ac:dyDescent="0.2">
      <c r="A56" s="565">
        <v>7</v>
      </c>
      <c r="B56" s="574" t="s">
        <v>847</v>
      </c>
      <c r="C56" s="546"/>
      <c r="D56" s="592">
        <v>2.4774028807569501</v>
      </c>
      <c r="E56" s="592">
        <v>3.1142380675146288</v>
      </c>
      <c r="F56" s="592">
        <v>1.755028452307172</v>
      </c>
      <c r="G56" s="592">
        <v>3.8470300563461568</v>
      </c>
      <c r="H56" s="592">
        <v>1.7589687531055238</v>
      </c>
      <c r="I56" s="592">
        <v>1.9952280086674945</v>
      </c>
      <c r="J56" s="592">
        <v>1.0249214531922033</v>
      </c>
      <c r="K56" s="592">
        <v>1.9384176654206327</v>
      </c>
      <c r="L56" s="592">
        <v>1.0783638058945149</v>
      </c>
      <c r="M56" s="592">
        <v>6.1950319619031271</v>
      </c>
      <c r="N56" s="592">
        <v>1.3223731236597571</v>
      </c>
      <c r="O56" s="592">
        <v>0.67389753806045405</v>
      </c>
      <c r="P56" s="592">
        <v>1.8843194399469552</v>
      </c>
      <c r="Q56" s="570">
        <v>7</v>
      </c>
      <c r="R56" s="565">
        <v>7</v>
      </c>
      <c r="S56" s="574" t="s">
        <v>847</v>
      </c>
      <c r="T56" s="546"/>
      <c r="U56" s="592">
        <v>2.1269824431125022</v>
      </c>
      <c r="V56" s="592">
        <v>1.5532217403252206</v>
      </c>
      <c r="W56" s="592">
        <v>2.121918312277689</v>
      </c>
      <c r="X56" s="592">
        <v>1.8472906403940887</v>
      </c>
      <c r="Y56" s="592">
        <v>0.72751068170445365</v>
      </c>
      <c r="Z56" s="592">
        <v>3.3558848038869509</v>
      </c>
      <c r="AA56" s="592">
        <v>4.953598808156678</v>
      </c>
      <c r="AB56" s="592">
        <v>2.3571375121598366</v>
      </c>
      <c r="AC56" s="592">
        <v>4.3354679634259101</v>
      </c>
      <c r="AD56" s="592">
        <v>3.1750722353559233</v>
      </c>
      <c r="AE56" s="592">
        <v>2.8712239554685266</v>
      </c>
      <c r="AF56" s="592">
        <v>4.068300886100511</v>
      </c>
      <c r="AG56" s="592">
        <v>1.4978080857282026</v>
      </c>
      <c r="AH56" s="592">
        <v>2.3435433529069458</v>
      </c>
      <c r="AI56" s="592">
        <v>2.5553111657394227</v>
      </c>
      <c r="AJ56" s="592">
        <v>2.0911567631249541</v>
      </c>
      <c r="AK56" s="592">
        <v>2.3233691735608657</v>
      </c>
      <c r="AL56" s="570">
        <v>7</v>
      </c>
    </row>
    <row r="57" spans="1:38" ht="15.95" customHeight="1" x14ac:dyDescent="0.2">
      <c r="A57" s="565"/>
      <c r="B57" s="574"/>
      <c r="C57" s="546"/>
      <c r="D57" s="592"/>
      <c r="E57" s="592"/>
      <c r="F57" s="592"/>
      <c r="G57" s="592"/>
      <c r="H57" s="592"/>
      <c r="I57" s="592"/>
      <c r="J57" s="592"/>
      <c r="K57" s="592"/>
      <c r="L57" s="592"/>
      <c r="M57" s="592"/>
      <c r="N57" s="592"/>
      <c r="O57" s="592"/>
      <c r="P57" s="592"/>
      <c r="Q57" s="570"/>
      <c r="R57" s="565"/>
      <c r="S57" s="574"/>
      <c r="T57" s="546"/>
      <c r="U57" s="592"/>
      <c r="V57" s="592"/>
      <c r="W57" s="592"/>
      <c r="X57" s="592"/>
      <c r="Y57" s="592"/>
      <c r="Z57" s="592"/>
      <c r="AA57" s="592"/>
      <c r="AB57" s="592"/>
      <c r="AC57" s="592"/>
      <c r="AD57" s="592"/>
      <c r="AE57" s="592"/>
      <c r="AF57" s="592"/>
      <c r="AG57" s="592"/>
      <c r="AH57" s="592"/>
      <c r="AI57" s="592"/>
      <c r="AJ57" s="592"/>
      <c r="AK57" s="592"/>
      <c r="AL57" s="570"/>
    </row>
    <row r="58" spans="1:38" ht="15.95" customHeight="1" x14ac:dyDescent="0.2">
      <c r="A58" s="565">
        <v>10</v>
      </c>
      <c r="B58" s="574" t="s">
        <v>850</v>
      </c>
      <c r="C58" s="546"/>
      <c r="D58" s="592">
        <v>0.57037981961656226</v>
      </c>
      <c r="E58" s="592">
        <v>1.4505481493176504</v>
      </c>
      <c r="F58" s="592">
        <v>0.12958476533889235</v>
      </c>
      <c r="G58" s="592">
        <v>2.1627204106738755</v>
      </c>
      <c r="H58" s="592">
        <v>0.19023552293473786</v>
      </c>
      <c r="I58" s="592">
        <v>0.28364132154943633</v>
      </c>
      <c r="J58" s="592">
        <v>1.8302168807003628E-2</v>
      </c>
      <c r="K58" s="592">
        <v>0.11175767852325716</v>
      </c>
      <c r="L58" s="592">
        <v>4.4593991973081448E-2</v>
      </c>
      <c r="M58" s="592">
        <v>1.1025784031919001</v>
      </c>
      <c r="N58" s="592">
        <v>3.5739814152966405E-2</v>
      </c>
      <c r="O58" s="592">
        <v>4.6730121252367245E-2</v>
      </c>
      <c r="P58" s="592">
        <v>7.0931828344975398E-2</v>
      </c>
      <c r="Q58" s="570">
        <v>10</v>
      </c>
      <c r="R58" s="565">
        <v>10</v>
      </c>
      <c r="S58" s="574" t="s">
        <v>850</v>
      </c>
      <c r="T58" s="546"/>
      <c r="U58" s="592">
        <v>0.37659788893014373</v>
      </c>
      <c r="V58" s="592">
        <v>0.24732069249793898</v>
      </c>
      <c r="W58" s="592">
        <v>0.30050288237458606</v>
      </c>
      <c r="X58" s="592">
        <v>0.31633342992369362</v>
      </c>
      <c r="Y58" s="592">
        <v>0.10393009738635052</v>
      </c>
      <c r="Z58" s="592">
        <v>0.79801132752362247</v>
      </c>
      <c r="AA58" s="592">
        <v>2.4830069213817935E-2</v>
      </c>
      <c r="AB58" s="592">
        <v>0.97029258437055699</v>
      </c>
      <c r="AC58" s="592">
        <v>1.1780418478819217</v>
      </c>
      <c r="AD58" s="592">
        <v>1.5415681639085894</v>
      </c>
      <c r="AE58" s="592">
        <v>1.9735539372071023</v>
      </c>
      <c r="AF58" s="592">
        <v>0.27165125153612313</v>
      </c>
      <c r="AG58" s="592">
        <v>2.4354603019970774E-2</v>
      </c>
      <c r="AH58" s="592">
        <v>0.23276728561603979</v>
      </c>
      <c r="AI58" s="592">
        <v>0.24582740328632424</v>
      </c>
      <c r="AJ58" s="592">
        <v>0.3828878580369634</v>
      </c>
      <c r="AK58" s="592">
        <v>0.61975728575134759</v>
      </c>
      <c r="AL58" s="570">
        <v>10</v>
      </c>
    </row>
    <row r="59" spans="1:38" ht="15.95" customHeight="1" x14ac:dyDescent="0.2">
      <c r="A59" s="565"/>
      <c r="B59" s="574"/>
      <c r="C59" s="546"/>
      <c r="D59" s="592"/>
      <c r="E59" s="592"/>
      <c r="F59" s="592"/>
      <c r="G59" s="593"/>
      <c r="H59" s="593"/>
      <c r="I59" s="593"/>
      <c r="J59" s="593"/>
      <c r="K59" s="593"/>
      <c r="L59" s="592"/>
      <c r="M59" s="592"/>
      <c r="N59" s="592"/>
      <c r="O59" s="592"/>
      <c r="P59" s="592"/>
      <c r="Q59" s="570"/>
      <c r="R59" s="565"/>
      <c r="S59" s="574"/>
      <c r="T59" s="546"/>
      <c r="U59" s="592"/>
      <c r="V59" s="592"/>
      <c r="W59" s="592"/>
      <c r="X59" s="592"/>
      <c r="Y59" s="592"/>
      <c r="Z59" s="592"/>
      <c r="AA59" s="592"/>
      <c r="AB59" s="592"/>
      <c r="AC59" s="592"/>
      <c r="AD59" s="592"/>
      <c r="AE59" s="592"/>
      <c r="AF59" s="592"/>
      <c r="AG59" s="592"/>
      <c r="AH59" s="592"/>
      <c r="AI59" s="592"/>
      <c r="AJ59" s="592"/>
      <c r="AK59" s="592"/>
      <c r="AL59" s="570"/>
    </row>
    <row r="60" spans="1:38" ht="15.95" customHeight="1" x14ac:dyDescent="0.2">
      <c r="A60" s="565">
        <v>13</v>
      </c>
      <c r="B60" s="574" t="s">
        <v>853</v>
      </c>
      <c r="C60" s="546"/>
      <c r="D60" s="592">
        <v>1.2201187325718796</v>
      </c>
      <c r="E60" s="592">
        <v>1.4209451258621881</v>
      </c>
      <c r="F60" s="592">
        <v>1.3521888557101809</v>
      </c>
      <c r="G60" s="592">
        <v>1.4580137600048602</v>
      </c>
      <c r="H60" s="592">
        <v>2.676784167861554</v>
      </c>
      <c r="I60" s="592">
        <v>2.8351958707666838</v>
      </c>
      <c r="J60" s="592">
        <v>2.0559436293200744</v>
      </c>
      <c r="K60" s="592">
        <v>2.9596516243400517</v>
      </c>
      <c r="L60" s="592">
        <v>0.38715693031175252</v>
      </c>
      <c r="M60" s="592">
        <v>0.93097086962117637</v>
      </c>
      <c r="N60" s="592">
        <v>1.4534191088873005</v>
      </c>
      <c r="O60" s="592">
        <v>0.38121941021668021</v>
      </c>
      <c r="P60" s="592">
        <v>0.50114878721993494</v>
      </c>
      <c r="Q60" s="570">
        <v>13</v>
      </c>
      <c r="R60" s="565">
        <v>13</v>
      </c>
      <c r="S60" s="574" t="s">
        <v>853</v>
      </c>
      <c r="T60" s="546"/>
      <c r="U60" s="592">
        <v>0.89110486394738242</v>
      </c>
      <c r="V60" s="592">
        <v>0.66669056238574853</v>
      </c>
      <c r="W60" s="592">
        <v>0.19624678032626025</v>
      </c>
      <c r="X60" s="592">
        <v>0.56988312566405874</v>
      </c>
      <c r="Y60" s="592">
        <v>1.1162862311867277</v>
      </c>
      <c r="Z60" s="592">
        <v>0.82131608310617077</v>
      </c>
      <c r="AA60" s="592">
        <v>0.13346162202427139</v>
      </c>
      <c r="AB60" s="592">
        <v>0.8655309171634531</v>
      </c>
      <c r="AC60" s="592">
        <v>1.4588541488305196</v>
      </c>
      <c r="AD60" s="592">
        <v>1.5694772786971369</v>
      </c>
      <c r="AE60" s="592">
        <v>1.3333039977118215</v>
      </c>
      <c r="AF60" s="592">
        <v>2.263760429467693</v>
      </c>
      <c r="AG60" s="592">
        <v>0.38967364831953238</v>
      </c>
      <c r="AH60" s="592">
        <v>0.68243136010157113</v>
      </c>
      <c r="AI60" s="592">
        <v>0.36874110492948636</v>
      </c>
      <c r="AJ60" s="592">
        <v>3.2950445475296366</v>
      </c>
      <c r="AK60" s="592">
        <v>1.3000490040644546</v>
      </c>
      <c r="AL60" s="570">
        <v>13</v>
      </c>
    </row>
    <row r="61" spans="1:38" ht="15.95" customHeight="1" x14ac:dyDescent="0.2">
      <c r="A61" s="565"/>
      <c r="B61" s="574"/>
      <c r="C61" s="546"/>
      <c r="D61" s="592"/>
      <c r="E61" s="592"/>
      <c r="F61" s="592"/>
      <c r="G61" s="592"/>
      <c r="H61" s="592"/>
      <c r="I61" s="592"/>
      <c r="J61" s="592"/>
      <c r="K61" s="592"/>
      <c r="L61" s="592"/>
      <c r="M61" s="592"/>
      <c r="N61" s="592"/>
      <c r="O61" s="592"/>
      <c r="P61" s="592"/>
      <c r="Q61" s="570"/>
      <c r="R61" s="565"/>
      <c r="S61" s="574"/>
      <c r="T61" s="546"/>
      <c r="U61" s="592"/>
      <c r="V61" s="592"/>
      <c r="W61" s="592"/>
      <c r="X61" s="592"/>
      <c r="Y61" s="592"/>
      <c r="Z61" s="592"/>
      <c r="AA61" s="592"/>
      <c r="AB61" s="592"/>
      <c r="AC61" s="592"/>
      <c r="AD61" s="592"/>
      <c r="AE61" s="592"/>
      <c r="AF61" s="592"/>
      <c r="AG61" s="592"/>
      <c r="AH61" s="592"/>
      <c r="AI61" s="592"/>
      <c r="AJ61" s="592"/>
      <c r="AK61" s="592"/>
      <c r="AL61" s="570"/>
    </row>
    <row r="62" spans="1:38" ht="15.95" customHeight="1" x14ac:dyDescent="0.2">
      <c r="A62" s="565">
        <v>16</v>
      </c>
      <c r="B62" s="574" t="s">
        <v>856</v>
      </c>
      <c r="C62" s="546"/>
      <c r="D62" s="592">
        <v>0.20123979454083771</v>
      </c>
      <c r="E62" s="592">
        <v>2.8616256006946842E-2</v>
      </c>
      <c r="F62" s="592">
        <v>1.6902360696377263E-2</v>
      </c>
      <c r="G62" s="592">
        <v>3.4931579666783105E-2</v>
      </c>
      <c r="H62" s="592">
        <v>8.7309587018555068E-2</v>
      </c>
      <c r="I62" s="592">
        <v>7.0605994205439102E-2</v>
      </c>
      <c r="J62" s="592">
        <v>0.15251807339169693</v>
      </c>
      <c r="K62" s="592">
        <v>5.7805695787891631E-2</v>
      </c>
      <c r="L62" s="592">
        <v>0.18851096606802609</v>
      </c>
      <c r="M62" s="592">
        <v>8.580376678536188E-3</v>
      </c>
      <c r="N62" s="592">
        <v>0</v>
      </c>
      <c r="O62" s="592">
        <v>1.7216360461398461E-2</v>
      </c>
      <c r="P62" s="592">
        <v>7.8641809686820566E-2</v>
      </c>
      <c r="Q62" s="570">
        <v>16</v>
      </c>
      <c r="R62" s="565">
        <v>16</v>
      </c>
      <c r="S62" s="574" t="s">
        <v>856</v>
      </c>
      <c r="T62" s="546"/>
      <c r="U62" s="592">
        <v>5.8346151806078606E-2</v>
      </c>
      <c r="V62" s="592">
        <v>6.690801342939412E-2</v>
      </c>
      <c r="W62" s="592">
        <v>0</v>
      </c>
      <c r="X62" s="592">
        <v>0</v>
      </c>
      <c r="Y62" s="592">
        <v>0.21555872050502328</v>
      </c>
      <c r="Z62" s="592">
        <v>0.91594751486560932</v>
      </c>
      <c r="AA62" s="592">
        <v>0.5866103851764487</v>
      </c>
      <c r="AB62" s="592">
        <v>1.3643959991020427</v>
      </c>
      <c r="AC62" s="592">
        <v>4.794356357658984E-2</v>
      </c>
      <c r="AD62" s="592">
        <v>1.1491988442343051E-2</v>
      </c>
      <c r="AE62" s="592">
        <v>1.5401201293700907E-2</v>
      </c>
      <c r="AF62" s="592">
        <v>0</v>
      </c>
      <c r="AG62" s="592">
        <v>0</v>
      </c>
      <c r="AH62" s="592">
        <v>5.9955209931404185E-2</v>
      </c>
      <c r="AI62" s="592">
        <v>9.7037132876180605E-3</v>
      </c>
      <c r="AJ62" s="592">
        <v>0.21353361313599883</v>
      </c>
      <c r="AK62" s="592">
        <v>0.19601625781903087</v>
      </c>
      <c r="AL62" s="570">
        <v>16</v>
      </c>
    </row>
    <row r="63" spans="1:38" ht="15.95" customHeight="1" x14ac:dyDescent="0.2">
      <c r="A63" s="565"/>
      <c r="B63" s="574"/>
      <c r="C63" s="546"/>
      <c r="D63" s="592"/>
      <c r="E63" s="592"/>
      <c r="F63" s="592"/>
      <c r="G63" s="592"/>
      <c r="H63" s="592"/>
      <c r="I63" s="592"/>
      <c r="J63" s="592"/>
      <c r="K63" s="592"/>
      <c r="L63" s="592"/>
      <c r="M63" s="592"/>
      <c r="N63" s="592"/>
      <c r="O63" s="592"/>
      <c r="P63" s="592"/>
      <c r="Q63" s="570"/>
      <c r="R63" s="565"/>
      <c r="S63" s="574"/>
      <c r="T63" s="546"/>
      <c r="U63" s="592"/>
      <c r="V63" s="592"/>
      <c r="W63" s="592"/>
      <c r="X63" s="592"/>
      <c r="Y63" s="592"/>
      <c r="Z63" s="592"/>
      <c r="AA63" s="592"/>
      <c r="AB63" s="592"/>
      <c r="AC63" s="592"/>
      <c r="AD63" s="592"/>
      <c r="AE63" s="592"/>
      <c r="AF63" s="592"/>
      <c r="AG63" s="592"/>
      <c r="AH63" s="592"/>
      <c r="AI63" s="592"/>
      <c r="AJ63" s="592"/>
      <c r="AK63" s="592"/>
      <c r="AL63" s="570"/>
    </row>
    <row r="64" spans="1:38" ht="15.95" customHeight="1" x14ac:dyDescent="0.2">
      <c r="A64" s="565">
        <v>19</v>
      </c>
      <c r="B64" s="574" t="s">
        <v>864</v>
      </c>
      <c r="C64" s="546"/>
      <c r="D64" s="592">
        <v>1.9064765109107822</v>
      </c>
      <c r="E64" s="592">
        <v>4.1108731905151918</v>
      </c>
      <c r="F64" s="592">
        <v>0.30424249253479069</v>
      </c>
      <c r="G64" s="592">
        <v>6.1631456646872103</v>
      </c>
      <c r="H64" s="592">
        <v>0.49901333068328629</v>
      </c>
      <c r="I64" s="592">
        <v>0.3505952815718355</v>
      </c>
      <c r="J64" s="592">
        <v>1.5251807339169692E-2</v>
      </c>
      <c r="K64" s="592">
        <v>1.5800223515357048</v>
      </c>
      <c r="L64" s="592">
        <v>7.4998986500182441E-2</v>
      </c>
      <c r="M64" s="592">
        <v>2.6878029945514608</v>
      </c>
      <c r="N64" s="592">
        <v>0.41696449845127476</v>
      </c>
      <c r="O64" s="592">
        <v>2.4594800659140659E-2</v>
      </c>
      <c r="P64" s="592">
        <v>0.22204746264514039</v>
      </c>
      <c r="Q64" s="570">
        <v>19</v>
      </c>
      <c r="R64" s="565">
        <v>19</v>
      </c>
      <c r="S64" s="574" t="s">
        <v>864</v>
      </c>
      <c r="T64" s="546"/>
      <c r="U64" s="592">
        <v>2.2012411817747837</v>
      </c>
      <c r="V64" s="592">
        <v>0.98450362617537068</v>
      </c>
      <c r="W64" s="592">
        <v>0.5028823745860419</v>
      </c>
      <c r="X64" s="592">
        <v>1.0335168550178693</v>
      </c>
      <c r="Y64" s="592">
        <v>1.2086685399745949</v>
      </c>
      <c r="Z64" s="592">
        <v>1.9215830284882982</v>
      </c>
      <c r="AA64" s="592">
        <v>0.4469412458487228</v>
      </c>
      <c r="AB64" s="592">
        <v>2.1613329674989399</v>
      </c>
      <c r="AC64" s="592">
        <v>2.8903119756172733</v>
      </c>
      <c r="AD64" s="592">
        <v>8.9358418702390328</v>
      </c>
      <c r="AE64" s="592">
        <v>10.602627004906383</v>
      </c>
      <c r="AF64" s="592">
        <v>4.0359614513938293</v>
      </c>
      <c r="AG64" s="592">
        <v>3.5923039454456891</v>
      </c>
      <c r="AH64" s="592">
        <v>0.36502142517060787</v>
      </c>
      <c r="AI64" s="592">
        <v>0.33639539397075952</v>
      </c>
      <c r="AJ64" s="592">
        <v>0.27612105146896398</v>
      </c>
      <c r="AK64" s="592">
        <v>2.9085353549912081</v>
      </c>
      <c r="AL64" s="570">
        <v>19</v>
      </c>
    </row>
    <row r="65" spans="1:38" ht="18" customHeight="1" x14ac:dyDescent="0.2">
      <c r="A65" s="565"/>
      <c r="B65" s="571"/>
      <c r="C65" s="546"/>
      <c r="D65" s="594"/>
      <c r="E65" s="594"/>
      <c r="F65" s="593"/>
      <c r="G65" s="592"/>
      <c r="H65" s="592"/>
      <c r="I65" s="592"/>
      <c r="J65" s="592"/>
      <c r="K65" s="592"/>
      <c r="L65" s="592"/>
      <c r="M65" s="592"/>
      <c r="N65" s="592"/>
      <c r="O65" s="592"/>
      <c r="P65" s="592"/>
      <c r="Q65" s="570"/>
      <c r="R65" s="565"/>
      <c r="S65" s="571"/>
      <c r="T65" s="546"/>
      <c r="U65" s="592"/>
      <c r="V65" s="592"/>
      <c r="W65" s="592"/>
      <c r="X65" s="592"/>
      <c r="Y65" s="592"/>
      <c r="Z65" s="592"/>
      <c r="AA65" s="592"/>
      <c r="AB65" s="592"/>
      <c r="AC65" s="592"/>
      <c r="AD65" s="592"/>
      <c r="AE65" s="592"/>
      <c r="AF65" s="592"/>
      <c r="AG65" s="592"/>
      <c r="AH65" s="592"/>
      <c r="AI65" s="592"/>
      <c r="AJ65" s="592"/>
      <c r="AK65" s="592"/>
      <c r="AL65" s="570"/>
    </row>
    <row r="66" spans="1:38" ht="15.95" customHeight="1" x14ac:dyDescent="0.2">
      <c r="A66" s="565">
        <v>22</v>
      </c>
      <c r="B66" s="557" t="s">
        <v>862</v>
      </c>
      <c r="C66" s="546"/>
      <c r="D66" s="595"/>
      <c r="E66" s="595"/>
      <c r="F66" s="595"/>
      <c r="G66" s="592"/>
      <c r="H66" s="592"/>
      <c r="I66" s="592"/>
      <c r="J66" s="592"/>
      <c r="K66" s="592"/>
      <c r="L66" s="592"/>
      <c r="M66" s="592"/>
      <c r="N66" s="592"/>
      <c r="O66" s="592"/>
      <c r="P66" s="592"/>
      <c r="Q66" s="570"/>
      <c r="R66" s="565">
        <v>22</v>
      </c>
      <c r="S66" s="557" t="s">
        <v>862</v>
      </c>
      <c r="T66" s="546"/>
      <c r="U66" s="592"/>
      <c r="V66" s="592"/>
      <c r="W66" s="592"/>
      <c r="X66" s="592"/>
      <c r="Y66" s="592"/>
      <c r="Z66" s="592"/>
      <c r="AA66" s="592"/>
      <c r="AB66" s="592"/>
      <c r="AC66" s="592"/>
      <c r="AD66" s="592"/>
      <c r="AE66" s="592"/>
      <c r="AF66" s="592"/>
      <c r="AG66" s="592"/>
      <c r="AH66" s="592"/>
      <c r="AI66" s="592"/>
      <c r="AJ66" s="592"/>
      <c r="AK66" s="592"/>
      <c r="AL66" s="570"/>
    </row>
    <row r="67" spans="1:38" x14ac:dyDescent="0.2">
      <c r="B67" s="574" t="s">
        <v>863</v>
      </c>
      <c r="C67" s="546"/>
      <c r="D67" s="592">
        <v>2.5154427767375105</v>
      </c>
      <c r="E67" s="592">
        <v>5.6068126424645506</v>
      </c>
      <c r="F67" s="592">
        <v>1.2817623528086088</v>
      </c>
      <c r="G67" s="592">
        <v>7.9385811703597957</v>
      </c>
      <c r="H67" s="592">
        <v>1.0881755845483325</v>
      </c>
      <c r="I67" s="592">
        <v>1.3342098215372629</v>
      </c>
      <c r="J67" s="592">
        <v>0.95171277796418874</v>
      </c>
      <c r="K67" s="592">
        <v>0.48171413156576359</v>
      </c>
      <c r="L67" s="592">
        <v>0.10337698139214334</v>
      </c>
      <c r="M67" s="592">
        <v>3.9019262945643312</v>
      </c>
      <c r="N67" s="592">
        <v>0.72670955444365026</v>
      </c>
      <c r="O67" s="592">
        <v>2.6636169113849335</v>
      </c>
      <c r="P67" s="592">
        <v>1.7810056899662303</v>
      </c>
      <c r="Q67" s="570">
        <v>22</v>
      </c>
      <c r="S67" s="574" t="s">
        <v>863</v>
      </c>
      <c r="T67" s="546"/>
      <c r="U67" s="592">
        <v>3.5113774996021854</v>
      </c>
      <c r="V67" s="592">
        <v>0.45999259232708467</v>
      </c>
      <c r="W67" s="592">
        <v>0.62553661228995461</v>
      </c>
      <c r="X67" s="592">
        <v>0.19318072056408769</v>
      </c>
      <c r="Y67" s="592">
        <v>0.78140036183070949</v>
      </c>
      <c r="Z67" s="592">
        <v>4.1101114391039673</v>
      </c>
      <c r="AA67" s="592">
        <v>2.0981408485676156</v>
      </c>
      <c r="AB67" s="592">
        <v>5.2131401062582627</v>
      </c>
      <c r="AC67" s="592">
        <v>3.3012568062737579</v>
      </c>
      <c r="AD67" s="592">
        <v>6.6472944575781456</v>
      </c>
      <c r="AE67" s="592">
        <v>7.7314030494378558</v>
      </c>
      <c r="AF67" s="592">
        <v>3.4603195136149019</v>
      </c>
      <c r="AG67" s="592">
        <v>0</v>
      </c>
      <c r="AH67" s="592">
        <v>0.42321324657461784</v>
      </c>
      <c r="AI67" s="592">
        <v>0.20701255013585196</v>
      </c>
      <c r="AJ67" s="592">
        <v>0.37552462999779102</v>
      </c>
      <c r="AK67" s="592">
        <v>0.88207316018563897</v>
      </c>
      <c r="AL67" s="570">
        <v>22</v>
      </c>
    </row>
    <row r="68" spans="1:38" ht="14.25" customHeight="1" x14ac:dyDescent="0.2">
      <c r="A68" s="596" t="s">
        <v>248</v>
      </c>
      <c r="B68" s="574"/>
      <c r="C68" s="558"/>
      <c r="D68" s="597"/>
      <c r="E68" s="598"/>
      <c r="F68" s="598"/>
      <c r="G68" s="598"/>
      <c r="H68" s="598"/>
      <c r="I68" s="598"/>
      <c r="J68" s="598"/>
      <c r="K68" s="598"/>
      <c r="L68" s="598"/>
      <c r="M68" s="598"/>
      <c r="N68" s="598"/>
      <c r="O68" s="598"/>
      <c r="P68" s="599"/>
      <c r="Q68" s="565"/>
      <c r="R68" s="596" t="s">
        <v>248</v>
      </c>
      <c r="S68" s="574"/>
      <c r="T68" s="558"/>
      <c r="U68" s="597"/>
      <c r="V68" s="598"/>
      <c r="W68" s="598"/>
      <c r="X68" s="598"/>
      <c r="Y68" s="598"/>
      <c r="Z68" s="598"/>
      <c r="AA68" s="598"/>
      <c r="AB68" s="598"/>
      <c r="AC68" s="598"/>
      <c r="AD68" s="598"/>
      <c r="AE68" s="598"/>
      <c r="AF68" s="598"/>
      <c r="AG68" s="598"/>
      <c r="AH68" s="598"/>
      <c r="AI68" s="598"/>
      <c r="AJ68" s="598"/>
      <c r="AK68" s="598"/>
      <c r="AL68" s="565"/>
    </row>
    <row r="69" spans="1:38" ht="14.25" customHeight="1" x14ac:dyDescent="0.2">
      <c r="A69" s="600" t="s">
        <v>865</v>
      </c>
      <c r="B69" s="574"/>
      <c r="D69" s="558"/>
      <c r="E69" s="598"/>
      <c r="F69" s="598"/>
      <c r="G69" s="598"/>
      <c r="H69" s="598"/>
      <c r="I69" s="598"/>
      <c r="J69" s="598"/>
      <c r="K69" s="598"/>
      <c r="L69" s="598"/>
      <c r="M69" s="598"/>
      <c r="N69" s="598"/>
      <c r="O69" s="598"/>
      <c r="P69" s="599"/>
      <c r="Q69" s="565"/>
      <c r="R69" s="600" t="s">
        <v>865</v>
      </c>
      <c r="S69" s="574"/>
      <c r="U69" s="558"/>
      <c r="V69" s="597"/>
      <c r="W69" s="598"/>
      <c r="X69" s="598"/>
      <c r="Y69" s="598"/>
      <c r="Z69" s="598"/>
      <c r="AA69" s="598"/>
      <c r="AB69" s="598"/>
      <c r="AC69" s="598"/>
      <c r="AD69" s="598"/>
      <c r="AE69" s="598"/>
      <c r="AF69" s="598"/>
      <c r="AG69" s="598"/>
      <c r="AH69" s="598"/>
      <c r="AI69" s="599"/>
      <c r="AJ69" s="565"/>
      <c r="AK69" s="598"/>
      <c r="AL69" s="565"/>
    </row>
    <row r="70" spans="1:38" ht="14.25" customHeight="1" x14ac:dyDescent="0.2">
      <c r="A70" s="600"/>
      <c r="B70" s="574"/>
      <c r="D70" s="558"/>
      <c r="E70" s="598"/>
      <c r="F70" s="598"/>
      <c r="G70" s="598"/>
      <c r="H70" s="598"/>
      <c r="I70" s="598"/>
      <c r="J70" s="598"/>
      <c r="K70" s="598"/>
      <c r="L70" s="598"/>
      <c r="M70" s="598"/>
      <c r="N70" s="598"/>
      <c r="O70" s="598"/>
      <c r="P70" s="599"/>
      <c r="Q70" s="565"/>
      <c r="R70" s="600"/>
      <c r="S70" s="574"/>
      <c r="U70" s="558"/>
      <c r="V70" s="597"/>
      <c r="W70" s="598"/>
      <c r="X70" s="598"/>
      <c r="Y70" s="598"/>
      <c r="Z70" s="598"/>
      <c r="AA70" s="598"/>
      <c r="AB70" s="598"/>
      <c r="AC70" s="598"/>
      <c r="AD70" s="598"/>
      <c r="AE70" s="598"/>
      <c r="AF70" s="598"/>
      <c r="AG70" s="598"/>
      <c r="AH70" s="598"/>
      <c r="AI70" s="599"/>
      <c r="AJ70" s="565"/>
      <c r="AK70" s="598"/>
      <c r="AL70" s="565"/>
    </row>
    <row r="71" spans="1:38" ht="14.25" customHeight="1" x14ac:dyDescent="0.2">
      <c r="A71" s="600"/>
      <c r="B71" s="574"/>
      <c r="C71" s="558"/>
      <c r="D71" s="597"/>
      <c r="E71" s="598"/>
      <c r="F71" s="598"/>
      <c r="G71" s="598"/>
      <c r="H71" s="598"/>
      <c r="I71" s="598"/>
      <c r="J71" s="598"/>
      <c r="K71" s="598"/>
      <c r="L71" s="598"/>
      <c r="M71" s="598"/>
      <c r="N71" s="598"/>
      <c r="O71" s="598"/>
      <c r="P71" s="599"/>
      <c r="Q71" s="565"/>
      <c r="R71" s="600"/>
      <c r="S71" s="574"/>
      <c r="T71" s="558"/>
      <c r="U71" s="598"/>
      <c r="V71" s="598"/>
      <c r="W71" s="598"/>
      <c r="X71" s="598"/>
      <c r="Y71" s="598"/>
      <c r="Z71" s="598"/>
      <c r="AA71" s="598"/>
      <c r="AB71" s="598"/>
      <c r="AC71" s="598"/>
      <c r="AD71" s="598"/>
      <c r="AE71" s="598"/>
      <c r="AF71" s="598"/>
      <c r="AG71" s="598"/>
      <c r="AH71" s="598"/>
      <c r="AI71" s="598"/>
      <c r="AJ71" s="598"/>
      <c r="AK71" s="598"/>
      <c r="AL71" s="565"/>
    </row>
    <row r="72" spans="1:38" ht="18" customHeight="1" x14ac:dyDescent="0.2">
      <c r="A72" s="600" t="s">
        <v>75</v>
      </c>
      <c r="B72" s="574"/>
      <c r="C72" s="558"/>
      <c r="D72" s="597"/>
      <c r="E72" s="601"/>
      <c r="F72" s="587"/>
      <c r="G72" s="600" t="s">
        <v>75</v>
      </c>
      <c r="H72" s="600"/>
      <c r="I72" s="600"/>
      <c r="J72" s="600"/>
      <c r="K72" s="598"/>
      <c r="L72" s="598"/>
      <c r="M72" s="598"/>
      <c r="N72" s="598"/>
      <c r="O72" s="598"/>
      <c r="P72" s="599"/>
      <c r="Q72" s="565"/>
      <c r="R72" s="600" t="s">
        <v>75</v>
      </c>
      <c r="S72" s="600"/>
      <c r="T72" s="600"/>
      <c r="U72" s="600"/>
      <c r="V72" s="598"/>
      <c r="W72" s="601"/>
      <c r="X72" s="601"/>
      <c r="Y72" s="601"/>
      <c r="Z72" s="601"/>
      <c r="AA72" s="587"/>
      <c r="AB72" s="600" t="s">
        <v>75</v>
      </c>
      <c r="AC72" s="600"/>
      <c r="AD72" s="600"/>
      <c r="AE72" s="600"/>
      <c r="AF72" s="598"/>
      <c r="AG72" s="598"/>
      <c r="AH72" s="598"/>
      <c r="AI72" s="598"/>
      <c r="AJ72" s="598"/>
      <c r="AK72" s="598"/>
      <c r="AL72" s="565"/>
    </row>
    <row r="73" spans="1:38" s="544" customFormat="1" ht="18" x14ac:dyDescent="0.25">
      <c r="A73" s="539" t="s">
        <v>866</v>
      </c>
      <c r="B73" s="540"/>
      <c r="C73" s="540"/>
      <c r="D73" s="540"/>
      <c r="E73" s="602"/>
      <c r="F73" s="542"/>
      <c r="G73" s="539" t="s">
        <v>866</v>
      </c>
      <c r="H73" s="602"/>
      <c r="I73" s="602"/>
      <c r="J73" s="602"/>
      <c r="K73" s="602"/>
      <c r="L73" s="602"/>
      <c r="M73" s="540"/>
      <c r="N73" s="540"/>
      <c r="O73" s="540"/>
      <c r="P73" s="540"/>
      <c r="Q73" s="540"/>
      <c r="R73" s="539" t="s">
        <v>866</v>
      </c>
      <c r="S73" s="540"/>
      <c r="T73" s="543"/>
      <c r="U73" s="540"/>
      <c r="V73" s="602"/>
      <c r="W73" s="602"/>
      <c r="X73" s="602"/>
      <c r="Y73" s="602"/>
      <c r="Z73" s="602"/>
      <c r="AA73" s="542"/>
      <c r="AB73" s="539" t="s">
        <v>866</v>
      </c>
      <c r="AC73" s="602"/>
      <c r="AD73" s="602"/>
      <c r="AE73" s="602"/>
      <c r="AF73" s="602"/>
      <c r="AG73" s="540"/>
      <c r="AH73" s="540"/>
      <c r="AI73" s="540"/>
      <c r="AJ73" s="540"/>
      <c r="AK73" s="540"/>
      <c r="AL73" s="540"/>
    </row>
    <row r="74" spans="1:38" ht="15" customHeight="1" x14ac:dyDescent="0.2">
      <c r="A74" s="554"/>
      <c r="B74" s="554"/>
      <c r="C74" s="554"/>
      <c r="D74" s="554"/>
      <c r="E74" s="554"/>
      <c r="F74" s="554"/>
      <c r="G74" s="554"/>
      <c r="H74" s="554"/>
      <c r="I74" s="554"/>
      <c r="J74" s="554"/>
      <c r="K74" s="554"/>
      <c r="L74" s="554"/>
      <c r="M74" s="554"/>
      <c r="N74" s="554"/>
      <c r="O74" s="554"/>
      <c r="P74" s="554"/>
      <c r="Q74" s="554"/>
      <c r="R74" s="554"/>
      <c r="S74" s="554"/>
      <c r="T74" s="554"/>
      <c r="U74" s="554"/>
      <c r="V74" s="554"/>
      <c r="W74" s="554"/>
      <c r="X74" s="554"/>
      <c r="Y74" s="554"/>
      <c r="Z74" s="554"/>
      <c r="AA74" s="554"/>
      <c r="AB74" s="554"/>
      <c r="AC74" s="554"/>
      <c r="AD74" s="554"/>
      <c r="AE74" s="554"/>
      <c r="AF74" s="554"/>
      <c r="AG74" s="554"/>
      <c r="AH74" s="554"/>
      <c r="AI74" s="554"/>
      <c r="AJ74" s="554"/>
      <c r="AK74" s="554"/>
      <c r="AL74" s="554"/>
    </row>
    <row r="75" spans="1:38" ht="12" customHeight="1" x14ac:dyDescent="0.2">
      <c r="A75" s="974" t="s">
        <v>742</v>
      </c>
      <c r="B75" s="969" t="s">
        <v>836</v>
      </c>
      <c r="C75" s="969" t="s">
        <v>593</v>
      </c>
      <c r="D75" s="972" t="s">
        <v>867</v>
      </c>
      <c r="E75" s="981" t="s">
        <v>353</v>
      </c>
      <c r="F75" s="982"/>
      <c r="G75" s="985" t="s">
        <v>354</v>
      </c>
      <c r="H75" s="987" t="s">
        <v>355</v>
      </c>
      <c r="I75" s="988"/>
      <c r="J75" s="988"/>
      <c r="K75" s="989"/>
      <c r="L75" s="969" t="s">
        <v>284</v>
      </c>
      <c r="M75" s="969" t="s">
        <v>356</v>
      </c>
      <c r="N75" s="969" t="s">
        <v>357</v>
      </c>
      <c r="O75" s="969" t="s">
        <v>224</v>
      </c>
      <c r="P75" s="969" t="s">
        <v>225</v>
      </c>
      <c r="R75" s="974" t="s">
        <v>742</v>
      </c>
      <c r="S75" s="969" t="s">
        <v>836</v>
      </c>
      <c r="T75" s="969" t="s">
        <v>593</v>
      </c>
      <c r="U75" s="546"/>
      <c r="V75" s="987" t="s">
        <v>227</v>
      </c>
      <c r="W75" s="1002"/>
      <c r="X75" s="1002"/>
      <c r="Y75" s="1003"/>
      <c r="Z75" s="993" t="s">
        <v>358</v>
      </c>
      <c r="AA75" s="994"/>
      <c r="AB75" s="1011" t="s">
        <v>359</v>
      </c>
      <c r="AC75" s="985"/>
      <c r="AD75" s="987" t="s">
        <v>360</v>
      </c>
      <c r="AE75" s="988"/>
      <c r="AF75" s="989"/>
      <c r="AG75" s="969" t="s">
        <v>243</v>
      </c>
      <c r="AH75" s="969" t="s">
        <v>361</v>
      </c>
      <c r="AI75" s="546"/>
      <c r="AJ75" s="546"/>
      <c r="AK75" s="969" t="s">
        <v>362</v>
      </c>
    </row>
    <row r="76" spans="1:38" ht="12" customHeight="1" x14ac:dyDescent="0.2">
      <c r="A76" s="975"/>
      <c r="B76" s="977"/>
      <c r="C76" s="977"/>
      <c r="D76" s="979"/>
      <c r="E76" s="983"/>
      <c r="F76" s="984"/>
      <c r="G76" s="986"/>
      <c r="H76" s="990"/>
      <c r="I76" s="991"/>
      <c r="J76" s="991"/>
      <c r="K76" s="992"/>
      <c r="L76" s="970"/>
      <c r="M76" s="970"/>
      <c r="N76" s="970"/>
      <c r="O76" s="970"/>
      <c r="P76" s="970"/>
      <c r="R76" s="975"/>
      <c r="S76" s="970"/>
      <c r="T76" s="970"/>
      <c r="U76" s="548" t="s">
        <v>363</v>
      </c>
      <c r="V76" s="1004"/>
      <c r="W76" s="1005"/>
      <c r="X76" s="1005"/>
      <c r="Y76" s="1006"/>
      <c r="Z76" s="995"/>
      <c r="AA76" s="996"/>
      <c r="AB76" s="1012"/>
      <c r="AC76" s="1013"/>
      <c r="AD76" s="990"/>
      <c r="AE76" s="991"/>
      <c r="AF76" s="992"/>
      <c r="AG76" s="970"/>
      <c r="AH76" s="970"/>
      <c r="AI76" s="546"/>
      <c r="AJ76" s="546"/>
      <c r="AK76" s="970"/>
    </row>
    <row r="77" spans="1:38" ht="12" customHeight="1" x14ac:dyDescent="0.2">
      <c r="A77" s="975"/>
      <c r="B77" s="977"/>
      <c r="C77" s="977"/>
      <c r="D77" s="979"/>
      <c r="E77" s="972" t="s">
        <v>277</v>
      </c>
      <c r="F77" s="549" t="s">
        <v>364</v>
      </c>
      <c r="G77" s="550" t="s">
        <v>365</v>
      </c>
      <c r="H77" s="972" t="s">
        <v>277</v>
      </c>
      <c r="I77" s="551" t="s">
        <v>366</v>
      </c>
      <c r="J77" s="551"/>
      <c r="K77" s="552"/>
      <c r="L77" s="970"/>
      <c r="M77" s="970"/>
      <c r="N77" s="970"/>
      <c r="O77" s="970"/>
      <c r="P77" s="970"/>
      <c r="Q77" s="565" t="s">
        <v>99</v>
      </c>
      <c r="R77" s="975"/>
      <c r="S77" s="970"/>
      <c r="T77" s="970"/>
      <c r="U77" s="553" t="s">
        <v>367</v>
      </c>
      <c r="V77" s="969" t="s">
        <v>277</v>
      </c>
      <c r="W77" s="552" t="s">
        <v>366</v>
      </c>
      <c r="X77" s="551"/>
      <c r="Y77" s="552"/>
      <c r="Z77" s="969" t="s">
        <v>277</v>
      </c>
      <c r="AA77" s="549" t="s">
        <v>868</v>
      </c>
      <c r="AB77" s="554" t="s">
        <v>365</v>
      </c>
      <c r="AC77" s="555"/>
      <c r="AD77" s="969" t="s">
        <v>277</v>
      </c>
      <c r="AE77" s="552" t="s">
        <v>366</v>
      </c>
      <c r="AF77" s="552"/>
      <c r="AG77" s="970"/>
      <c r="AH77" s="970"/>
      <c r="AI77" s="553" t="s">
        <v>368</v>
      </c>
      <c r="AJ77" s="553" t="s">
        <v>504</v>
      </c>
      <c r="AK77" s="970"/>
      <c r="AL77" s="559" t="s">
        <v>99</v>
      </c>
    </row>
    <row r="78" spans="1:38" ht="12" customHeight="1" x14ac:dyDescent="0.2">
      <c r="A78" s="975"/>
      <c r="B78" s="977"/>
      <c r="C78" s="977"/>
      <c r="D78" s="979"/>
      <c r="E78" s="1007"/>
      <c r="F78" s="998" t="s">
        <v>371</v>
      </c>
      <c r="G78" s="974" t="s">
        <v>372</v>
      </c>
      <c r="H78" s="1010"/>
      <c r="I78" s="972" t="s">
        <v>373</v>
      </c>
      <c r="J78" s="972" t="s">
        <v>374</v>
      </c>
      <c r="K78" s="972" t="s">
        <v>375</v>
      </c>
      <c r="L78" s="970"/>
      <c r="M78" s="970"/>
      <c r="N78" s="970"/>
      <c r="O78" s="970"/>
      <c r="P78" s="970"/>
      <c r="Q78" s="559" t="s">
        <v>101</v>
      </c>
      <c r="R78" s="975"/>
      <c r="S78" s="970"/>
      <c r="T78" s="970"/>
      <c r="U78" s="553" t="s">
        <v>376</v>
      </c>
      <c r="V78" s="970"/>
      <c r="W78" s="972" t="s">
        <v>377</v>
      </c>
      <c r="X78" s="969" t="s">
        <v>378</v>
      </c>
      <c r="Y78" s="969" t="s">
        <v>379</v>
      </c>
      <c r="Z78" s="970"/>
      <c r="AA78" s="998" t="s">
        <v>380</v>
      </c>
      <c r="AB78" s="989" t="s">
        <v>381</v>
      </c>
      <c r="AC78" s="969" t="s">
        <v>382</v>
      </c>
      <c r="AD78" s="970"/>
      <c r="AE78" s="969" t="s">
        <v>383</v>
      </c>
      <c r="AF78" s="969" t="s">
        <v>387</v>
      </c>
      <c r="AG78" s="970"/>
      <c r="AH78" s="970"/>
      <c r="AI78" s="553" t="s">
        <v>384</v>
      </c>
      <c r="AJ78" s="553" t="s">
        <v>581</v>
      </c>
      <c r="AK78" s="970"/>
      <c r="AL78" s="559" t="s">
        <v>101</v>
      </c>
    </row>
    <row r="79" spans="1:38" ht="12" customHeight="1" x14ac:dyDescent="0.2">
      <c r="A79" s="976"/>
      <c r="B79" s="978"/>
      <c r="C79" s="978"/>
      <c r="D79" s="980"/>
      <c r="E79" s="997"/>
      <c r="F79" s="999"/>
      <c r="G79" s="976"/>
      <c r="H79" s="973"/>
      <c r="I79" s="973"/>
      <c r="J79" s="973"/>
      <c r="K79" s="973"/>
      <c r="L79" s="971"/>
      <c r="M79" s="971"/>
      <c r="N79" s="971"/>
      <c r="O79" s="971"/>
      <c r="P79" s="971"/>
      <c r="Q79" s="603"/>
      <c r="R79" s="976"/>
      <c r="S79" s="971"/>
      <c r="T79" s="971"/>
      <c r="U79" s="556" t="s">
        <v>386</v>
      </c>
      <c r="V79" s="971"/>
      <c r="W79" s="997"/>
      <c r="X79" s="971"/>
      <c r="Y79" s="971"/>
      <c r="Z79" s="971"/>
      <c r="AA79" s="999"/>
      <c r="AB79" s="992"/>
      <c r="AC79" s="971"/>
      <c r="AD79" s="971"/>
      <c r="AE79" s="971"/>
      <c r="AF79" s="971"/>
      <c r="AG79" s="971"/>
      <c r="AH79" s="971"/>
      <c r="AI79" s="555"/>
      <c r="AJ79" s="555"/>
      <c r="AK79" s="971"/>
      <c r="AL79" s="554"/>
    </row>
    <row r="80" spans="1:38" x14ac:dyDescent="0.2">
      <c r="A80" s="558"/>
      <c r="B80" s="558"/>
      <c r="C80" s="558"/>
      <c r="D80" s="558"/>
      <c r="E80" s="558"/>
      <c r="F80" s="559"/>
      <c r="G80" s="559"/>
      <c r="H80" s="558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8"/>
      <c r="T80" s="558"/>
      <c r="U80" s="559"/>
      <c r="V80" s="559"/>
      <c r="W80" s="559"/>
      <c r="X80" s="559"/>
      <c r="Y80" s="559"/>
      <c r="Z80" s="559"/>
      <c r="AA80" s="559"/>
      <c r="AB80" s="559"/>
      <c r="AC80" s="559"/>
      <c r="AD80" s="559"/>
      <c r="AE80" s="559"/>
      <c r="AF80" s="559"/>
      <c r="AG80" s="558"/>
      <c r="AH80" s="558"/>
      <c r="AI80" s="558"/>
      <c r="AJ80" s="558"/>
      <c r="AK80" s="558"/>
      <c r="AL80" s="558"/>
    </row>
    <row r="81" spans="1:38" ht="14.25" x14ac:dyDescent="0.2">
      <c r="C81" s="558"/>
      <c r="D81" s="562" t="s">
        <v>869</v>
      </c>
      <c r="E81" s="562"/>
      <c r="F81" s="562"/>
      <c r="G81" s="562" t="s">
        <v>869</v>
      </c>
      <c r="H81" s="562"/>
      <c r="I81" s="562"/>
      <c r="J81" s="562"/>
      <c r="K81" s="562"/>
      <c r="L81" s="562"/>
      <c r="M81" s="562"/>
      <c r="N81" s="562"/>
      <c r="O81" s="562"/>
      <c r="P81" s="562"/>
      <c r="R81" s="558"/>
      <c r="S81" s="558"/>
      <c r="T81" s="558"/>
      <c r="U81" s="604" t="s">
        <v>870</v>
      </c>
      <c r="V81" s="604"/>
      <c r="W81" s="604"/>
      <c r="X81" s="604"/>
      <c r="Y81" s="604"/>
      <c r="Z81" s="604"/>
      <c r="AA81" s="604"/>
      <c r="AB81" s="604" t="s">
        <v>870</v>
      </c>
      <c r="AC81" s="604"/>
      <c r="AD81" s="604"/>
      <c r="AE81" s="604"/>
      <c r="AF81" s="604"/>
      <c r="AG81" s="604"/>
      <c r="AH81" s="604"/>
      <c r="AI81" s="604"/>
      <c r="AJ81" s="604"/>
      <c r="AK81" s="604"/>
      <c r="AL81" s="558"/>
    </row>
    <row r="82" spans="1:38" x14ac:dyDescent="0.2">
      <c r="C82" s="558"/>
      <c r="D82" s="562" t="s">
        <v>89</v>
      </c>
      <c r="E82" s="563"/>
      <c r="F82" s="563"/>
      <c r="G82" s="562" t="s">
        <v>89</v>
      </c>
      <c r="H82" s="563"/>
      <c r="I82" s="563"/>
      <c r="J82" s="563"/>
      <c r="K82" s="563"/>
      <c r="L82" s="563"/>
      <c r="M82" s="563"/>
      <c r="N82" s="563"/>
      <c r="O82" s="563"/>
      <c r="P82" s="563"/>
      <c r="R82" s="558"/>
      <c r="S82" s="558"/>
      <c r="T82" s="558"/>
      <c r="U82" s="604" t="s">
        <v>89</v>
      </c>
      <c r="V82" s="605"/>
      <c r="W82" s="605"/>
      <c r="X82" s="605"/>
      <c r="Y82" s="605"/>
      <c r="Z82" s="605"/>
      <c r="AA82" s="605"/>
      <c r="AB82" s="604" t="s">
        <v>89</v>
      </c>
      <c r="AC82" s="605"/>
      <c r="AD82" s="605"/>
      <c r="AE82" s="605"/>
      <c r="AF82" s="605"/>
      <c r="AG82" s="605"/>
      <c r="AH82" s="605"/>
      <c r="AI82" s="605"/>
      <c r="AJ82" s="605"/>
      <c r="AK82" s="605"/>
      <c r="AL82" s="558"/>
    </row>
    <row r="83" spans="1:38" x14ac:dyDescent="0.2">
      <c r="C83" s="558"/>
      <c r="D83" s="558"/>
      <c r="H83" s="558"/>
      <c r="I83" s="558"/>
      <c r="J83" s="558"/>
      <c r="K83" s="558"/>
      <c r="L83" s="564"/>
      <c r="R83" s="558"/>
      <c r="S83" s="558"/>
      <c r="T83" s="558"/>
      <c r="U83" s="558"/>
      <c r="V83" s="558"/>
      <c r="W83" s="559"/>
      <c r="X83" s="559"/>
      <c r="Y83" s="559"/>
      <c r="Z83" s="558"/>
      <c r="AA83" s="587"/>
      <c r="AC83" s="559"/>
      <c r="AD83" s="558"/>
      <c r="AE83" s="559"/>
      <c r="AF83" s="559"/>
      <c r="AG83" s="606"/>
      <c r="AH83" s="558"/>
      <c r="AI83" s="558"/>
      <c r="AJ83" s="558"/>
      <c r="AK83" s="558"/>
      <c r="AL83" s="558"/>
    </row>
    <row r="84" spans="1:38" x14ac:dyDescent="0.2">
      <c r="A84" s="565">
        <v>23</v>
      </c>
      <c r="B84" s="566" t="s">
        <v>839</v>
      </c>
      <c r="C84" s="567" t="s">
        <v>840</v>
      </c>
      <c r="D84" s="568">
        <v>753193</v>
      </c>
      <c r="E84" s="568">
        <v>84979</v>
      </c>
      <c r="F84" s="568">
        <v>28695</v>
      </c>
      <c r="G84" s="568">
        <v>56284</v>
      </c>
      <c r="H84" s="568">
        <v>140878</v>
      </c>
      <c r="I84" s="568">
        <v>82146</v>
      </c>
      <c r="J84" s="568">
        <v>32783</v>
      </c>
      <c r="K84" s="568">
        <v>25949</v>
      </c>
      <c r="L84" s="568">
        <v>34778</v>
      </c>
      <c r="M84" s="568">
        <v>39805</v>
      </c>
      <c r="N84" s="568">
        <v>6348</v>
      </c>
      <c r="O84" s="568">
        <v>31304</v>
      </c>
      <c r="P84" s="569">
        <v>46805</v>
      </c>
      <c r="Q84" s="570">
        <v>23</v>
      </c>
      <c r="R84" s="565">
        <v>23</v>
      </c>
      <c r="S84" s="566" t="s">
        <v>839</v>
      </c>
      <c r="T84" s="567" t="s">
        <v>840</v>
      </c>
      <c r="U84" s="568">
        <v>17343</v>
      </c>
      <c r="V84" s="568">
        <v>66003</v>
      </c>
      <c r="W84" s="568">
        <v>13812</v>
      </c>
      <c r="X84" s="568">
        <v>32117</v>
      </c>
      <c r="Y84" s="568">
        <v>20074</v>
      </c>
      <c r="Z84" s="568">
        <v>93806</v>
      </c>
      <c r="AA84" s="568">
        <v>22038</v>
      </c>
      <c r="AB84" s="568">
        <v>51942</v>
      </c>
      <c r="AC84" s="568">
        <v>19826</v>
      </c>
      <c r="AD84" s="568">
        <v>45858</v>
      </c>
      <c r="AE84" s="568">
        <v>34982</v>
      </c>
      <c r="AF84" s="568">
        <v>10876</v>
      </c>
      <c r="AG84" s="568">
        <v>7972</v>
      </c>
      <c r="AH84" s="568">
        <v>56709</v>
      </c>
      <c r="AI84" s="568">
        <v>23416</v>
      </c>
      <c r="AJ84" s="568">
        <v>24825</v>
      </c>
      <c r="AK84" s="568">
        <v>32364</v>
      </c>
      <c r="AL84" s="570">
        <v>23</v>
      </c>
    </row>
    <row r="85" spans="1:38" x14ac:dyDescent="0.2">
      <c r="A85" s="565"/>
      <c r="B85" s="571"/>
      <c r="C85" s="546"/>
      <c r="D85" s="543"/>
      <c r="E85" s="572"/>
      <c r="F85" s="572"/>
      <c r="G85" s="572"/>
      <c r="H85" s="607"/>
      <c r="I85" s="607"/>
      <c r="J85" s="607"/>
      <c r="K85" s="607"/>
      <c r="L85" s="572"/>
      <c r="M85" s="572"/>
      <c r="N85" s="572"/>
      <c r="O85" s="572"/>
      <c r="P85" s="573"/>
      <c r="Q85" s="570"/>
      <c r="R85" s="565"/>
      <c r="S85" s="571"/>
      <c r="T85" s="546"/>
      <c r="U85" s="572"/>
      <c r="V85" s="572"/>
      <c r="W85" s="572"/>
      <c r="X85" s="572"/>
      <c r="Y85" s="572"/>
      <c r="Z85" s="572"/>
      <c r="AA85" s="572"/>
      <c r="AB85" s="572"/>
      <c r="AC85" s="572"/>
      <c r="AD85" s="572"/>
      <c r="AE85" s="572"/>
      <c r="AF85" s="572"/>
      <c r="AG85" s="572"/>
      <c r="AH85" s="607"/>
      <c r="AI85" s="572"/>
      <c r="AJ85" s="572"/>
      <c r="AK85" s="572"/>
      <c r="AL85" s="570"/>
    </row>
    <row r="86" spans="1:38" ht="15" customHeight="1" x14ac:dyDescent="0.2">
      <c r="A86" s="565">
        <v>24</v>
      </c>
      <c r="B86" s="574" t="s">
        <v>841</v>
      </c>
      <c r="C86" s="553" t="s">
        <v>840</v>
      </c>
      <c r="D86" s="575">
        <v>597333</v>
      </c>
      <c r="E86" s="575">
        <v>65922</v>
      </c>
      <c r="F86" s="575">
        <v>25550</v>
      </c>
      <c r="G86" s="575">
        <v>40372</v>
      </c>
      <c r="H86" s="575">
        <v>114670</v>
      </c>
      <c r="I86" s="575">
        <v>66266</v>
      </c>
      <c r="J86" s="575">
        <v>28212</v>
      </c>
      <c r="K86" s="575">
        <v>20192</v>
      </c>
      <c r="L86" s="575">
        <v>33421</v>
      </c>
      <c r="M86" s="575">
        <v>26201</v>
      </c>
      <c r="N86" s="575">
        <v>5847</v>
      </c>
      <c r="O86" s="575">
        <v>25049</v>
      </c>
      <c r="P86" s="576">
        <v>40680</v>
      </c>
      <c r="Q86" s="570">
        <v>24</v>
      </c>
      <c r="R86" s="565">
        <v>24</v>
      </c>
      <c r="S86" s="574" t="s">
        <v>841</v>
      </c>
      <c r="T86" s="553" t="s">
        <v>840</v>
      </c>
      <c r="U86" s="575">
        <v>13508</v>
      </c>
      <c r="V86" s="575">
        <v>51728</v>
      </c>
      <c r="W86" s="575">
        <v>11241</v>
      </c>
      <c r="X86" s="575">
        <v>24911</v>
      </c>
      <c r="Y86" s="575">
        <v>15576</v>
      </c>
      <c r="Z86" s="575">
        <v>73453</v>
      </c>
      <c r="AA86" s="575">
        <v>17815</v>
      </c>
      <c r="AB86" s="575">
        <v>40285</v>
      </c>
      <c r="AC86" s="575">
        <v>15353</v>
      </c>
      <c r="AD86" s="575">
        <v>30364</v>
      </c>
      <c r="AE86" s="575">
        <v>22631</v>
      </c>
      <c r="AF86" s="575">
        <v>7733</v>
      </c>
      <c r="AG86" s="575">
        <v>6925</v>
      </c>
      <c r="AH86" s="575">
        <v>48508</v>
      </c>
      <c r="AI86" s="575">
        <v>18479</v>
      </c>
      <c r="AJ86" s="575">
        <v>18684</v>
      </c>
      <c r="AK86" s="575">
        <v>23894</v>
      </c>
      <c r="AL86" s="570">
        <v>24</v>
      </c>
    </row>
    <row r="87" spans="1:38" ht="15" customHeight="1" x14ac:dyDescent="0.2">
      <c r="A87" s="565">
        <v>25</v>
      </c>
      <c r="B87" s="574" t="s">
        <v>842</v>
      </c>
      <c r="C87" s="553" t="s">
        <v>840</v>
      </c>
      <c r="D87" s="575">
        <v>89616</v>
      </c>
      <c r="E87" s="575">
        <v>7778</v>
      </c>
      <c r="F87" s="575">
        <v>1549</v>
      </c>
      <c r="G87" s="575">
        <v>6229</v>
      </c>
      <c r="H87" s="575">
        <v>16211</v>
      </c>
      <c r="I87" s="575">
        <v>10062</v>
      </c>
      <c r="J87" s="575">
        <v>2880</v>
      </c>
      <c r="K87" s="575">
        <v>3269</v>
      </c>
      <c r="L87" s="577">
        <v>0</v>
      </c>
      <c r="M87" s="575">
        <v>8080</v>
      </c>
      <c r="N87" s="575">
        <v>169</v>
      </c>
      <c r="O87" s="575">
        <v>5401</v>
      </c>
      <c r="P87" s="576">
        <v>3886</v>
      </c>
      <c r="Q87" s="570">
        <v>25</v>
      </c>
      <c r="R87" s="565">
        <v>25</v>
      </c>
      <c r="S87" s="574" t="s">
        <v>842</v>
      </c>
      <c r="T87" s="553" t="s">
        <v>840</v>
      </c>
      <c r="U87" s="575">
        <v>2843</v>
      </c>
      <c r="V87" s="575">
        <v>11200</v>
      </c>
      <c r="W87" s="575">
        <v>2075</v>
      </c>
      <c r="X87" s="575">
        <v>5508</v>
      </c>
      <c r="Y87" s="575">
        <v>3617</v>
      </c>
      <c r="Z87" s="575">
        <v>9736</v>
      </c>
      <c r="AA87" s="575">
        <v>2224</v>
      </c>
      <c r="AB87" s="575">
        <v>5353</v>
      </c>
      <c r="AC87" s="575">
        <v>2159</v>
      </c>
      <c r="AD87" s="575">
        <v>5108</v>
      </c>
      <c r="AE87" s="575">
        <v>3837</v>
      </c>
      <c r="AF87" s="575">
        <v>1271</v>
      </c>
      <c r="AG87" s="575">
        <v>560</v>
      </c>
      <c r="AH87" s="575">
        <v>5498</v>
      </c>
      <c r="AI87" s="575">
        <v>3748</v>
      </c>
      <c r="AJ87" s="575">
        <v>3896</v>
      </c>
      <c r="AK87" s="575">
        <v>5502</v>
      </c>
      <c r="AL87" s="570">
        <v>25</v>
      </c>
    </row>
    <row r="88" spans="1:38" ht="14.1" customHeight="1" x14ac:dyDescent="0.2">
      <c r="A88" s="565"/>
      <c r="B88" s="571"/>
      <c r="C88" s="546"/>
      <c r="D88" s="575"/>
      <c r="E88" s="577"/>
      <c r="F88" s="577"/>
      <c r="G88" s="577"/>
      <c r="H88" s="575"/>
      <c r="I88" s="575"/>
      <c r="J88" s="575"/>
      <c r="K88" s="575"/>
      <c r="L88" s="577"/>
      <c r="M88" s="577"/>
      <c r="N88" s="577"/>
      <c r="O88" s="577"/>
      <c r="P88" s="608"/>
      <c r="Q88" s="570"/>
      <c r="R88" s="565"/>
      <c r="S88" s="571"/>
      <c r="T88" s="546"/>
      <c r="U88" s="577"/>
      <c r="V88" s="577"/>
      <c r="W88" s="577"/>
      <c r="X88" s="577"/>
      <c r="Y88" s="577"/>
      <c r="Z88" s="577"/>
      <c r="AA88" s="577"/>
      <c r="AB88" s="577"/>
      <c r="AC88" s="577"/>
      <c r="AD88" s="577"/>
      <c r="AE88" s="577"/>
      <c r="AF88" s="577"/>
      <c r="AG88" s="577"/>
      <c r="AH88" s="575"/>
      <c r="AI88" s="577"/>
      <c r="AJ88" s="577"/>
      <c r="AK88" s="577"/>
      <c r="AL88" s="570"/>
    </row>
    <row r="89" spans="1:38" ht="15" customHeight="1" x14ac:dyDescent="0.2">
      <c r="A89" s="565">
        <v>26</v>
      </c>
      <c r="B89" s="574" t="s">
        <v>843</v>
      </c>
      <c r="C89" s="553" t="s">
        <v>840</v>
      </c>
      <c r="D89" s="575">
        <v>11979</v>
      </c>
      <c r="E89" s="575">
        <v>1473</v>
      </c>
      <c r="F89" s="575">
        <v>397</v>
      </c>
      <c r="G89" s="575">
        <v>1076</v>
      </c>
      <c r="H89" s="575">
        <v>2654</v>
      </c>
      <c r="I89" s="575">
        <v>1271</v>
      </c>
      <c r="J89" s="575">
        <v>620</v>
      </c>
      <c r="K89" s="575">
        <v>763</v>
      </c>
      <c r="L89" s="575">
        <v>631</v>
      </c>
      <c r="M89" s="575">
        <v>792</v>
      </c>
      <c r="N89" s="575">
        <v>97</v>
      </c>
      <c r="O89" s="575">
        <v>414</v>
      </c>
      <c r="P89" s="576">
        <v>707</v>
      </c>
      <c r="Q89" s="570">
        <v>26</v>
      </c>
      <c r="R89" s="565">
        <v>26</v>
      </c>
      <c r="S89" s="574" t="s">
        <v>843</v>
      </c>
      <c r="T89" s="553" t="s">
        <v>840</v>
      </c>
      <c r="U89" s="575">
        <v>202</v>
      </c>
      <c r="V89" s="575">
        <v>388</v>
      </c>
      <c r="W89" s="575">
        <v>47</v>
      </c>
      <c r="X89" s="575">
        <v>293</v>
      </c>
      <c r="Y89" s="575">
        <v>48</v>
      </c>
      <c r="Z89" s="575">
        <v>1122</v>
      </c>
      <c r="AA89" s="575">
        <v>122</v>
      </c>
      <c r="AB89" s="575">
        <v>712</v>
      </c>
      <c r="AC89" s="575">
        <v>288</v>
      </c>
      <c r="AD89" s="575">
        <v>1529</v>
      </c>
      <c r="AE89" s="575">
        <v>1217</v>
      </c>
      <c r="AF89" s="575">
        <v>312</v>
      </c>
      <c r="AG89" s="575">
        <v>35</v>
      </c>
      <c r="AH89" s="575">
        <v>614</v>
      </c>
      <c r="AI89" s="575">
        <v>296</v>
      </c>
      <c r="AJ89" s="575">
        <v>600</v>
      </c>
      <c r="AK89" s="575">
        <v>425</v>
      </c>
      <c r="AL89" s="570">
        <v>26</v>
      </c>
    </row>
    <row r="90" spans="1:38" ht="14.1" customHeight="1" x14ac:dyDescent="0.2">
      <c r="A90" s="565">
        <v>27</v>
      </c>
      <c r="B90" s="574" t="s">
        <v>844</v>
      </c>
      <c r="C90" s="553" t="s">
        <v>845</v>
      </c>
      <c r="D90" s="575">
        <v>7110</v>
      </c>
      <c r="E90" s="575">
        <v>732</v>
      </c>
      <c r="F90" s="575">
        <v>210</v>
      </c>
      <c r="G90" s="575">
        <v>522</v>
      </c>
      <c r="H90" s="575">
        <v>1091</v>
      </c>
      <c r="I90" s="575">
        <v>437</v>
      </c>
      <c r="J90" s="575">
        <v>216</v>
      </c>
      <c r="K90" s="575">
        <v>438</v>
      </c>
      <c r="L90" s="575">
        <v>629</v>
      </c>
      <c r="M90" s="575">
        <v>414</v>
      </c>
      <c r="N90" s="575">
        <v>53</v>
      </c>
      <c r="O90" s="575">
        <v>471</v>
      </c>
      <c r="P90" s="576">
        <v>416</v>
      </c>
      <c r="Q90" s="570">
        <v>27</v>
      </c>
      <c r="R90" s="565">
        <v>27</v>
      </c>
      <c r="S90" s="574" t="s">
        <v>844</v>
      </c>
      <c r="T90" s="553" t="s">
        <v>845</v>
      </c>
      <c r="U90" s="575">
        <v>114</v>
      </c>
      <c r="V90" s="575">
        <v>215</v>
      </c>
      <c r="W90" s="575">
        <v>23</v>
      </c>
      <c r="X90" s="575">
        <v>168</v>
      </c>
      <c r="Y90" s="575">
        <v>24</v>
      </c>
      <c r="Z90" s="575">
        <v>690</v>
      </c>
      <c r="AA90" s="575">
        <v>94</v>
      </c>
      <c r="AB90" s="575">
        <v>353</v>
      </c>
      <c r="AC90" s="575">
        <v>243</v>
      </c>
      <c r="AD90" s="575">
        <v>1135</v>
      </c>
      <c r="AE90" s="575">
        <v>868</v>
      </c>
      <c r="AF90" s="575">
        <v>267</v>
      </c>
      <c r="AG90" s="575">
        <v>9</v>
      </c>
      <c r="AH90" s="575">
        <v>429</v>
      </c>
      <c r="AI90" s="575">
        <v>233</v>
      </c>
      <c r="AJ90" s="575">
        <v>252</v>
      </c>
      <c r="AK90" s="575">
        <v>227</v>
      </c>
      <c r="AL90" s="570">
        <v>27</v>
      </c>
    </row>
    <row r="91" spans="1:38" ht="12" customHeight="1" x14ac:dyDescent="0.2">
      <c r="A91" s="565">
        <v>28</v>
      </c>
      <c r="B91" s="574" t="s">
        <v>846</v>
      </c>
      <c r="C91" s="553" t="s">
        <v>840</v>
      </c>
      <c r="D91" s="578">
        <v>1.6848101265822786</v>
      </c>
      <c r="E91" s="578">
        <v>2</v>
      </c>
      <c r="F91" s="578">
        <v>1.9</v>
      </c>
      <c r="G91" s="578">
        <v>2.1</v>
      </c>
      <c r="H91" s="578">
        <v>2.4326306141154905</v>
      </c>
      <c r="I91" s="578">
        <v>2.9084668192219678</v>
      </c>
      <c r="J91" s="578">
        <v>2.8703703703703702</v>
      </c>
      <c r="K91" s="578">
        <v>1.7420091324200913</v>
      </c>
      <c r="L91" s="578">
        <v>1</v>
      </c>
      <c r="M91" s="578">
        <v>1.9</v>
      </c>
      <c r="N91" s="578">
        <v>1.8</v>
      </c>
      <c r="O91" s="578">
        <v>0.9</v>
      </c>
      <c r="P91" s="579">
        <v>1.7</v>
      </c>
      <c r="Q91" s="570">
        <v>28</v>
      </c>
      <c r="R91" s="565">
        <v>28</v>
      </c>
      <c r="S91" s="574" t="s">
        <v>846</v>
      </c>
      <c r="T91" s="553" t="s">
        <v>840</v>
      </c>
      <c r="U91" s="578">
        <v>1.8</v>
      </c>
      <c r="V91" s="578">
        <v>1.8</v>
      </c>
      <c r="W91" s="578">
        <v>2</v>
      </c>
      <c r="X91" s="578">
        <v>1.7</v>
      </c>
      <c r="Y91" s="578">
        <v>2</v>
      </c>
      <c r="Z91" s="578">
        <v>1.6</v>
      </c>
      <c r="AA91" s="578">
        <v>1.3</v>
      </c>
      <c r="AB91" s="578">
        <v>2</v>
      </c>
      <c r="AC91" s="578">
        <v>1.2</v>
      </c>
      <c r="AD91" s="578">
        <v>1.3</v>
      </c>
      <c r="AE91" s="578">
        <v>1.4</v>
      </c>
      <c r="AF91" s="578">
        <v>1.2</v>
      </c>
      <c r="AG91" s="578">
        <v>3.9</v>
      </c>
      <c r="AH91" s="578">
        <v>1.4312354312354312</v>
      </c>
      <c r="AI91" s="578">
        <v>1.3</v>
      </c>
      <c r="AJ91" s="578">
        <v>2.4</v>
      </c>
      <c r="AK91" s="578">
        <v>1.9</v>
      </c>
      <c r="AL91" s="570">
        <v>28</v>
      </c>
    </row>
    <row r="92" spans="1:38" ht="14.1" customHeight="1" x14ac:dyDescent="0.2">
      <c r="A92" s="565"/>
      <c r="B92" s="571"/>
      <c r="C92" s="546"/>
      <c r="D92" s="580"/>
      <c r="E92" s="582"/>
      <c r="F92" s="582"/>
      <c r="G92" s="582"/>
      <c r="H92" s="580"/>
      <c r="I92" s="580"/>
      <c r="J92" s="580"/>
      <c r="K92" s="580"/>
      <c r="L92" s="582"/>
      <c r="M92" s="582"/>
      <c r="N92" s="582"/>
      <c r="O92" s="582"/>
      <c r="P92" s="609"/>
      <c r="Q92" s="570"/>
      <c r="R92" s="565"/>
      <c r="S92" s="571"/>
      <c r="T92" s="546"/>
      <c r="U92" s="582"/>
      <c r="V92" s="582"/>
      <c r="W92" s="582"/>
      <c r="X92" s="582"/>
      <c r="Y92" s="582"/>
      <c r="Z92" s="582"/>
      <c r="AA92" s="582"/>
      <c r="AB92" s="582"/>
      <c r="AC92" s="582"/>
      <c r="AD92" s="582"/>
      <c r="AE92" s="582"/>
      <c r="AF92" s="582"/>
      <c r="AG92" s="582"/>
      <c r="AH92" s="580"/>
      <c r="AI92" s="582"/>
      <c r="AJ92" s="582"/>
      <c r="AK92" s="582"/>
      <c r="AL92" s="570"/>
    </row>
    <row r="93" spans="1:38" ht="15" customHeight="1" x14ac:dyDescent="0.2">
      <c r="A93" s="565">
        <v>29</v>
      </c>
      <c r="B93" s="571" t="s">
        <v>847</v>
      </c>
      <c r="C93" s="553" t="s">
        <v>840</v>
      </c>
      <c r="D93" s="575">
        <v>19888</v>
      </c>
      <c r="E93" s="575">
        <v>3007</v>
      </c>
      <c r="F93" s="575">
        <v>584</v>
      </c>
      <c r="G93" s="575">
        <v>2423</v>
      </c>
      <c r="H93" s="575">
        <v>2478</v>
      </c>
      <c r="I93" s="575">
        <v>1639</v>
      </c>
      <c r="J93" s="575">
        <v>336</v>
      </c>
      <c r="K93" s="575">
        <v>503</v>
      </c>
      <c r="L93" s="575">
        <v>383</v>
      </c>
      <c r="M93" s="575">
        <v>2566</v>
      </c>
      <c r="N93" s="575">
        <v>75</v>
      </c>
      <c r="O93" s="575">
        <v>249</v>
      </c>
      <c r="P93" s="576">
        <v>978</v>
      </c>
      <c r="Q93" s="570">
        <v>29</v>
      </c>
      <c r="R93" s="565">
        <v>29</v>
      </c>
      <c r="S93" s="571" t="s">
        <v>847</v>
      </c>
      <c r="T93" s="553" t="s">
        <v>840</v>
      </c>
      <c r="U93" s="575">
        <v>349</v>
      </c>
      <c r="V93" s="575">
        <v>1138</v>
      </c>
      <c r="W93" s="575">
        <v>328</v>
      </c>
      <c r="X93" s="575">
        <v>653</v>
      </c>
      <c r="Y93" s="575">
        <v>157</v>
      </c>
      <c r="Z93" s="575">
        <v>3536</v>
      </c>
      <c r="AA93" s="575">
        <v>1503</v>
      </c>
      <c r="AB93" s="575">
        <v>1317</v>
      </c>
      <c r="AC93" s="575">
        <v>716</v>
      </c>
      <c r="AD93" s="575">
        <v>1763</v>
      </c>
      <c r="AE93" s="575">
        <v>1219</v>
      </c>
      <c r="AF93" s="575">
        <v>544</v>
      </c>
      <c r="AG93" s="575">
        <v>123</v>
      </c>
      <c r="AH93" s="575">
        <v>1329</v>
      </c>
      <c r="AI93" s="575">
        <v>596</v>
      </c>
      <c r="AJ93" s="575">
        <v>517</v>
      </c>
      <c r="AK93" s="575">
        <v>801</v>
      </c>
      <c r="AL93" s="570">
        <v>29</v>
      </c>
    </row>
    <row r="94" spans="1:38" ht="14.1" customHeight="1" x14ac:dyDescent="0.2">
      <c r="A94" s="565">
        <v>30</v>
      </c>
      <c r="B94" s="574" t="s">
        <v>848</v>
      </c>
      <c r="C94" s="553" t="s">
        <v>845</v>
      </c>
      <c r="D94" s="575">
        <v>15585</v>
      </c>
      <c r="E94" s="575">
        <v>1615</v>
      </c>
      <c r="F94" s="575">
        <v>480</v>
      </c>
      <c r="G94" s="575">
        <v>1135</v>
      </c>
      <c r="H94" s="575">
        <v>1154</v>
      </c>
      <c r="I94" s="575">
        <v>699</v>
      </c>
      <c r="J94" s="575">
        <v>187</v>
      </c>
      <c r="K94" s="575">
        <v>268</v>
      </c>
      <c r="L94" s="575">
        <v>244</v>
      </c>
      <c r="M94" s="575">
        <v>2272</v>
      </c>
      <c r="N94" s="575">
        <v>62</v>
      </c>
      <c r="O94" s="575">
        <v>131</v>
      </c>
      <c r="P94" s="576">
        <v>528</v>
      </c>
      <c r="Q94" s="570">
        <v>30</v>
      </c>
      <c r="R94" s="565">
        <v>30</v>
      </c>
      <c r="S94" s="574" t="s">
        <v>848</v>
      </c>
      <c r="T94" s="553" t="s">
        <v>845</v>
      </c>
      <c r="U94" s="575">
        <v>208</v>
      </c>
      <c r="V94" s="575">
        <v>904</v>
      </c>
      <c r="W94" s="575">
        <v>330</v>
      </c>
      <c r="X94" s="575">
        <v>474</v>
      </c>
      <c r="Y94" s="575">
        <v>100</v>
      </c>
      <c r="Z94" s="575">
        <v>4212</v>
      </c>
      <c r="AA94" s="575">
        <v>1879</v>
      </c>
      <c r="AB94" s="575">
        <v>1709</v>
      </c>
      <c r="AC94" s="575">
        <v>624</v>
      </c>
      <c r="AD94" s="575">
        <v>1549</v>
      </c>
      <c r="AE94" s="575">
        <v>1089</v>
      </c>
      <c r="AF94" s="575">
        <v>460</v>
      </c>
      <c r="AG94" s="575">
        <v>102</v>
      </c>
      <c r="AH94" s="575">
        <v>1297</v>
      </c>
      <c r="AI94" s="575">
        <v>510</v>
      </c>
      <c r="AJ94" s="575">
        <v>310</v>
      </c>
      <c r="AK94" s="575">
        <v>487</v>
      </c>
      <c r="AL94" s="570">
        <v>30</v>
      </c>
    </row>
    <row r="95" spans="1:38" ht="12" customHeight="1" x14ac:dyDescent="0.2">
      <c r="A95" s="565">
        <v>31</v>
      </c>
      <c r="B95" s="574" t="s">
        <v>849</v>
      </c>
      <c r="C95" s="553" t="s">
        <v>840</v>
      </c>
      <c r="D95" s="578">
        <v>1.2760988129611806</v>
      </c>
      <c r="E95" s="578">
        <v>1.9</v>
      </c>
      <c r="F95" s="578">
        <v>1.2</v>
      </c>
      <c r="G95" s="578">
        <v>2.1</v>
      </c>
      <c r="H95" s="578">
        <v>2.147313691507799</v>
      </c>
      <c r="I95" s="578">
        <v>2.3447782546494991</v>
      </c>
      <c r="J95" s="578">
        <v>1.7967914438502675</v>
      </c>
      <c r="K95" s="578">
        <v>1.8768656716417911</v>
      </c>
      <c r="L95" s="578">
        <v>1.6</v>
      </c>
      <c r="M95" s="578">
        <v>1.1000000000000001</v>
      </c>
      <c r="N95" s="578">
        <v>1.2</v>
      </c>
      <c r="O95" s="578">
        <v>1.9</v>
      </c>
      <c r="P95" s="579">
        <v>1.9</v>
      </c>
      <c r="Q95" s="570">
        <v>31</v>
      </c>
      <c r="R95" s="565">
        <v>31</v>
      </c>
      <c r="S95" s="574" t="s">
        <v>849</v>
      </c>
      <c r="T95" s="553" t="s">
        <v>840</v>
      </c>
      <c r="U95" s="578">
        <v>1.7</v>
      </c>
      <c r="V95" s="578">
        <v>1.3</v>
      </c>
      <c r="W95" s="578">
        <v>1</v>
      </c>
      <c r="X95" s="578">
        <v>1.4</v>
      </c>
      <c r="Y95" s="578">
        <v>1.6</v>
      </c>
      <c r="Z95" s="578">
        <v>0.8</v>
      </c>
      <c r="AA95" s="578">
        <v>0.8</v>
      </c>
      <c r="AB95" s="578">
        <v>0.8</v>
      </c>
      <c r="AC95" s="578">
        <v>1.1000000000000001</v>
      </c>
      <c r="AD95" s="578">
        <v>1.1000000000000001</v>
      </c>
      <c r="AE95" s="578">
        <v>1.1000000000000001</v>
      </c>
      <c r="AF95" s="578">
        <v>1.2</v>
      </c>
      <c r="AG95" s="578">
        <v>1.2</v>
      </c>
      <c r="AH95" s="578">
        <v>1.0246723207401696</v>
      </c>
      <c r="AI95" s="578">
        <v>1.2</v>
      </c>
      <c r="AJ95" s="578">
        <v>1.7</v>
      </c>
      <c r="AK95" s="578">
        <v>1.6</v>
      </c>
      <c r="AL95" s="570">
        <v>31</v>
      </c>
    </row>
    <row r="96" spans="1:38" ht="14.1" customHeight="1" x14ac:dyDescent="0.2">
      <c r="A96" s="565"/>
      <c r="B96" s="571"/>
      <c r="C96" s="546"/>
      <c r="D96" s="580"/>
      <c r="E96" s="580"/>
      <c r="F96" s="580"/>
      <c r="G96" s="580"/>
      <c r="H96" s="580"/>
      <c r="I96" s="580"/>
      <c r="J96" s="580"/>
      <c r="K96" s="580"/>
      <c r="L96" s="580"/>
      <c r="M96" s="580"/>
      <c r="N96" s="580"/>
      <c r="O96" s="580"/>
      <c r="P96" s="581"/>
      <c r="Q96" s="570"/>
      <c r="R96" s="565"/>
      <c r="S96" s="571"/>
      <c r="T96" s="546"/>
      <c r="U96" s="580"/>
      <c r="V96" s="580"/>
      <c r="W96" s="580"/>
      <c r="X96" s="580"/>
      <c r="Y96" s="580"/>
      <c r="Z96" s="580"/>
      <c r="AA96" s="580"/>
      <c r="AB96" s="580"/>
      <c r="AC96" s="580"/>
      <c r="AD96" s="580"/>
      <c r="AE96" s="580"/>
      <c r="AF96" s="580"/>
      <c r="AG96" s="580"/>
      <c r="AH96" s="580"/>
      <c r="AI96" s="580"/>
      <c r="AJ96" s="580"/>
      <c r="AK96" s="580"/>
      <c r="AL96" s="570"/>
    </row>
    <row r="97" spans="1:38" ht="15" customHeight="1" x14ac:dyDescent="0.2">
      <c r="A97" s="565">
        <v>32</v>
      </c>
      <c r="B97" s="571" t="s">
        <v>850</v>
      </c>
      <c r="C97" s="553" t="s">
        <v>840</v>
      </c>
      <c r="D97" s="575">
        <v>4831</v>
      </c>
      <c r="E97" s="575">
        <v>1378</v>
      </c>
      <c r="F97" s="575">
        <v>40</v>
      </c>
      <c r="G97" s="575">
        <v>1338</v>
      </c>
      <c r="H97" s="575">
        <v>268</v>
      </c>
      <c r="I97" s="575">
        <v>233</v>
      </c>
      <c r="J97" s="575">
        <v>6</v>
      </c>
      <c r="K97" s="575">
        <v>29</v>
      </c>
      <c r="L97" s="575">
        <v>22</v>
      </c>
      <c r="M97" s="575">
        <v>492</v>
      </c>
      <c r="N97" s="575">
        <v>3</v>
      </c>
      <c r="O97" s="575">
        <v>19</v>
      </c>
      <c r="P97" s="576">
        <v>44</v>
      </c>
      <c r="Q97" s="570">
        <v>32</v>
      </c>
      <c r="R97" s="565">
        <v>32</v>
      </c>
      <c r="S97" s="571" t="s">
        <v>850</v>
      </c>
      <c r="T97" s="553" t="s">
        <v>840</v>
      </c>
      <c r="U97" s="575">
        <v>70</v>
      </c>
      <c r="V97" s="575">
        <v>114</v>
      </c>
      <c r="W97" s="575">
        <v>7</v>
      </c>
      <c r="X97" s="575">
        <v>89</v>
      </c>
      <c r="Y97" s="575">
        <v>18</v>
      </c>
      <c r="Z97" s="575">
        <v>953</v>
      </c>
      <c r="AA97" s="575">
        <v>2</v>
      </c>
      <c r="AB97" s="575">
        <v>760</v>
      </c>
      <c r="AC97" s="575">
        <v>191</v>
      </c>
      <c r="AD97" s="575">
        <v>939</v>
      </c>
      <c r="AE97" s="575">
        <v>897</v>
      </c>
      <c r="AF97" s="575">
        <v>42</v>
      </c>
      <c r="AG97" s="575">
        <v>2</v>
      </c>
      <c r="AH97" s="575">
        <v>132</v>
      </c>
      <c r="AI97" s="575">
        <v>76</v>
      </c>
      <c r="AJ97" s="575">
        <v>104</v>
      </c>
      <c r="AK97" s="575">
        <v>215</v>
      </c>
      <c r="AL97" s="570">
        <v>32</v>
      </c>
    </row>
    <row r="98" spans="1:38" ht="14.1" customHeight="1" x14ac:dyDescent="0.2">
      <c r="A98" s="565">
        <v>33</v>
      </c>
      <c r="B98" s="571" t="s">
        <v>851</v>
      </c>
      <c r="C98" s="553" t="s">
        <v>845</v>
      </c>
      <c r="D98" s="575">
        <v>3879</v>
      </c>
      <c r="E98" s="575">
        <v>1320</v>
      </c>
      <c r="F98" s="575">
        <v>26</v>
      </c>
      <c r="G98" s="575">
        <v>1294</v>
      </c>
      <c r="H98" s="575">
        <v>104</v>
      </c>
      <c r="I98" s="575">
        <v>87</v>
      </c>
      <c r="J98" s="575">
        <v>1</v>
      </c>
      <c r="K98" s="575">
        <v>16</v>
      </c>
      <c r="L98" s="575">
        <v>30</v>
      </c>
      <c r="M98" s="575">
        <v>446</v>
      </c>
      <c r="N98" s="575">
        <v>1</v>
      </c>
      <c r="O98" s="575">
        <v>9</v>
      </c>
      <c r="P98" s="576">
        <v>19</v>
      </c>
      <c r="Q98" s="570">
        <v>33</v>
      </c>
      <c r="R98" s="565">
        <v>33</v>
      </c>
      <c r="S98" s="571" t="s">
        <v>851</v>
      </c>
      <c r="T98" s="553" t="s">
        <v>845</v>
      </c>
      <c r="U98" s="575">
        <v>108</v>
      </c>
      <c r="V98" s="575">
        <v>99</v>
      </c>
      <c r="W98" s="575">
        <v>6</v>
      </c>
      <c r="X98" s="575">
        <v>86</v>
      </c>
      <c r="Y98" s="575">
        <v>7</v>
      </c>
      <c r="Z98" s="575">
        <v>767</v>
      </c>
      <c r="AA98" s="575">
        <v>3</v>
      </c>
      <c r="AB98" s="575">
        <v>656</v>
      </c>
      <c r="AC98" s="575">
        <v>108</v>
      </c>
      <c r="AD98" s="575">
        <v>575</v>
      </c>
      <c r="AE98" s="575">
        <v>553</v>
      </c>
      <c r="AF98" s="575">
        <v>22</v>
      </c>
      <c r="AG98" s="575">
        <v>1</v>
      </c>
      <c r="AH98" s="575">
        <v>94</v>
      </c>
      <c r="AI98" s="575">
        <v>70</v>
      </c>
      <c r="AJ98" s="575">
        <v>77</v>
      </c>
      <c r="AK98" s="575">
        <v>159</v>
      </c>
      <c r="AL98" s="570">
        <v>33</v>
      </c>
    </row>
    <row r="99" spans="1:38" ht="12" customHeight="1" x14ac:dyDescent="0.2">
      <c r="A99" s="565">
        <v>34</v>
      </c>
      <c r="B99" s="574" t="s">
        <v>852</v>
      </c>
      <c r="C99" s="553" t="s">
        <v>840</v>
      </c>
      <c r="D99" s="578">
        <v>1.245424078370714</v>
      </c>
      <c r="E99" s="578">
        <v>1</v>
      </c>
      <c r="F99" s="578">
        <v>1.5</v>
      </c>
      <c r="G99" s="578">
        <v>1</v>
      </c>
      <c r="H99" s="578">
        <v>2.5769230769230771</v>
      </c>
      <c r="I99" s="578">
        <v>2.6781609195402298</v>
      </c>
      <c r="J99" s="578">
        <v>6</v>
      </c>
      <c r="K99" s="578">
        <v>1.8125</v>
      </c>
      <c r="L99" s="578">
        <v>0.7</v>
      </c>
      <c r="M99" s="578">
        <v>1.1000000000000001</v>
      </c>
      <c r="N99" s="578">
        <v>3</v>
      </c>
      <c r="O99" s="578">
        <v>2.1</v>
      </c>
      <c r="P99" s="579">
        <v>2.2999999999999998</v>
      </c>
      <c r="Q99" s="570">
        <v>34</v>
      </c>
      <c r="R99" s="565">
        <v>34</v>
      </c>
      <c r="S99" s="574" t="s">
        <v>852</v>
      </c>
      <c r="T99" s="553" t="s">
        <v>840</v>
      </c>
      <c r="U99" s="578">
        <v>0.6</v>
      </c>
      <c r="V99" s="578">
        <v>1.2</v>
      </c>
      <c r="W99" s="578">
        <v>1.2</v>
      </c>
      <c r="X99" s="578">
        <v>1</v>
      </c>
      <c r="Y99" s="578">
        <v>2.6</v>
      </c>
      <c r="Z99" s="578">
        <v>1.2</v>
      </c>
      <c r="AA99" s="578">
        <v>0.7</v>
      </c>
      <c r="AB99" s="578">
        <v>1.2</v>
      </c>
      <c r="AC99" s="578">
        <v>1.8</v>
      </c>
      <c r="AD99" s="578">
        <v>1.6</v>
      </c>
      <c r="AE99" s="578">
        <v>1.6</v>
      </c>
      <c r="AF99" s="578">
        <v>1.9</v>
      </c>
      <c r="AG99" s="578">
        <v>2</v>
      </c>
      <c r="AH99" s="578">
        <v>1.4042553191489362</v>
      </c>
      <c r="AI99" s="578">
        <v>1.1000000000000001</v>
      </c>
      <c r="AJ99" s="578">
        <v>1.4</v>
      </c>
      <c r="AK99" s="578">
        <v>1.4</v>
      </c>
      <c r="AL99" s="570">
        <v>34</v>
      </c>
    </row>
    <row r="100" spans="1:38" ht="14.1" customHeight="1" x14ac:dyDescent="0.2">
      <c r="A100" s="565"/>
      <c r="B100" s="571"/>
      <c r="C100" s="546"/>
      <c r="D100" s="580"/>
      <c r="E100" s="580"/>
      <c r="F100" s="580"/>
      <c r="G100" s="580"/>
      <c r="H100" s="580"/>
      <c r="I100" s="580"/>
      <c r="J100" s="580"/>
      <c r="K100" s="580"/>
      <c r="L100" s="580"/>
      <c r="M100" s="580"/>
      <c r="N100" s="580"/>
      <c r="O100" s="580"/>
      <c r="P100" s="581"/>
      <c r="Q100" s="570"/>
      <c r="R100" s="565"/>
      <c r="S100" s="571"/>
      <c r="T100" s="546"/>
      <c r="U100" s="580"/>
      <c r="V100" s="580"/>
      <c r="W100" s="580"/>
      <c r="X100" s="580"/>
      <c r="Y100" s="580"/>
      <c r="Z100" s="580"/>
      <c r="AA100" s="580"/>
      <c r="AB100" s="580"/>
      <c r="AC100" s="580"/>
      <c r="AD100" s="580"/>
      <c r="AE100" s="580"/>
      <c r="AF100" s="580"/>
      <c r="AG100" s="580"/>
      <c r="AH100" s="580"/>
      <c r="AI100" s="580"/>
      <c r="AJ100" s="580"/>
      <c r="AK100" s="580"/>
      <c r="AL100" s="570"/>
    </row>
    <row r="101" spans="1:38" ht="15" customHeight="1" x14ac:dyDescent="0.2">
      <c r="A101" s="565">
        <v>35</v>
      </c>
      <c r="B101" s="574" t="s">
        <v>853</v>
      </c>
      <c r="C101" s="553" t="s">
        <v>840</v>
      </c>
      <c r="D101" s="575">
        <v>11079</v>
      </c>
      <c r="E101" s="575">
        <v>1385</v>
      </c>
      <c r="F101" s="575">
        <v>467</v>
      </c>
      <c r="G101" s="575">
        <v>918</v>
      </c>
      <c r="H101" s="575">
        <v>3771</v>
      </c>
      <c r="I101" s="575">
        <v>2329</v>
      </c>
      <c r="J101" s="575">
        <v>674</v>
      </c>
      <c r="K101" s="575">
        <v>768</v>
      </c>
      <c r="L101" s="575">
        <v>191</v>
      </c>
      <c r="M101" s="575">
        <v>434</v>
      </c>
      <c r="N101" s="575">
        <v>122</v>
      </c>
      <c r="O101" s="575">
        <v>155</v>
      </c>
      <c r="P101" s="576">
        <v>323</v>
      </c>
      <c r="Q101" s="570">
        <v>35</v>
      </c>
      <c r="R101" s="565">
        <v>35</v>
      </c>
      <c r="S101" s="574" t="s">
        <v>853</v>
      </c>
      <c r="T101" s="553" t="s">
        <v>840</v>
      </c>
      <c r="U101" s="575">
        <v>168</v>
      </c>
      <c r="V101" s="575">
        <v>556</v>
      </c>
      <c r="W101" s="575">
        <v>32</v>
      </c>
      <c r="X101" s="575">
        <v>236</v>
      </c>
      <c r="Y101" s="575">
        <v>288</v>
      </c>
      <c r="Z101" s="575">
        <v>1143</v>
      </c>
      <c r="AA101" s="575">
        <v>39</v>
      </c>
      <c r="AB101" s="575">
        <v>690</v>
      </c>
      <c r="AC101" s="575">
        <v>414</v>
      </c>
      <c r="AD101" s="575">
        <v>956</v>
      </c>
      <c r="AE101" s="575">
        <v>606</v>
      </c>
      <c r="AF101" s="575">
        <v>350</v>
      </c>
      <c r="AG101" s="575">
        <v>32</v>
      </c>
      <c r="AH101" s="575">
        <v>387</v>
      </c>
      <c r="AI101" s="575">
        <v>114</v>
      </c>
      <c r="AJ101" s="575">
        <v>891</v>
      </c>
      <c r="AK101" s="575">
        <v>451</v>
      </c>
      <c r="AL101" s="570">
        <v>35</v>
      </c>
    </row>
    <row r="102" spans="1:38" ht="14.1" customHeight="1" x14ac:dyDescent="0.2">
      <c r="A102" s="565">
        <v>36</v>
      </c>
      <c r="B102" s="574" t="s">
        <v>854</v>
      </c>
      <c r="C102" s="553" t="s">
        <v>845</v>
      </c>
      <c r="D102" s="575">
        <v>2708</v>
      </c>
      <c r="E102" s="575">
        <v>314</v>
      </c>
      <c r="F102" s="575">
        <v>100</v>
      </c>
      <c r="G102" s="575">
        <v>214</v>
      </c>
      <c r="H102" s="575">
        <v>781</v>
      </c>
      <c r="I102" s="575">
        <v>481</v>
      </c>
      <c r="J102" s="575">
        <v>128</v>
      </c>
      <c r="K102" s="575">
        <v>172</v>
      </c>
      <c r="L102" s="575">
        <v>92</v>
      </c>
      <c r="M102" s="575">
        <v>83</v>
      </c>
      <c r="N102" s="575">
        <v>25</v>
      </c>
      <c r="O102" s="575">
        <v>29</v>
      </c>
      <c r="P102" s="576">
        <v>100</v>
      </c>
      <c r="Q102" s="570">
        <v>36</v>
      </c>
      <c r="R102" s="565">
        <v>36</v>
      </c>
      <c r="S102" s="574" t="s">
        <v>854</v>
      </c>
      <c r="T102" s="553" t="s">
        <v>845</v>
      </c>
      <c r="U102" s="575">
        <v>72</v>
      </c>
      <c r="V102" s="575">
        <v>128</v>
      </c>
      <c r="W102" s="575">
        <v>6</v>
      </c>
      <c r="X102" s="575">
        <v>83</v>
      </c>
      <c r="Y102" s="575">
        <v>39</v>
      </c>
      <c r="Z102" s="575">
        <v>268</v>
      </c>
      <c r="AA102" s="575">
        <v>16</v>
      </c>
      <c r="AB102" s="575">
        <v>163</v>
      </c>
      <c r="AC102" s="575">
        <v>89</v>
      </c>
      <c r="AD102" s="575">
        <v>321</v>
      </c>
      <c r="AE102" s="575">
        <v>172</v>
      </c>
      <c r="AF102" s="575">
        <v>149</v>
      </c>
      <c r="AG102" s="575">
        <v>16</v>
      </c>
      <c r="AH102" s="575">
        <v>111</v>
      </c>
      <c r="AI102" s="575">
        <v>28</v>
      </c>
      <c r="AJ102" s="575">
        <v>218</v>
      </c>
      <c r="AK102" s="575">
        <v>122</v>
      </c>
      <c r="AL102" s="570">
        <v>36</v>
      </c>
    </row>
    <row r="103" spans="1:38" ht="12" customHeight="1" x14ac:dyDescent="0.2">
      <c r="A103" s="565">
        <v>37</v>
      </c>
      <c r="B103" s="574" t="s">
        <v>855</v>
      </c>
      <c r="C103" s="553" t="s">
        <v>840</v>
      </c>
      <c r="D103" s="578">
        <v>4.0912112259970455</v>
      </c>
      <c r="E103" s="578">
        <v>4.4000000000000004</v>
      </c>
      <c r="F103" s="578">
        <v>4.7</v>
      </c>
      <c r="G103" s="578">
        <v>4.3</v>
      </c>
      <c r="H103" s="578">
        <v>4.8284250960307302</v>
      </c>
      <c r="I103" s="578">
        <v>4.8419958419958418</v>
      </c>
      <c r="J103" s="578">
        <v>5.265625</v>
      </c>
      <c r="K103" s="578">
        <v>4.4651162790697674</v>
      </c>
      <c r="L103" s="578">
        <v>2.1</v>
      </c>
      <c r="M103" s="578">
        <v>5.2</v>
      </c>
      <c r="N103" s="578">
        <v>4.9000000000000004</v>
      </c>
      <c r="O103" s="578">
        <v>5.3</v>
      </c>
      <c r="P103" s="579">
        <v>3.2</v>
      </c>
      <c r="Q103" s="570">
        <v>37</v>
      </c>
      <c r="R103" s="565">
        <v>37</v>
      </c>
      <c r="S103" s="574" t="s">
        <v>855</v>
      </c>
      <c r="T103" s="553" t="s">
        <v>840</v>
      </c>
      <c r="U103" s="578">
        <v>2.2999999999999998</v>
      </c>
      <c r="V103" s="578">
        <v>4.3</v>
      </c>
      <c r="W103" s="578">
        <v>5.3</v>
      </c>
      <c r="X103" s="578">
        <v>2.8</v>
      </c>
      <c r="Y103" s="578">
        <v>7.4</v>
      </c>
      <c r="Z103" s="578">
        <v>4.3</v>
      </c>
      <c r="AA103" s="578">
        <v>2.4</v>
      </c>
      <c r="AB103" s="578">
        <v>4.2</v>
      </c>
      <c r="AC103" s="578">
        <v>4.7</v>
      </c>
      <c r="AD103" s="578">
        <v>3</v>
      </c>
      <c r="AE103" s="578">
        <v>3.5</v>
      </c>
      <c r="AF103" s="578">
        <v>2.2999999999999998</v>
      </c>
      <c r="AG103" s="578">
        <v>2</v>
      </c>
      <c r="AH103" s="578">
        <v>3.4864864864864864</v>
      </c>
      <c r="AI103" s="578">
        <v>4.0999999999999996</v>
      </c>
      <c r="AJ103" s="578">
        <v>4.0999999999999996</v>
      </c>
      <c r="AK103" s="578">
        <v>3.7</v>
      </c>
      <c r="AL103" s="570">
        <v>37</v>
      </c>
    </row>
    <row r="104" spans="1:38" ht="14.1" customHeight="1" x14ac:dyDescent="0.2">
      <c r="A104" s="565"/>
      <c r="B104" s="571"/>
      <c r="C104" s="546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1"/>
      <c r="Q104" s="570"/>
      <c r="R104" s="565"/>
      <c r="S104" s="571"/>
      <c r="T104" s="546"/>
      <c r="U104" s="580"/>
      <c r="V104" s="580"/>
      <c r="W104" s="580"/>
      <c r="X104" s="580"/>
      <c r="Y104" s="580"/>
      <c r="Z104" s="580"/>
      <c r="AA104" s="580"/>
      <c r="AB104" s="580"/>
      <c r="AC104" s="580"/>
      <c r="AD104" s="580"/>
      <c r="AE104" s="580"/>
      <c r="AF104" s="580"/>
      <c r="AG104" s="580"/>
      <c r="AH104" s="580"/>
      <c r="AI104" s="580"/>
      <c r="AJ104" s="580"/>
      <c r="AK104" s="580"/>
      <c r="AL104" s="570"/>
    </row>
    <row r="105" spans="1:38" ht="15" customHeight="1" x14ac:dyDescent="0.2">
      <c r="A105" s="565">
        <v>38</v>
      </c>
      <c r="B105" s="571" t="s">
        <v>871</v>
      </c>
      <c r="C105" s="553" t="s">
        <v>840</v>
      </c>
      <c r="D105" s="575">
        <v>1837</v>
      </c>
      <c r="E105" s="575">
        <v>25</v>
      </c>
      <c r="F105" s="577">
        <v>5</v>
      </c>
      <c r="G105" s="577">
        <v>20</v>
      </c>
      <c r="H105" s="575">
        <v>123</v>
      </c>
      <c r="I105" s="575">
        <v>58</v>
      </c>
      <c r="J105" s="575">
        <v>50</v>
      </c>
      <c r="K105" s="575">
        <v>15</v>
      </c>
      <c r="L105" s="575">
        <v>93</v>
      </c>
      <c r="M105" s="577">
        <v>4</v>
      </c>
      <c r="N105" s="577">
        <v>0</v>
      </c>
      <c r="O105" s="575">
        <v>7</v>
      </c>
      <c r="P105" s="576">
        <v>51</v>
      </c>
      <c r="Q105" s="570">
        <v>38</v>
      </c>
      <c r="R105" s="565">
        <v>38</v>
      </c>
      <c r="S105" s="571" t="s">
        <v>871</v>
      </c>
      <c r="T105" s="553" t="s">
        <v>840</v>
      </c>
      <c r="U105" s="575">
        <v>11</v>
      </c>
      <c r="V105" s="575">
        <v>56</v>
      </c>
      <c r="W105" s="577">
        <v>0</v>
      </c>
      <c r="X105" s="577">
        <v>0</v>
      </c>
      <c r="Y105" s="577">
        <v>56</v>
      </c>
      <c r="Z105" s="575">
        <v>1297</v>
      </c>
      <c r="AA105" s="575">
        <v>189</v>
      </c>
      <c r="AB105" s="577">
        <v>1094</v>
      </c>
      <c r="AC105" s="577">
        <v>14</v>
      </c>
      <c r="AD105" s="575">
        <v>7</v>
      </c>
      <c r="AE105" s="575">
        <v>7</v>
      </c>
      <c r="AF105" s="577">
        <v>0</v>
      </c>
      <c r="AG105" s="578">
        <v>0</v>
      </c>
      <c r="AH105" s="575">
        <v>34</v>
      </c>
      <c r="AI105" s="575">
        <v>3</v>
      </c>
      <c r="AJ105" s="575">
        <v>58</v>
      </c>
      <c r="AK105" s="575">
        <v>68</v>
      </c>
      <c r="AL105" s="570">
        <v>38</v>
      </c>
    </row>
    <row r="106" spans="1:38" ht="14.1" customHeight="1" x14ac:dyDescent="0.2">
      <c r="A106" s="565">
        <v>39</v>
      </c>
      <c r="B106" s="574" t="s">
        <v>857</v>
      </c>
      <c r="C106" s="553" t="s">
        <v>845</v>
      </c>
      <c r="D106" s="575">
        <v>1709</v>
      </c>
      <c r="E106" s="575">
        <v>9</v>
      </c>
      <c r="F106" s="577">
        <v>2</v>
      </c>
      <c r="G106" s="577">
        <v>7</v>
      </c>
      <c r="H106" s="575">
        <v>37</v>
      </c>
      <c r="I106" s="575">
        <v>19</v>
      </c>
      <c r="J106" s="575">
        <v>15</v>
      </c>
      <c r="K106" s="575">
        <v>3</v>
      </c>
      <c r="L106" s="575">
        <v>32</v>
      </c>
      <c r="M106" s="577">
        <v>1</v>
      </c>
      <c r="N106" s="577">
        <v>0</v>
      </c>
      <c r="O106" s="575">
        <v>3</v>
      </c>
      <c r="P106" s="576">
        <v>11</v>
      </c>
      <c r="Q106" s="570">
        <v>39</v>
      </c>
      <c r="R106" s="565">
        <v>39</v>
      </c>
      <c r="S106" s="574" t="s">
        <v>857</v>
      </c>
      <c r="T106" s="553" t="s">
        <v>845</v>
      </c>
      <c r="U106" s="575">
        <v>2</v>
      </c>
      <c r="V106" s="575">
        <v>13</v>
      </c>
      <c r="W106" s="577">
        <v>0</v>
      </c>
      <c r="X106" s="577">
        <v>0</v>
      </c>
      <c r="Y106" s="577">
        <v>13</v>
      </c>
      <c r="Z106" s="575">
        <v>1544</v>
      </c>
      <c r="AA106" s="575">
        <v>100</v>
      </c>
      <c r="AB106" s="577">
        <v>1440</v>
      </c>
      <c r="AC106" s="577">
        <v>4</v>
      </c>
      <c r="AD106" s="575">
        <v>3</v>
      </c>
      <c r="AE106" s="575">
        <v>3</v>
      </c>
      <c r="AF106" s="577">
        <v>0</v>
      </c>
      <c r="AG106" s="578">
        <v>0</v>
      </c>
      <c r="AH106" s="575">
        <v>13</v>
      </c>
      <c r="AI106" s="575">
        <v>2</v>
      </c>
      <c r="AJ106" s="575">
        <v>16</v>
      </c>
      <c r="AK106" s="575">
        <v>23</v>
      </c>
      <c r="AL106" s="570">
        <v>39</v>
      </c>
    </row>
    <row r="107" spans="1:38" ht="12" customHeight="1" x14ac:dyDescent="0.2">
      <c r="A107" s="565">
        <v>40</v>
      </c>
      <c r="B107" s="574" t="s">
        <v>858</v>
      </c>
      <c r="C107" s="553" t="s">
        <v>840</v>
      </c>
      <c r="D107" s="578">
        <v>1.0748976009362201</v>
      </c>
      <c r="E107" s="578">
        <v>2.8</v>
      </c>
      <c r="F107" s="578">
        <v>2.5</v>
      </c>
      <c r="G107" s="578">
        <v>2.9</v>
      </c>
      <c r="H107" s="578">
        <v>3.3243243243243241</v>
      </c>
      <c r="I107" s="578">
        <v>3.0526315789473686</v>
      </c>
      <c r="J107" s="578">
        <v>3.3333333333333335</v>
      </c>
      <c r="K107" s="578">
        <v>5</v>
      </c>
      <c r="L107" s="578">
        <v>2.9</v>
      </c>
      <c r="M107" s="578">
        <v>4</v>
      </c>
      <c r="N107" s="578">
        <v>0</v>
      </c>
      <c r="O107" s="578">
        <v>2.2999999999999998</v>
      </c>
      <c r="P107" s="579">
        <v>4.5999999999999996</v>
      </c>
      <c r="Q107" s="570">
        <v>40</v>
      </c>
      <c r="R107" s="565">
        <v>40</v>
      </c>
      <c r="S107" s="574" t="s">
        <v>858</v>
      </c>
      <c r="T107" s="553" t="s">
        <v>840</v>
      </c>
      <c r="U107" s="578">
        <v>5.5</v>
      </c>
      <c r="V107" s="578">
        <v>4.3</v>
      </c>
      <c r="W107" s="578">
        <v>0</v>
      </c>
      <c r="X107" s="578">
        <v>0</v>
      </c>
      <c r="Y107" s="578">
        <v>4.3</v>
      </c>
      <c r="Z107" s="578">
        <v>0.8</v>
      </c>
      <c r="AA107" s="578">
        <v>1.9</v>
      </c>
      <c r="AB107" s="578">
        <v>0.8</v>
      </c>
      <c r="AC107" s="578">
        <v>3.5</v>
      </c>
      <c r="AD107" s="578">
        <v>2.2999999999999998</v>
      </c>
      <c r="AE107" s="578">
        <v>2.2999999999999998</v>
      </c>
      <c r="AF107" s="578">
        <v>0</v>
      </c>
      <c r="AG107" s="578">
        <v>0</v>
      </c>
      <c r="AH107" s="578">
        <v>2.6153846153846154</v>
      </c>
      <c r="AI107" s="578">
        <v>1.5</v>
      </c>
      <c r="AJ107" s="578">
        <v>3.6</v>
      </c>
      <c r="AK107" s="578">
        <v>3</v>
      </c>
      <c r="AL107" s="570">
        <v>40</v>
      </c>
    </row>
    <row r="108" spans="1:38" ht="12" customHeight="1" x14ac:dyDescent="0.2">
      <c r="A108" s="565"/>
      <c r="B108" s="574"/>
      <c r="C108" s="553"/>
      <c r="D108" s="582"/>
      <c r="E108" s="610"/>
      <c r="F108" s="610"/>
      <c r="G108" s="610"/>
      <c r="H108" s="582"/>
      <c r="I108" s="582"/>
      <c r="J108" s="582"/>
      <c r="K108" s="582"/>
      <c r="L108" s="610"/>
      <c r="M108" s="610"/>
      <c r="N108" s="610"/>
      <c r="O108" s="610"/>
      <c r="P108" s="581"/>
      <c r="Q108" s="570"/>
      <c r="R108" s="565"/>
      <c r="S108" s="574"/>
      <c r="T108" s="553"/>
      <c r="U108" s="610"/>
      <c r="V108" s="610"/>
      <c r="W108" s="610"/>
      <c r="X108" s="610"/>
      <c r="Y108" s="610"/>
      <c r="Z108" s="610"/>
      <c r="AA108" s="610"/>
      <c r="AB108" s="610"/>
      <c r="AC108" s="610"/>
      <c r="AD108" s="610"/>
      <c r="AE108" s="610"/>
      <c r="AF108" s="610"/>
      <c r="AG108" s="610"/>
      <c r="AH108" s="582"/>
      <c r="AI108" s="610"/>
      <c r="AJ108" s="610"/>
      <c r="AK108" s="610"/>
      <c r="AL108" s="570"/>
    </row>
    <row r="109" spans="1:38" ht="15" customHeight="1" x14ac:dyDescent="0.2">
      <c r="A109" s="565">
        <v>41</v>
      </c>
      <c r="B109" s="574" t="s">
        <v>864</v>
      </c>
      <c r="C109" s="553" t="s">
        <v>840</v>
      </c>
      <c r="D109" s="575">
        <v>16630</v>
      </c>
      <c r="E109" s="575">
        <v>4011</v>
      </c>
      <c r="F109" s="575">
        <v>103</v>
      </c>
      <c r="G109" s="575">
        <v>3908</v>
      </c>
      <c r="H109" s="575">
        <v>703</v>
      </c>
      <c r="I109" s="575">
        <v>288</v>
      </c>
      <c r="J109" s="575">
        <v>5</v>
      </c>
      <c r="K109" s="575">
        <v>410</v>
      </c>
      <c r="L109" s="575">
        <v>37</v>
      </c>
      <c r="M109" s="575">
        <v>1236</v>
      </c>
      <c r="N109" s="575">
        <v>35</v>
      </c>
      <c r="O109" s="575">
        <v>10</v>
      </c>
      <c r="P109" s="576">
        <v>136</v>
      </c>
      <c r="Q109" s="570">
        <v>41</v>
      </c>
      <c r="R109" s="565">
        <v>41</v>
      </c>
      <c r="S109" s="574" t="s">
        <v>864</v>
      </c>
      <c r="T109" s="553" t="s">
        <v>840</v>
      </c>
      <c r="U109" s="575">
        <v>192</v>
      </c>
      <c r="V109" s="575">
        <v>823</v>
      </c>
      <c r="W109" s="575">
        <v>82</v>
      </c>
      <c r="X109" s="575">
        <v>427</v>
      </c>
      <c r="Y109" s="575">
        <v>314</v>
      </c>
      <c r="Z109" s="575">
        <v>2566</v>
      </c>
      <c r="AA109" s="575">
        <v>144</v>
      </c>
      <c r="AB109" s="575">
        <v>1731</v>
      </c>
      <c r="AC109" s="575">
        <v>691</v>
      </c>
      <c r="AD109" s="575">
        <v>5192</v>
      </c>
      <c r="AE109" s="575">
        <v>4568</v>
      </c>
      <c r="AF109" s="575">
        <v>624</v>
      </c>
      <c r="AG109" s="575">
        <v>295</v>
      </c>
      <c r="AH109" s="575">
        <v>207</v>
      </c>
      <c r="AI109" s="575">
        <v>104</v>
      </c>
      <c r="AJ109" s="575">
        <v>75</v>
      </c>
      <c r="AK109" s="575">
        <v>1008</v>
      </c>
      <c r="AL109" s="570">
        <v>41</v>
      </c>
    </row>
    <row r="110" spans="1:38" ht="12" customHeight="1" x14ac:dyDescent="0.2">
      <c r="A110" s="565">
        <v>42</v>
      </c>
      <c r="B110" s="574" t="s">
        <v>860</v>
      </c>
      <c r="C110" s="553" t="s">
        <v>845</v>
      </c>
      <c r="D110" s="575">
        <v>12416</v>
      </c>
      <c r="E110" s="575">
        <v>506</v>
      </c>
      <c r="F110" s="575">
        <v>141</v>
      </c>
      <c r="G110" s="575">
        <v>365</v>
      </c>
      <c r="H110" s="575">
        <v>443</v>
      </c>
      <c r="I110" s="575">
        <v>275</v>
      </c>
      <c r="J110" s="575">
        <v>3</v>
      </c>
      <c r="K110" s="575">
        <v>165</v>
      </c>
      <c r="L110" s="575">
        <v>101</v>
      </c>
      <c r="M110" s="575">
        <v>560</v>
      </c>
      <c r="N110" s="575">
        <v>3</v>
      </c>
      <c r="O110" s="575">
        <v>4</v>
      </c>
      <c r="P110" s="576">
        <v>79</v>
      </c>
      <c r="Q110" s="570">
        <v>42</v>
      </c>
      <c r="R110" s="565">
        <v>42</v>
      </c>
      <c r="S110" s="574" t="s">
        <v>860</v>
      </c>
      <c r="T110" s="553" t="s">
        <v>845</v>
      </c>
      <c r="U110" s="575">
        <v>279</v>
      </c>
      <c r="V110" s="575">
        <v>321</v>
      </c>
      <c r="W110" s="575">
        <v>20</v>
      </c>
      <c r="X110" s="575">
        <v>219</v>
      </c>
      <c r="Y110" s="575">
        <v>82</v>
      </c>
      <c r="Z110" s="575">
        <v>1971</v>
      </c>
      <c r="AA110" s="575">
        <v>560</v>
      </c>
      <c r="AB110" s="575">
        <v>999</v>
      </c>
      <c r="AC110" s="575">
        <v>412</v>
      </c>
      <c r="AD110" s="575">
        <v>2605</v>
      </c>
      <c r="AE110" s="575">
        <v>1516</v>
      </c>
      <c r="AF110" s="575">
        <v>1089</v>
      </c>
      <c r="AG110" s="575">
        <v>4254</v>
      </c>
      <c r="AH110" s="575">
        <v>293</v>
      </c>
      <c r="AI110" s="575">
        <v>44</v>
      </c>
      <c r="AJ110" s="575">
        <v>26</v>
      </c>
      <c r="AK110" s="575">
        <v>927</v>
      </c>
      <c r="AL110" s="570">
        <v>42</v>
      </c>
    </row>
    <row r="111" spans="1:38" ht="12" customHeight="1" x14ac:dyDescent="0.2">
      <c r="A111" s="565">
        <v>43</v>
      </c>
      <c r="B111" s="574" t="s">
        <v>861</v>
      </c>
      <c r="C111" s="553" t="s">
        <v>840</v>
      </c>
      <c r="D111" s="578">
        <v>1.3394007731958764</v>
      </c>
      <c r="E111" s="578">
        <v>7.9</v>
      </c>
      <c r="F111" s="578">
        <v>0.7</v>
      </c>
      <c r="G111" s="578">
        <v>10.7</v>
      </c>
      <c r="H111" s="578">
        <v>1.5869074492099322</v>
      </c>
      <c r="I111" s="578">
        <v>1.0472727272727274</v>
      </c>
      <c r="J111" s="578">
        <v>1.6666666666666667</v>
      </c>
      <c r="K111" s="578">
        <v>2.4848484848484849</v>
      </c>
      <c r="L111" s="578">
        <v>0.4</v>
      </c>
      <c r="M111" s="578">
        <v>2.2000000000000002</v>
      </c>
      <c r="N111" s="578">
        <v>11.7</v>
      </c>
      <c r="O111" s="578">
        <v>2.5</v>
      </c>
      <c r="P111" s="579">
        <v>1.7</v>
      </c>
      <c r="Q111" s="570">
        <v>43</v>
      </c>
      <c r="R111" s="565">
        <v>43</v>
      </c>
      <c r="S111" s="574" t="s">
        <v>861</v>
      </c>
      <c r="T111" s="553" t="s">
        <v>840</v>
      </c>
      <c r="U111" s="578">
        <v>0.7</v>
      </c>
      <c r="V111" s="578">
        <v>2.6</v>
      </c>
      <c r="W111" s="578">
        <v>4.0999999999999996</v>
      </c>
      <c r="X111" s="578">
        <v>1.9</v>
      </c>
      <c r="Y111" s="578">
        <v>3.8</v>
      </c>
      <c r="Z111" s="578">
        <v>1.3</v>
      </c>
      <c r="AA111" s="578">
        <v>0.3</v>
      </c>
      <c r="AB111" s="578">
        <v>1.7</v>
      </c>
      <c r="AC111" s="578">
        <v>1.7</v>
      </c>
      <c r="AD111" s="578">
        <v>2</v>
      </c>
      <c r="AE111" s="578">
        <v>3</v>
      </c>
      <c r="AF111" s="578">
        <v>0.6</v>
      </c>
      <c r="AG111" s="578">
        <v>0.1</v>
      </c>
      <c r="AH111" s="578">
        <v>0.70648464163822522</v>
      </c>
      <c r="AI111" s="578">
        <v>2.4</v>
      </c>
      <c r="AJ111" s="578">
        <v>2.9</v>
      </c>
      <c r="AK111" s="578">
        <v>1.1000000000000001</v>
      </c>
      <c r="AL111" s="570">
        <v>43</v>
      </c>
    </row>
    <row r="112" spans="1:38" ht="14.1" customHeight="1" x14ac:dyDescent="0.2">
      <c r="A112" s="565"/>
      <c r="C112" s="546"/>
      <c r="D112" s="580"/>
      <c r="E112" s="580"/>
      <c r="F112" s="580"/>
      <c r="G112" s="580"/>
      <c r="H112" s="580"/>
      <c r="I112" s="580"/>
      <c r="J112" s="580"/>
      <c r="K112" s="580"/>
      <c r="L112" s="580"/>
      <c r="M112" s="580"/>
      <c r="N112" s="580"/>
      <c r="O112" s="580"/>
      <c r="P112" s="581"/>
      <c r="Q112" s="570"/>
      <c r="R112" s="565"/>
      <c r="T112" s="546"/>
      <c r="U112" s="580"/>
      <c r="V112" s="580"/>
      <c r="W112" s="580"/>
      <c r="X112" s="580"/>
      <c r="Y112" s="580"/>
      <c r="Z112" s="580"/>
      <c r="AA112" s="580"/>
      <c r="AB112" s="580"/>
      <c r="AC112" s="580"/>
      <c r="AD112" s="580"/>
      <c r="AE112" s="580"/>
      <c r="AF112" s="580"/>
      <c r="AG112" s="580"/>
      <c r="AH112" s="580"/>
      <c r="AI112" s="580"/>
      <c r="AJ112" s="580"/>
      <c r="AK112" s="580"/>
      <c r="AL112" s="570"/>
    </row>
    <row r="113" spans="1:38" ht="15" customHeight="1" x14ac:dyDescent="0.2">
      <c r="A113" s="565">
        <v>44</v>
      </c>
      <c r="B113" s="557" t="s">
        <v>862</v>
      </c>
      <c r="C113" s="546"/>
      <c r="D113" s="580"/>
      <c r="E113" s="580"/>
      <c r="F113" s="580"/>
      <c r="G113" s="580"/>
      <c r="H113" s="580"/>
      <c r="I113" s="580"/>
      <c r="J113" s="580"/>
      <c r="K113" s="580"/>
      <c r="L113" s="580"/>
      <c r="M113" s="580"/>
      <c r="N113" s="580"/>
      <c r="O113" s="580"/>
      <c r="P113" s="581"/>
      <c r="Q113" s="570"/>
      <c r="R113" s="565">
        <v>44</v>
      </c>
      <c r="S113" s="557" t="s">
        <v>862</v>
      </c>
      <c r="T113" s="546"/>
      <c r="U113" s="580"/>
      <c r="V113" s="580"/>
      <c r="W113" s="580"/>
      <c r="X113" s="580"/>
      <c r="Y113" s="580"/>
      <c r="Z113" s="580"/>
      <c r="AA113" s="580"/>
      <c r="AB113" s="580"/>
      <c r="AC113" s="580"/>
      <c r="AD113" s="580"/>
      <c r="AE113" s="580"/>
      <c r="AF113" s="580"/>
      <c r="AG113" s="580"/>
      <c r="AH113" s="580"/>
      <c r="AI113" s="580"/>
      <c r="AJ113" s="580"/>
      <c r="AK113" s="580"/>
      <c r="AL113" s="570"/>
    </row>
    <row r="114" spans="1:38" ht="14.1" customHeight="1" x14ac:dyDescent="0.2">
      <c r="A114" s="565"/>
      <c r="B114" s="571" t="s">
        <v>872</v>
      </c>
      <c r="C114" s="553" t="s">
        <v>840</v>
      </c>
      <c r="D114" s="575">
        <v>22874</v>
      </c>
      <c r="E114" s="575">
        <v>5560</v>
      </c>
      <c r="F114" s="575">
        <v>455</v>
      </c>
      <c r="G114" s="575">
        <v>5105</v>
      </c>
      <c r="H114" s="575">
        <v>1533</v>
      </c>
      <c r="I114" s="575">
        <v>1096</v>
      </c>
      <c r="J114" s="575">
        <v>312</v>
      </c>
      <c r="K114" s="575">
        <v>125</v>
      </c>
      <c r="L114" s="575">
        <v>51</v>
      </c>
      <c r="M114" s="575">
        <v>1817</v>
      </c>
      <c r="N114" s="575">
        <v>61</v>
      </c>
      <c r="O114" s="575">
        <v>1083</v>
      </c>
      <c r="P114" s="576">
        <v>1146</v>
      </c>
      <c r="Q114" s="570">
        <v>44</v>
      </c>
      <c r="R114" s="565"/>
      <c r="S114" s="571" t="s">
        <v>872</v>
      </c>
      <c r="T114" s="553" t="s">
        <v>840</v>
      </c>
      <c r="U114" s="575">
        <v>662</v>
      </c>
      <c r="V114" s="575">
        <v>385</v>
      </c>
      <c r="W114" s="575">
        <v>102</v>
      </c>
      <c r="X114" s="575">
        <v>80</v>
      </c>
      <c r="Y114" s="575">
        <v>203</v>
      </c>
      <c r="Z114" s="575">
        <v>5817</v>
      </c>
      <c r="AA114" s="575">
        <v>676</v>
      </c>
      <c r="AB114" s="575">
        <v>4177</v>
      </c>
      <c r="AC114" s="575">
        <v>964</v>
      </c>
      <c r="AD114" s="575">
        <v>4049</v>
      </c>
      <c r="AE114" s="575">
        <v>3514</v>
      </c>
      <c r="AF114" s="575">
        <v>535</v>
      </c>
      <c r="AG114" s="578">
        <v>0</v>
      </c>
      <c r="AH114" s="575">
        <v>240</v>
      </c>
      <c r="AI114" s="575">
        <v>62</v>
      </c>
      <c r="AJ114" s="575">
        <v>102</v>
      </c>
      <c r="AK114" s="575">
        <v>306</v>
      </c>
      <c r="AL114" s="570">
        <v>44</v>
      </c>
    </row>
    <row r="115" spans="1:38" ht="12" customHeight="1" x14ac:dyDescent="0.2">
      <c r="A115" s="565"/>
      <c r="B115" s="571"/>
      <c r="C115" s="559"/>
      <c r="E115" s="611"/>
      <c r="F115" s="611"/>
      <c r="G115" s="611"/>
      <c r="L115" s="610"/>
      <c r="M115" s="610"/>
      <c r="N115" s="610"/>
      <c r="O115" s="610"/>
      <c r="P115" s="610"/>
      <c r="Q115" s="559"/>
      <c r="R115" s="565"/>
      <c r="S115" s="571"/>
      <c r="T115" s="559"/>
      <c r="U115" s="610"/>
      <c r="V115" s="610"/>
      <c r="W115" s="612"/>
      <c r="X115" s="612"/>
      <c r="Y115" s="612"/>
      <c r="Z115" s="610"/>
      <c r="AD115" s="610"/>
      <c r="AG115" s="610"/>
      <c r="AH115" s="610"/>
      <c r="AI115" s="610"/>
      <c r="AK115" s="610"/>
      <c r="AL115" s="565"/>
    </row>
    <row r="116" spans="1:38" ht="12" customHeight="1" x14ac:dyDescent="0.2">
      <c r="A116" s="565"/>
      <c r="B116" s="571"/>
      <c r="C116" s="559"/>
      <c r="E116" s="611"/>
      <c r="F116" s="611"/>
      <c r="G116" s="611"/>
      <c r="L116" s="586"/>
      <c r="M116" s="586"/>
      <c r="N116" s="586"/>
      <c r="O116" s="586"/>
      <c r="P116" s="586"/>
      <c r="Q116" s="559"/>
      <c r="R116" s="565"/>
      <c r="S116" s="571"/>
      <c r="T116" s="559"/>
      <c r="U116" s="612"/>
      <c r="V116" s="612"/>
      <c r="W116" s="612"/>
      <c r="X116" s="612"/>
      <c r="Y116" s="612"/>
      <c r="AL116" s="565"/>
    </row>
    <row r="117" spans="1:38" ht="14.25" x14ac:dyDescent="0.2">
      <c r="A117" s="565"/>
      <c r="D117" s="562" t="s">
        <v>873</v>
      </c>
      <c r="E117" s="562"/>
      <c r="F117" s="562"/>
      <c r="G117" s="562" t="s">
        <v>873</v>
      </c>
      <c r="H117" s="562"/>
      <c r="I117" s="562"/>
      <c r="J117" s="562"/>
      <c r="K117" s="562"/>
      <c r="L117" s="562"/>
      <c r="M117" s="562"/>
      <c r="N117" s="562"/>
      <c r="O117" s="562"/>
      <c r="P117" s="562"/>
      <c r="Q117" s="559"/>
      <c r="R117" s="565"/>
      <c r="U117" s="562" t="s">
        <v>873</v>
      </c>
      <c r="V117" s="562"/>
      <c r="W117" s="562"/>
      <c r="X117" s="562"/>
      <c r="Y117" s="562"/>
      <c r="Z117" s="562"/>
      <c r="AA117" s="562"/>
      <c r="AB117" s="562" t="s">
        <v>873</v>
      </c>
      <c r="AC117" s="562"/>
      <c r="AD117" s="562"/>
      <c r="AE117" s="562"/>
      <c r="AF117" s="562"/>
      <c r="AG117" s="562"/>
      <c r="AH117" s="562"/>
      <c r="AI117" s="562"/>
      <c r="AJ117" s="562"/>
      <c r="AK117" s="562"/>
      <c r="AL117" s="565"/>
    </row>
    <row r="118" spans="1:38" ht="14.1" customHeight="1" x14ac:dyDescent="0.2">
      <c r="A118" s="565"/>
      <c r="D118" s="562" t="s">
        <v>89</v>
      </c>
      <c r="E118" s="563"/>
      <c r="F118" s="563"/>
      <c r="G118" s="562" t="s">
        <v>89</v>
      </c>
      <c r="H118" s="563"/>
      <c r="I118" s="563"/>
      <c r="J118" s="563"/>
      <c r="K118" s="563"/>
      <c r="L118" s="563"/>
      <c r="M118" s="563"/>
      <c r="N118" s="563"/>
      <c r="O118" s="563"/>
      <c r="P118" s="563"/>
      <c r="Q118" s="559"/>
      <c r="R118" s="565"/>
      <c r="U118" s="562" t="s">
        <v>89</v>
      </c>
      <c r="V118" s="563"/>
      <c r="W118" s="563"/>
      <c r="X118" s="563"/>
      <c r="Y118" s="563"/>
      <c r="Z118" s="563"/>
      <c r="AA118" s="563"/>
      <c r="AB118" s="562" t="s">
        <v>89</v>
      </c>
      <c r="AC118" s="563"/>
      <c r="AD118" s="563"/>
      <c r="AE118" s="563"/>
      <c r="AF118" s="563"/>
      <c r="AG118" s="563"/>
      <c r="AH118" s="563"/>
      <c r="AI118" s="563"/>
      <c r="AJ118" s="563"/>
      <c r="AK118" s="563"/>
      <c r="AL118" s="565"/>
    </row>
    <row r="119" spans="1:38" ht="12" customHeight="1" x14ac:dyDescent="0.2">
      <c r="A119" s="565"/>
      <c r="D119" s="558"/>
      <c r="H119" s="613"/>
      <c r="I119" s="613"/>
      <c r="J119" s="613"/>
      <c r="K119" s="613"/>
      <c r="L119" s="564"/>
      <c r="M119" s="607"/>
      <c r="N119" s="607"/>
      <c r="O119" s="607"/>
      <c r="P119" s="607"/>
      <c r="Q119" s="559"/>
      <c r="R119" s="565"/>
      <c r="AG119" s="586"/>
    </row>
    <row r="120" spans="1:38" x14ac:dyDescent="0.2">
      <c r="A120" s="565">
        <v>45</v>
      </c>
      <c r="B120" s="566" t="s">
        <v>839</v>
      </c>
      <c r="C120" s="567" t="s">
        <v>840</v>
      </c>
      <c r="D120" s="568">
        <v>161636</v>
      </c>
      <c r="E120" s="614">
        <v>16362</v>
      </c>
      <c r="F120" s="614">
        <v>6803</v>
      </c>
      <c r="G120" s="614">
        <v>9559</v>
      </c>
      <c r="H120" s="615">
        <v>0</v>
      </c>
      <c r="I120" s="615">
        <v>0</v>
      </c>
      <c r="J120" s="615">
        <v>0</v>
      </c>
      <c r="K120" s="615">
        <v>0</v>
      </c>
      <c r="L120" s="614">
        <v>14556</v>
      </c>
      <c r="M120" s="614">
        <v>6813</v>
      </c>
      <c r="N120" s="614">
        <v>2046</v>
      </c>
      <c r="O120" s="614">
        <v>9355</v>
      </c>
      <c r="P120" s="616">
        <v>18046</v>
      </c>
      <c r="Q120" s="570">
        <v>45</v>
      </c>
      <c r="R120" s="565">
        <v>45</v>
      </c>
      <c r="S120" s="566" t="s">
        <v>839</v>
      </c>
      <c r="T120" s="567" t="s">
        <v>840</v>
      </c>
      <c r="U120" s="614">
        <v>1510</v>
      </c>
      <c r="V120" s="614">
        <v>17694</v>
      </c>
      <c r="W120" s="614">
        <v>2494</v>
      </c>
      <c r="X120" s="614">
        <v>9295</v>
      </c>
      <c r="Y120" s="614">
        <v>5905</v>
      </c>
      <c r="Z120" s="614">
        <v>47796</v>
      </c>
      <c r="AA120" s="614">
        <v>10181</v>
      </c>
      <c r="AB120" s="614">
        <v>28240</v>
      </c>
      <c r="AC120" s="614">
        <v>9375</v>
      </c>
      <c r="AD120" s="614">
        <v>15054</v>
      </c>
      <c r="AE120" s="614">
        <v>10469</v>
      </c>
      <c r="AF120" s="614">
        <v>4585</v>
      </c>
      <c r="AG120" s="614">
        <v>240</v>
      </c>
      <c r="AH120" s="615">
        <v>0</v>
      </c>
      <c r="AI120" s="614">
        <v>7500</v>
      </c>
      <c r="AJ120" s="614">
        <v>2337</v>
      </c>
      <c r="AK120" s="614">
        <v>2327</v>
      </c>
      <c r="AL120" s="570">
        <v>45</v>
      </c>
    </row>
    <row r="121" spans="1:38" x14ac:dyDescent="0.2">
      <c r="A121" s="565"/>
      <c r="B121" s="571"/>
      <c r="C121" s="546"/>
      <c r="D121" s="543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72"/>
      <c r="P121" s="573"/>
      <c r="Q121" s="570"/>
      <c r="R121" s="565"/>
      <c r="S121" s="571"/>
      <c r="T121" s="546"/>
      <c r="U121" s="572"/>
      <c r="V121" s="572"/>
      <c r="W121" s="572"/>
      <c r="X121" s="572"/>
      <c r="Y121" s="572"/>
      <c r="Z121" s="572"/>
      <c r="AA121" s="572"/>
      <c r="AB121" s="572"/>
      <c r="AC121" s="572"/>
      <c r="AD121" s="572"/>
      <c r="AE121" s="572"/>
      <c r="AF121" s="572"/>
      <c r="AG121" s="572"/>
      <c r="AH121" s="572"/>
      <c r="AI121" s="572"/>
      <c r="AJ121" s="572"/>
      <c r="AK121" s="572"/>
      <c r="AL121" s="570"/>
    </row>
    <row r="122" spans="1:38" ht="15" customHeight="1" x14ac:dyDescent="0.2">
      <c r="A122" s="565">
        <v>46</v>
      </c>
      <c r="B122" s="574" t="s">
        <v>841</v>
      </c>
      <c r="C122" s="553" t="s">
        <v>840</v>
      </c>
      <c r="D122" s="575">
        <v>127987</v>
      </c>
      <c r="E122" s="577">
        <v>13298</v>
      </c>
      <c r="F122" s="577">
        <v>5854</v>
      </c>
      <c r="G122" s="577">
        <v>7444</v>
      </c>
      <c r="H122" s="617">
        <v>0</v>
      </c>
      <c r="I122" s="617">
        <v>0</v>
      </c>
      <c r="J122" s="617">
        <v>0</v>
      </c>
      <c r="K122" s="617">
        <v>0</v>
      </c>
      <c r="L122" s="577">
        <v>14395</v>
      </c>
      <c r="M122" s="577">
        <v>4727</v>
      </c>
      <c r="N122" s="577">
        <v>1935</v>
      </c>
      <c r="O122" s="577">
        <v>7109</v>
      </c>
      <c r="P122" s="608">
        <v>13674</v>
      </c>
      <c r="Q122" s="570">
        <v>46</v>
      </c>
      <c r="R122" s="565">
        <v>46</v>
      </c>
      <c r="S122" s="574" t="s">
        <v>841</v>
      </c>
      <c r="T122" s="553" t="s">
        <v>840</v>
      </c>
      <c r="U122" s="577">
        <v>995</v>
      </c>
      <c r="V122" s="577">
        <v>13002</v>
      </c>
      <c r="W122" s="577">
        <v>1782</v>
      </c>
      <c r="X122" s="577">
        <v>6948</v>
      </c>
      <c r="Y122" s="577">
        <v>4272</v>
      </c>
      <c r="Z122" s="577">
        <v>38112</v>
      </c>
      <c r="AA122" s="577">
        <v>8544</v>
      </c>
      <c r="AB122" s="577">
        <v>22510</v>
      </c>
      <c r="AC122" s="577">
        <v>7058</v>
      </c>
      <c r="AD122" s="577">
        <v>11507</v>
      </c>
      <c r="AE122" s="577">
        <v>8003</v>
      </c>
      <c r="AF122" s="577">
        <v>3504</v>
      </c>
      <c r="AG122" s="577">
        <v>181</v>
      </c>
      <c r="AH122" s="617">
        <v>0</v>
      </c>
      <c r="AI122" s="577">
        <v>5685</v>
      </c>
      <c r="AJ122" s="577">
        <v>1778</v>
      </c>
      <c r="AK122" s="577">
        <v>1589</v>
      </c>
      <c r="AL122" s="570">
        <v>46</v>
      </c>
    </row>
    <row r="123" spans="1:38" ht="15" customHeight="1" x14ac:dyDescent="0.2">
      <c r="A123" s="565">
        <v>47</v>
      </c>
      <c r="B123" s="574" t="s">
        <v>842</v>
      </c>
      <c r="C123" s="553" t="s">
        <v>840</v>
      </c>
      <c r="D123" s="575">
        <v>27375</v>
      </c>
      <c r="E123" s="577">
        <v>2540</v>
      </c>
      <c r="F123" s="577">
        <v>874</v>
      </c>
      <c r="G123" s="577">
        <v>1666</v>
      </c>
      <c r="H123" s="617">
        <v>0</v>
      </c>
      <c r="I123" s="617">
        <v>0</v>
      </c>
      <c r="J123" s="617">
        <v>0</v>
      </c>
      <c r="K123" s="617">
        <v>0</v>
      </c>
      <c r="L123" s="577">
        <v>0</v>
      </c>
      <c r="M123" s="577">
        <v>1581</v>
      </c>
      <c r="N123" s="577">
        <v>66</v>
      </c>
      <c r="O123" s="577">
        <v>2221</v>
      </c>
      <c r="P123" s="608">
        <v>3000</v>
      </c>
      <c r="Q123" s="570">
        <v>47</v>
      </c>
      <c r="R123" s="565">
        <v>47</v>
      </c>
      <c r="S123" s="574" t="s">
        <v>842</v>
      </c>
      <c r="T123" s="553" t="s">
        <v>840</v>
      </c>
      <c r="U123" s="577">
        <v>228</v>
      </c>
      <c r="V123" s="577">
        <v>4398</v>
      </c>
      <c r="W123" s="577">
        <v>633</v>
      </c>
      <c r="X123" s="577">
        <v>2177</v>
      </c>
      <c r="Y123" s="577">
        <v>1588</v>
      </c>
      <c r="Z123" s="577">
        <v>7505</v>
      </c>
      <c r="AA123" s="577">
        <v>1487</v>
      </c>
      <c r="AB123" s="577">
        <v>4824</v>
      </c>
      <c r="AC123" s="577">
        <v>1194</v>
      </c>
      <c r="AD123" s="577">
        <v>3007</v>
      </c>
      <c r="AE123" s="577">
        <v>2086</v>
      </c>
      <c r="AF123" s="577">
        <v>921</v>
      </c>
      <c r="AG123" s="577">
        <v>59</v>
      </c>
      <c r="AH123" s="617">
        <v>0</v>
      </c>
      <c r="AI123" s="577">
        <v>1545</v>
      </c>
      <c r="AJ123" s="577">
        <v>495</v>
      </c>
      <c r="AK123" s="577">
        <v>730</v>
      </c>
      <c r="AL123" s="570">
        <v>47</v>
      </c>
    </row>
    <row r="124" spans="1:38" ht="15" customHeight="1" x14ac:dyDescent="0.2">
      <c r="A124" s="565"/>
      <c r="B124" s="571"/>
      <c r="C124" s="546"/>
      <c r="D124" s="575"/>
      <c r="E124" s="577"/>
      <c r="F124" s="577"/>
      <c r="G124" s="577"/>
      <c r="H124" s="617"/>
      <c r="I124" s="617"/>
      <c r="J124" s="617"/>
      <c r="K124" s="617"/>
      <c r="L124" s="577"/>
      <c r="M124" s="577"/>
      <c r="N124" s="577"/>
      <c r="O124" s="577"/>
      <c r="P124" s="608"/>
      <c r="Q124" s="570"/>
      <c r="R124" s="565"/>
      <c r="S124" s="571"/>
      <c r="T124" s="546"/>
      <c r="U124" s="577"/>
      <c r="V124" s="577"/>
      <c r="W124" s="577"/>
      <c r="X124" s="577"/>
      <c r="Y124" s="577"/>
      <c r="Z124" s="577"/>
      <c r="AA124" s="577"/>
      <c r="AB124" s="577"/>
      <c r="AC124" s="577"/>
      <c r="AD124" s="577"/>
      <c r="AE124" s="577"/>
      <c r="AF124" s="577"/>
      <c r="AG124" s="577"/>
      <c r="AH124" s="617"/>
      <c r="AI124" s="577"/>
      <c r="AJ124" s="577"/>
      <c r="AK124" s="577"/>
      <c r="AL124" s="570"/>
    </row>
    <row r="125" spans="1:38" ht="15" customHeight="1" x14ac:dyDescent="0.2">
      <c r="A125" s="565">
        <v>48</v>
      </c>
      <c r="B125" s="574" t="s">
        <v>843</v>
      </c>
      <c r="C125" s="553" t="s">
        <v>840</v>
      </c>
      <c r="D125" s="575">
        <v>2213</v>
      </c>
      <c r="E125" s="577">
        <v>69</v>
      </c>
      <c r="F125" s="577">
        <v>11</v>
      </c>
      <c r="G125" s="577">
        <v>58</v>
      </c>
      <c r="H125" s="617">
        <v>0</v>
      </c>
      <c r="I125" s="617">
        <v>0</v>
      </c>
      <c r="J125" s="617">
        <v>0</v>
      </c>
      <c r="K125" s="617">
        <v>0</v>
      </c>
      <c r="L125" s="577">
        <v>12</v>
      </c>
      <c r="M125" s="577">
        <v>144</v>
      </c>
      <c r="N125" s="577">
        <v>9</v>
      </c>
      <c r="O125" s="577">
        <v>0</v>
      </c>
      <c r="P125" s="608">
        <v>1116</v>
      </c>
      <c r="Q125" s="570">
        <v>48</v>
      </c>
      <c r="R125" s="565">
        <v>48</v>
      </c>
      <c r="S125" s="574" t="s">
        <v>843</v>
      </c>
      <c r="T125" s="553" t="s">
        <v>840</v>
      </c>
      <c r="U125" s="577">
        <v>11</v>
      </c>
      <c r="V125" s="577">
        <v>36</v>
      </c>
      <c r="W125" s="577">
        <v>19</v>
      </c>
      <c r="X125" s="577">
        <v>15</v>
      </c>
      <c r="Y125" s="577">
        <v>2</v>
      </c>
      <c r="Z125" s="577">
        <v>611</v>
      </c>
      <c r="AA125" s="577">
        <v>47</v>
      </c>
      <c r="AB125" s="577">
        <v>309</v>
      </c>
      <c r="AC125" s="577">
        <v>255</v>
      </c>
      <c r="AD125" s="577">
        <v>118</v>
      </c>
      <c r="AE125" s="577">
        <v>43</v>
      </c>
      <c r="AF125" s="577">
        <v>75</v>
      </c>
      <c r="AG125" s="577">
        <v>0</v>
      </c>
      <c r="AH125" s="617">
        <v>0</v>
      </c>
      <c r="AI125" s="577">
        <v>76</v>
      </c>
      <c r="AJ125" s="577">
        <v>9</v>
      </c>
      <c r="AK125" s="577">
        <v>2</v>
      </c>
      <c r="AL125" s="570">
        <v>48</v>
      </c>
    </row>
    <row r="126" spans="1:38" ht="13.5" customHeight="1" x14ac:dyDescent="0.2">
      <c r="A126" s="565">
        <v>49</v>
      </c>
      <c r="B126" s="574" t="s">
        <v>844</v>
      </c>
      <c r="C126" s="553" t="s">
        <v>845</v>
      </c>
      <c r="D126" s="575">
        <v>1847</v>
      </c>
      <c r="E126" s="577">
        <v>120</v>
      </c>
      <c r="F126" s="577">
        <v>31</v>
      </c>
      <c r="G126" s="577">
        <v>89</v>
      </c>
      <c r="H126" s="617">
        <v>0</v>
      </c>
      <c r="I126" s="617">
        <v>0</v>
      </c>
      <c r="J126" s="617">
        <v>0</v>
      </c>
      <c r="K126" s="617">
        <v>0</v>
      </c>
      <c r="L126" s="577">
        <v>17</v>
      </c>
      <c r="M126" s="577">
        <v>180</v>
      </c>
      <c r="N126" s="577">
        <v>18</v>
      </c>
      <c r="O126" s="577">
        <v>0</v>
      </c>
      <c r="P126" s="608">
        <v>379</v>
      </c>
      <c r="Q126" s="570">
        <v>49</v>
      </c>
      <c r="R126" s="565">
        <v>49</v>
      </c>
      <c r="S126" s="574" t="s">
        <v>844</v>
      </c>
      <c r="T126" s="553" t="s">
        <v>845</v>
      </c>
      <c r="U126" s="577">
        <v>10</v>
      </c>
      <c r="V126" s="577">
        <v>52</v>
      </c>
      <c r="W126" s="577">
        <v>35</v>
      </c>
      <c r="X126" s="577">
        <v>15</v>
      </c>
      <c r="Y126" s="577">
        <v>2</v>
      </c>
      <c r="Z126" s="577">
        <v>858</v>
      </c>
      <c r="AA126" s="577">
        <v>42</v>
      </c>
      <c r="AB126" s="577">
        <v>517</v>
      </c>
      <c r="AC126" s="577">
        <v>299</v>
      </c>
      <c r="AD126" s="577">
        <v>144</v>
      </c>
      <c r="AE126" s="577">
        <v>45</v>
      </c>
      <c r="AF126" s="577">
        <v>99</v>
      </c>
      <c r="AG126" s="577">
        <v>0</v>
      </c>
      <c r="AH126" s="617">
        <v>0</v>
      </c>
      <c r="AI126" s="577">
        <v>58</v>
      </c>
      <c r="AJ126" s="577">
        <v>9</v>
      </c>
      <c r="AK126" s="577">
        <v>2</v>
      </c>
      <c r="AL126" s="570">
        <v>49</v>
      </c>
    </row>
    <row r="127" spans="1:38" ht="13.5" customHeight="1" x14ac:dyDescent="0.2">
      <c r="A127" s="565">
        <v>50</v>
      </c>
      <c r="B127" s="574" t="s">
        <v>846</v>
      </c>
      <c r="C127" s="553" t="s">
        <v>840</v>
      </c>
      <c r="D127" s="578">
        <v>1.1981591770438549</v>
      </c>
      <c r="E127" s="578">
        <v>0.6</v>
      </c>
      <c r="F127" s="578">
        <v>0.4</v>
      </c>
      <c r="G127" s="578">
        <v>0.7</v>
      </c>
      <c r="H127" s="617">
        <v>0</v>
      </c>
      <c r="I127" s="617">
        <v>0</v>
      </c>
      <c r="J127" s="617">
        <v>0</v>
      </c>
      <c r="K127" s="617">
        <v>0</v>
      </c>
      <c r="L127" s="578">
        <v>0.7</v>
      </c>
      <c r="M127" s="578">
        <v>0.8</v>
      </c>
      <c r="N127" s="578">
        <v>0.5</v>
      </c>
      <c r="O127" s="578">
        <v>0</v>
      </c>
      <c r="P127" s="579">
        <v>2.9</v>
      </c>
      <c r="Q127" s="570">
        <v>50</v>
      </c>
      <c r="R127" s="565">
        <v>50</v>
      </c>
      <c r="S127" s="574" t="s">
        <v>846</v>
      </c>
      <c r="T127" s="553" t="s">
        <v>840</v>
      </c>
      <c r="U127" s="578">
        <v>1.1000000000000001</v>
      </c>
      <c r="V127" s="578">
        <v>0.7</v>
      </c>
      <c r="W127" s="578">
        <v>0.5</v>
      </c>
      <c r="X127" s="578">
        <v>1</v>
      </c>
      <c r="Y127" s="578">
        <v>1</v>
      </c>
      <c r="Z127" s="578">
        <v>0.7</v>
      </c>
      <c r="AA127" s="578">
        <v>1.1000000000000001</v>
      </c>
      <c r="AB127" s="578">
        <v>0.6</v>
      </c>
      <c r="AC127" s="578">
        <v>0.9</v>
      </c>
      <c r="AD127" s="578">
        <v>0.8</v>
      </c>
      <c r="AE127" s="578">
        <v>1</v>
      </c>
      <c r="AF127" s="578">
        <v>0.8</v>
      </c>
      <c r="AG127" s="578">
        <v>0</v>
      </c>
      <c r="AH127" s="617">
        <v>0</v>
      </c>
      <c r="AI127" s="578">
        <v>1.3</v>
      </c>
      <c r="AJ127" s="578">
        <v>1</v>
      </c>
      <c r="AK127" s="578">
        <v>1</v>
      </c>
      <c r="AL127" s="570">
        <v>50</v>
      </c>
    </row>
    <row r="128" spans="1:38" ht="15" customHeight="1" x14ac:dyDescent="0.2">
      <c r="A128" s="565"/>
      <c r="B128" s="571"/>
      <c r="C128" s="546"/>
      <c r="D128" s="580"/>
      <c r="E128" s="582"/>
      <c r="F128" s="582"/>
      <c r="G128" s="582"/>
      <c r="H128" s="617"/>
      <c r="I128" s="617"/>
      <c r="J128" s="617"/>
      <c r="K128" s="617"/>
      <c r="L128" s="582"/>
      <c r="M128" s="582"/>
      <c r="N128" s="582"/>
      <c r="O128" s="582"/>
      <c r="P128" s="609"/>
      <c r="Q128" s="570"/>
      <c r="R128" s="565"/>
      <c r="S128" s="571"/>
      <c r="T128" s="546"/>
      <c r="U128" s="582"/>
      <c r="V128" s="582"/>
      <c r="W128" s="582"/>
      <c r="X128" s="582"/>
      <c r="Y128" s="582"/>
      <c r="Z128" s="582"/>
      <c r="AA128" s="582"/>
      <c r="AB128" s="582"/>
      <c r="AC128" s="582"/>
      <c r="AD128" s="582"/>
      <c r="AE128" s="582"/>
      <c r="AF128" s="582"/>
      <c r="AG128" s="582"/>
      <c r="AH128" s="617"/>
      <c r="AI128" s="582"/>
      <c r="AJ128" s="582"/>
      <c r="AK128" s="582"/>
      <c r="AL128" s="570"/>
    </row>
    <row r="129" spans="1:38" ht="15" customHeight="1" x14ac:dyDescent="0.2">
      <c r="A129" s="565">
        <v>51</v>
      </c>
      <c r="B129" s="571" t="s">
        <v>847</v>
      </c>
      <c r="C129" s="553" t="s">
        <v>840</v>
      </c>
      <c r="D129" s="575">
        <v>2776</v>
      </c>
      <c r="E129" s="577">
        <v>149</v>
      </c>
      <c r="F129" s="577">
        <v>39</v>
      </c>
      <c r="G129" s="577">
        <v>110</v>
      </c>
      <c r="H129" s="617">
        <v>0</v>
      </c>
      <c r="I129" s="617">
        <v>0</v>
      </c>
      <c r="J129" s="617">
        <v>0</v>
      </c>
      <c r="K129" s="617">
        <v>0</v>
      </c>
      <c r="L129" s="577">
        <v>149</v>
      </c>
      <c r="M129" s="577">
        <v>322</v>
      </c>
      <c r="N129" s="577">
        <v>36</v>
      </c>
      <c r="O129" s="577">
        <v>25</v>
      </c>
      <c r="P129" s="608">
        <v>244</v>
      </c>
      <c r="Q129" s="570">
        <v>51</v>
      </c>
      <c r="R129" s="565">
        <v>51</v>
      </c>
      <c r="S129" s="571" t="s">
        <v>847</v>
      </c>
      <c r="T129" s="553" t="s">
        <v>840</v>
      </c>
      <c r="U129" s="577">
        <v>52</v>
      </c>
      <c r="V129" s="577">
        <v>162</v>
      </c>
      <c r="W129" s="577">
        <v>18</v>
      </c>
      <c r="X129" s="577">
        <v>112</v>
      </c>
      <c r="Y129" s="577">
        <v>32</v>
      </c>
      <c r="Z129" s="577">
        <v>1216</v>
      </c>
      <c r="AA129" s="577">
        <v>93</v>
      </c>
      <c r="AB129" s="577">
        <v>573</v>
      </c>
      <c r="AC129" s="577">
        <v>550</v>
      </c>
      <c r="AD129" s="577">
        <v>171</v>
      </c>
      <c r="AE129" s="577">
        <v>86</v>
      </c>
      <c r="AF129" s="577">
        <v>85</v>
      </c>
      <c r="AG129" s="577">
        <v>0</v>
      </c>
      <c r="AH129" s="617">
        <v>0</v>
      </c>
      <c r="AI129" s="577">
        <v>194</v>
      </c>
      <c r="AJ129" s="577">
        <v>51</v>
      </c>
      <c r="AK129" s="577">
        <v>5</v>
      </c>
      <c r="AL129" s="570">
        <v>51</v>
      </c>
    </row>
    <row r="130" spans="1:38" ht="13.5" customHeight="1" x14ac:dyDescent="0.2">
      <c r="A130" s="565">
        <v>52</v>
      </c>
      <c r="B130" s="574" t="s">
        <v>848</v>
      </c>
      <c r="C130" s="553" t="s">
        <v>845</v>
      </c>
      <c r="D130" s="575">
        <v>3196</v>
      </c>
      <c r="E130" s="577">
        <v>69</v>
      </c>
      <c r="F130" s="577">
        <v>40</v>
      </c>
      <c r="G130" s="577">
        <v>29</v>
      </c>
      <c r="H130" s="617">
        <v>0</v>
      </c>
      <c r="I130" s="617">
        <v>0</v>
      </c>
      <c r="J130" s="617">
        <v>0</v>
      </c>
      <c r="K130" s="617">
        <v>0</v>
      </c>
      <c r="L130" s="577">
        <v>185</v>
      </c>
      <c r="M130" s="577">
        <v>383</v>
      </c>
      <c r="N130" s="577">
        <v>58</v>
      </c>
      <c r="O130" s="577">
        <v>27</v>
      </c>
      <c r="P130" s="608">
        <v>268</v>
      </c>
      <c r="Q130" s="570">
        <v>52</v>
      </c>
      <c r="R130" s="565">
        <v>52</v>
      </c>
      <c r="S130" s="574" t="s">
        <v>848</v>
      </c>
      <c r="T130" s="553" t="s">
        <v>845</v>
      </c>
      <c r="U130" s="577">
        <v>48</v>
      </c>
      <c r="V130" s="577">
        <v>199</v>
      </c>
      <c r="W130" s="577">
        <v>42</v>
      </c>
      <c r="X130" s="577">
        <v>124</v>
      </c>
      <c r="Y130" s="577">
        <v>33</v>
      </c>
      <c r="Z130" s="577">
        <v>1538</v>
      </c>
      <c r="AA130" s="577">
        <v>96</v>
      </c>
      <c r="AB130" s="577">
        <v>873</v>
      </c>
      <c r="AC130" s="577">
        <v>569</v>
      </c>
      <c r="AD130" s="577">
        <v>178</v>
      </c>
      <c r="AE130" s="577">
        <v>73</v>
      </c>
      <c r="AF130" s="577">
        <v>105</v>
      </c>
      <c r="AG130" s="577">
        <v>0</v>
      </c>
      <c r="AH130" s="617">
        <v>0</v>
      </c>
      <c r="AI130" s="577">
        <v>184</v>
      </c>
      <c r="AJ130" s="577">
        <v>54</v>
      </c>
      <c r="AK130" s="577">
        <v>5</v>
      </c>
      <c r="AL130" s="570">
        <v>52</v>
      </c>
    </row>
    <row r="131" spans="1:38" ht="13.5" customHeight="1" x14ac:dyDescent="0.2">
      <c r="A131" s="565">
        <v>53</v>
      </c>
      <c r="B131" s="574" t="s">
        <v>849</v>
      </c>
      <c r="C131" s="553" t="s">
        <v>840</v>
      </c>
      <c r="D131" s="578">
        <v>0.86858573216520651</v>
      </c>
      <c r="E131" s="578">
        <v>2.2000000000000002</v>
      </c>
      <c r="F131" s="578">
        <v>1</v>
      </c>
      <c r="G131" s="578">
        <v>3.8</v>
      </c>
      <c r="H131" s="617">
        <v>0</v>
      </c>
      <c r="I131" s="617">
        <v>0</v>
      </c>
      <c r="J131" s="617">
        <v>0</v>
      </c>
      <c r="K131" s="617">
        <v>0</v>
      </c>
      <c r="L131" s="578">
        <v>0.8</v>
      </c>
      <c r="M131" s="578">
        <v>0.8</v>
      </c>
      <c r="N131" s="578">
        <v>0.6</v>
      </c>
      <c r="O131" s="578">
        <v>0.9</v>
      </c>
      <c r="P131" s="579">
        <v>0.9</v>
      </c>
      <c r="Q131" s="570">
        <v>53</v>
      </c>
      <c r="R131" s="565">
        <v>53</v>
      </c>
      <c r="S131" s="574" t="s">
        <v>849</v>
      </c>
      <c r="T131" s="553" t="s">
        <v>840</v>
      </c>
      <c r="U131" s="578">
        <v>1.1000000000000001</v>
      </c>
      <c r="V131" s="578">
        <v>0.8</v>
      </c>
      <c r="W131" s="578">
        <v>0.4</v>
      </c>
      <c r="X131" s="578">
        <v>0.9</v>
      </c>
      <c r="Y131" s="578">
        <v>1</v>
      </c>
      <c r="Z131" s="578">
        <v>0.8</v>
      </c>
      <c r="AA131" s="578">
        <v>1</v>
      </c>
      <c r="AB131" s="578">
        <v>0.7</v>
      </c>
      <c r="AC131" s="578">
        <v>1</v>
      </c>
      <c r="AD131" s="578">
        <v>1</v>
      </c>
      <c r="AE131" s="578">
        <v>1.2</v>
      </c>
      <c r="AF131" s="578">
        <v>0.8</v>
      </c>
      <c r="AG131" s="578">
        <v>0</v>
      </c>
      <c r="AH131" s="617">
        <v>0</v>
      </c>
      <c r="AI131" s="578">
        <v>1.1000000000000001</v>
      </c>
      <c r="AJ131" s="578">
        <v>0.9</v>
      </c>
      <c r="AK131" s="578">
        <v>1</v>
      </c>
      <c r="AL131" s="570">
        <v>53</v>
      </c>
    </row>
    <row r="132" spans="1:38" ht="15" customHeight="1" x14ac:dyDescent="0.2">
      <c r="A132" s="565"/>
      <c r="B132" s="571"/>
      <c r="C132" s="546"/>
      <c r="D132" s="580"/>
      <c r="E132" s="580"/>
      <c r="F132" s="580"/>
      <c r="G132" s="580"/>
      <c r="H132" s="617"/>
      <c r="I132" s="617"/>
      <c r="J132" s="617"/>
      <c r="K132" s="617"/>
      <c r="L132" s="580"/>
      <c r="M132" s="580"/>
      <c r="N132" s="580"/>
      <c r="O132" s="580"/>
      <c r="P132" s="581"/>
      <c r="Q132" s="570"/>
      <c r="R132" s="565"/>
      <c r="S132" s="571"/>
      <c r="T132" s="546"/>
      <c r="U132" s="580"/>
      <c r="V132" s="580"/>
      <c r="W132" s="580"/>
      <c r="X132" s="580"/>
      <c r="Y132" s="580"/>
      <c r="Z132" s="580"/>
      <c r="AA132" s="580"/>
      <c r="AB132" s="580"/>
      <c r="AC132" s="580"/>
      <c r="AD132" s="580"/>
      <c r="AE132" s="580"/>
      <c r="AF132" s="580"/>
      <c r="AG132" s="580"/>
      <c r="AH132" s="617"/>
      <c r="AI132" s="580"/>
      <c r="AJ132" s="580"/>
      <c r="AK132" s="580"/>
      <c r="AL132" s="570"/>
    </row>
    <row r="133" spans="1:38" ht="15" customHeight="1" x14ac:dyDescent="0.2">
      <c r="A133" s="565">
        <v>54</v>
      </c>
      <c r="B133" s="571" t="s">
        <v>850</v>
      </c>
      <c r="C133" s="553" t="s">
        <v>840</v>
      </c>
      <c r="D133" s="575">
        <v>387</v>
      </c>
      <c r="E133" s="577">
        <v>92</v>
      </c>
      <c r="F133" s="577">
        <v>6</v>
      </c>
      <c r="G133" s="577">
        <v>86</v>
      </c>
      <c r="H133" s="617">
        <v>0</v>
      </c>
      <c r="I133" s="617">
        <v>0</v>
      </c>
      <c r="J133" s="617">
        <v>0</v>
      </c>
      <c r="K133" s="617">
        <v>0</v>
      </c>
      <c r="L133" s="577">
        <v>0</v>
      </c>
      <c r="M133" s="577">
        <v>22</v>
      </c>
      <c r="N133" s="577">
        <v>0</v>
      </c>
      <c r="O133" s="577">
        <v>0</v>
      </c>
      <c r="P133" s="608">
        <v>2</v>
      </c>
      <c r="Q133" s="570">
        <v>54</v>
      </c>
      <c r="R133" s="565">
        <v>54</v>
      </c>
      <c r="S133" s="571" t="s">
        <v>850</v>
      </c>
      <c r="T133" s="553" t="s">
        <v>840</v>
      </c>
      <c r="U133" s="577">
        <v>1</v>
      </c>
      <c r="V133" s="577">
        <v>93</v>
      </c>
      <c r="W133" s="577">
        <v>42</v>
      </c>
      <c r="X133" s="577">
        <v>42</v>
      </c>
      <c r="Y133" s="577">
        <v>9</v>
      </c>
      <c r="Z133" s="577">
        <v>177</v>
      </c>
      <c r="AA133" s="577">
        <v>6</v>
      </c>
      <c r="AB133" s="577">
        <v>18</v>
      </c>
      <c r="AC133" s="577">
        <v>153</v>
      </c>
      <c r="AD133" s="577">
        <v>0</v>
      </c>
      <c r="AE133" s="577">
        <v>0</v>
      </c>
      <c r="AF133" s="577">
        <v>0</v>
      </c>
      <c r="AG133" s="577">
        <v>0</v>
      </c>
      <c r="AH133" s="617">
        <v>0</v>
      </c>
      <c r="AI133" s="577">
        <v>0</v>
      </c>
      <c r="AJ133" s="577">
        <v>0</v>
      </c>
      <c r="AK133" s="577">
        <v>0</v>
      </c>
      <c r="AL133" s="570">
        <v>54</v>
      </c>
    </row>
    <row r="134" spans="1:38" ht="13.5" customHeight="1" x14ac:dyDescent="0.2">
      <c r="A134" s="565">
        <v>55</v>
      </c>
      <c r="B134" s="571" t="s">
        <v>851</v>
      </c>
      <c r="C134" s="553" t="s">
        <v>845</v>
      </c>
      <c r="D134" s="575">
        <v>394</v>
      </c>
      <c r="E134" s="577">
        <v>181</v>
      </c>
      <c r="F134" s="577">
        <v>5</v>
      </c>
      <c r="G134" s="577">
        <v>176</v>
      </c>
      <c r="H134" s="617">
        <v>0</v>
      </c>
      <c r="I134" s="617">
        <v>0</v>
      </c>
      <c r="J134" s="617">
        <v>0</v>
      </c>
      <c r="K134" s="617">
        <v>0</v>
      </c>
      <c r="L134" s="577">
        <v>0</v>
      </c>
      <c r="M134" s="577">
        <v>28</v>
      </c>
      <c r="N134" s="577">
        <v>0</v>
      </c>
      <c r="O134" s="577">
        <v>0</v>
      </c>
      <c r="P134" s="608">
        <v>2</v>
      </c>
      <c r="Q134" s="570">
        <v>55</v>
      </c>
      <c r="R134" s="565">
        <v>55</v>
      </c>
      <c r="S134" s="571" t="s">
        <v>851</v>
      </c>
      <c r="T134" s="553" t="s">
        <v>845</v>
      </c>
      <c r="U134" s="577">
        <v>1</v>
      </c>
      <c r="V134" s="577">
        <v>36</v>
      </c>
      <c r="W134" s="577">
        <v>14</v>
      </c>
      <c r="X134" s="577">
        <v>18</v>
      </c>
      <c r="Y134" s="577">
        <v>4</v>
      </c>
      <c r="Z134" s="577">
        <v>146</v>
      </c>
      <c r="AA134" s="577">
        <v>4</v>
      </c>
      <c r="AB134" s="577">
        <v>28</v>
      </c>
      <c r="AC134" s="577">
        <v>114</v>
      </c>
      <c r="AD134" s="577">
        <v>0</v>
      </c>
      <c r="AE134" s="577">
        <v>0</v>
      </c>
      <c r="AF134" s="577">
        <v>0</v>
      </c>
      <c r="AG134" s="577">
        <v>0</v>
      </c>
      <c r="AH134" s="617">
        <v>0</v>
      </c>
      <c r="AI134" s="577">
        <v>0</v>
      </c>
      <c r="AJ134" s="577">
        <v>0</v>
      </c>
      <c r="AK134" s="577">
        <v>0</v>
      </c>
      <c r="AL134" s="570">
        <v>55</v>
      </c>
    </row>
    <row r="135" spans="1:38" ht="13.5" customHeight="1" x14ac:dyDescent="0.2">
      <c r="A135" s="565">
        <v>56</v>
      </c>
      <c r="B135" s="574" t="s">
        <v>852</v>
      </c>
      <c r="C135" s="553" t="s">
        <v>840</v>
      </c>
      <c r="D135" s="578">
        <v>0.98223350253807107</v>
      </c>
      <c r="E135" s="578">
        <v>0.5</v>
      </c>
      <c r="F135" s="578">
        <v>1.2</v>
      </c>
      <c r="G135" s="578">
        <v>0.5</v>
      </c>
      <c r="H135" s="617">
        <v>0</v>
      </c>
      <c r="I135" s="617">
        <v>0</v>
      </c>
      <c r="J135" s="617">
        <v>0</v>
      </c>
      <c r="K135" s="617">
        <v>0</v>
      </c>
      <c r="L135" s="578">
        <v>0</v>
      </c>
      <c r="M135" s="578">
        <v>0.8</v>
      </c>
      <c r="N135" s="578">
        <v>0</v>
      </c>
      <c r="O135" s="578">
        <v>0</v>
      </c>
      <c r="P135" s="579">
        <v>1</v>
      </c>
      <c r="Q135" s="570">
        <v>56</v>
      </c>
      <c r="R135" s="565">
        <v>56</v>
      </c>
      <c r="S135" s="574" t="s">
        <v>852</v>
      </c>
      <c r="T135" s="553" t="s">
        <v>840</v>
      </c>
      <c r="U135" s="578">
        <v>1</v>
      </c>
      <c r="V135" s="578">
        <v>2.6</v>
      </c>
      <c r="W135" s="578">
        <v>3</v>
      </c>
      <c r="X135" s="578">
        <v>2.2999999999999998</v>
      </c>
      <c r="Y135" s="578">
        <v>2.2999999999999998</v>
      </c>
      <c r="Z135" s="578">
        <v>1.2</v>
      </c>
      <c r="AA135" s="578">
        <v>1.5</v>
      </c>
      <c r="AB135" s="578">
        <v>0.6</v>
      </c>
      <c r="AC135" s="578">
        <v>1.3</v>
      </c>
      <c r="AD135" s="578">
        <v>0</v>
      </c>
      <c r="AE135" s="578">
        <v>0</v>
      </c>
      <c r="AF135" s="578">
        <v>0</v>
      </c>
      <c r="AG135" s="578">
        <v>0</v>
      </c>
      <c r="AH135" s="617">
        <v>0</v>
      </c>
      <c r="AI135" s="578">
        <v>0</v>
      </c>
      <c r="AJ135" s="578">
        <v>0</v>
      </c>
      <c r="AK135" s="578">
        <v>0</v>
      </c>
      <c r="AL135" s="570">
        <v>56</v>
      </c>
    </row>
    <row r="136" spans="1:38" ht="15" customHeight="1" x14ac:dyDescent="0.2">
      <c r="A136" s="565"/>
      <c r="B136" s="571"/>
      <c r="C136" s="546"/>
      <c r="D136" s="580"/>
      <c r="E136" s="580"/>
      <c r="F136" s="580"/>
      <c r="G136" s="580"/>
      <c r="H136" s="617"/>
      <c r="I136" s="617"/>
      <c r="J136" s="617"/>
      <c r="K136" s="617"/>
      <c r="L136" s="580"/>
      <c r="M136" s="580"/>
      <c r="N136" s="580"/>
      <c r="O136" s="580"/>
      <c r="P136" s="581"/>
      <c r="Q136" s="570"/>
      <c r="R136" s="565"/>
      <c r="S136" s="571"/>
      <c r="T136" s="546"/>
      <c r="U136" s="580"/>
      <c r="V136" s="580"/>
      <c r="W136" s="580"/>
      <c r="X136" s="580"/>
      <c r="Y136" s="580"/>
      <c r="Z136" s="580"/>
      <c r="AA136" s="580"/>
      <c r="AB136" s="580"/>
      <c r="AC136" s="580"/>
      <c r="AD136" s="580"/>
      <c r="AE136" s="580"/>
      <c r="AF136" s="580"/>
      <c r="AG136" s="580"/>
      <c r="AH136" s="617"/>
      <c r="AI136" s="580"/>
      <c r="AJ136" s="580"/>
      <c r="AK136" s="580"/>
      <c r="AL136" s="570"/>
    </row>
    <row r="137" spans="1:38" ht="15" customHeight="1" x14ac:dyDescent="0.2">
      <c r="A137" s="565">
        <v>57</v>
      </c>
      <c r="B137" s="574" t="s">
        <v>853</v>
      </c>
      <c r="C137" s="553" t="s">
        <v>840</v>
      </c>
      <c r="D137" s="575">
        <v>83</v>
      </c>
      <c r="E137" s="577">
        <v>55</v>
      </c>
      <c r="F137" s="577">
        <v>13</v>
      </c>
      <c r="G137" s="577">
        <v>42</v>
      </c>
      <c r="H137" s="617">
        <v>0</v>
      </c>
      <c r="I137" s="617">
        <v>0</v>
      </c>
      <c r="J137" s="617">
        <v>0</v>
      </c>
      <c r="K137" s="617">
        <v>0</v>
      </c>
      <c r="L137" s="577">
        <v>0</v>
      </c>
      <c r="M137" s="577">
        <v>0</v>
      </c>
      <c r="N137" s="577">
        <v>0</v>
      </c>
      <c r="O137" s="577">
        <v>0</v>
      </c>
      <c r="P137" s="608">
        <v>2</v>
      </c>
      <c r="Q137" s="570">
        <v>57</v>
      </c>
      <c r="R137" s="565">
        <v>57</v>
      </c>
      <c r="S137" s="574" t="s">
        <v>853</v>
      </c>
      <c r="T137" s="553" t="s">
        <v>840</v>
      </c>
      <c r="U137" s="577">
        <v>0</v>
      </c>
      <c r="V137" s="577">
        <v>2</v>
      </c>
      <c r="W137" s="577">
        <v>0</v>
      </c>
      <c r="X137" s="577">
        <v>0</v>
      </c>
      <c r="Y137" s="577">
        <v>2</v>
      </c>
      <c r="Z137" s="577">
        <v>20</v>
      </c>
      <c r="AA137" s="577">
        <v>4</v>
      </c>
      <c r="AB137" s="577">
        <v>4</v>
      </c>
      <c r="AC137" s="577">
        <v>12</v>
      </c>
      <c r="AD137" s="577">
        <v>0</v>
      </c>
      <c r="AE137" s="577">
        <v>0</v>
      </c>
      <c r="AF137" s="577">
        <v>0</v>
      </c>
      <c r="AG137" s="577">
        <v>0</v>
      </c>
      <c r="AH137" s="617">
        <v>0</v>
      </c>
      <c r="AI137" s="577">
        <v>0</v>
      </c>
      <c r="AJ137" s="577">
        <v>4</v>
      </c>
      <c r="AK137" s="577">
        <v>0</v>
      </c>
      <c r="AL137" s="570">
        <v>57</v>
      </c>
    </row>
    <row r="138" spans="1:38" ht="13.5" customHeight="1" x14ac:dyDescent="0.2">
      <c r="A138" s="565">
        <v>58</v>
      </c>
      <c r="B138" s="574" t="s">
        <v>854</v>
      </c>
      <c r="C138" s="553" t="s">
        <v>845</v>
      </c>
      <c r="D138" s="575">
        <v>28</v>
      </c>
      <c r="E138" s="577">
        <v>12</v>
      </c>
      <c r="F138" s="577">
        <v>4</v>
      </c>
      <c r="G138" s="577">
        <v>8</v>
      </c>
      <c r="H138" s="617">
        <v>0</v>
      </c>
      <c r="I138" s="617">
        <v>0</v>
      </c>
      <c r="J138" s="617">
        <v>0</v>
      </c>
      <c r="K138" s="617">
        <v>0</v>
      </c>
      <c r="L138" s="577">
        <v>0</v>
      </c>
      <c r="M138" s="577">
        <v>0</v>
      </c>
      <c r="N138" s="577">
        <v>0</v>
      </c>
      <c r="O138" s="577">
        <v>0</v>
      </c>
      <c r="P138" s="608">
        <v>1</v>
      </c>
      <c r="Q138" s="570">
        <v>58</v>
      </c>
      <c r="R138" s="565">
        <v>58</v>
      </c>
      <c r="S138" s="574" t="s">
        <v>854</v>
      </c>
      <c r="T138" s="553" t="s">
        <v>845</v>
      </c>
      <c r="U138" s="577">
        <v>0</v>
      </c>
      <c r="V138" s="577">
        <v>1</v>
      </c>
      <c r="W138" s="577">
        <v>0</v>
      </c>
      <c r="X138" s="577">
        <v>0</v>
      </c>
      <c r="Y138" s="577">
        <v>1</v>
      </c>
      <c r="Z138" s="577">
        <v>13</v>
      </c>
      <c r="AA138" s="577">
        <v>4</v>
      </c>
      <c r="AB138" s="577">
        <v>4</v>
      </c>
      <c r="AC138" s="577">
        <v>5</v>
      </c>
      <c r="AD138" s="577">
        <v>0</v>
      </c>
      <c r="AE138" s="577">
        <v>0</v>
      </c>
      <c r="AF138" s="577">
        <v>0</v>
      </c>
      <c r="AG138" s="577">
        <v>0</v>
      </c>
      <c r="AH138" s="617">
        <v>0</v>
      </c>
      <c r="AI138" s="577">
        <v>0</v>
      </c>
      <c r="AJ138" s="577">
        <v>1</v>
      </c>
      <c r="AK138" s="577">
        <v>0</v>
      </c>
      <c r="AL138" s="570">
        <v>58</v>
      </c>
    </row>
    <row r="139" spans="1:38" ht="13.5" customHeight="1" x14ac:dyDescent="0.2">
      <c r="A139" s="565">
        <v>59</v>
      </c>
      <c r="B139" s="574" t="s">
        <v>855</v>
      </c>
      <c r="C139" s="553" t="s">
        <v>840</v>
      </c>
      <c r="D139" s="578">
        <v>2.9642857142857144</v>
      </c>
      <c r="E139" s="578">
        <v>4.5999999999999996</v>
      </c>
      <c r="F139" s="578">
        <v>3.3</v>
      </c>
      <c r="G139" s="578">
        <v>5.3</v>
      </c>
      <c r="H139" s="617">
        <v>0</v>
      </c>
      <c r="I139" s="617">
        <v>0</v>
      </c>
      <c r="J139" s="617">
        <v>0</v>
      </c>
      <c r="K139" s="617">
        <v>0</v>
      </c>
      <c r="L139" s="578">
        <v>0</v>
      </c>
      <c r="M139" s="578">
        <v>0</v>
      </c>
      <c r="N139" s="578">
        <v>0</v>
      </c>
      <c r="O139" s="578">
        <v>0</v>
      </c>
      <c r="P139" s="579">
        <v>2</v>
      </c>
      <c r="Q139" s="570">
        <v>59</v>
      </c>
      <c r="R139" s="565">
        <v>59</v>
      </c>
      <c r="S139" s="574" t="s">
        <v>855</v>
      </c>
      <c r="T139" s="553" t="s">
        <v>840</v>
      </c>
      <c r="U139" s="578">
        <v>0</v>
      </c>
      <c r="V139" s="578">
        <v>2</v>
      </c>
      <c r="W139" s="578">
        <v>0</v>
      </c>
      <c r="X139" s="578">
        <v>0</v>
      </c>
      <c r="Y139" s="578">
        <v>2</v>
      </c>
      <c r="Z139" s="578">
        <v>1.5</v>
      </c>
      <c r="AA139" s="578">
        <v>1</v>
      </c>
      <c r="AB139" s="578">
        <v>1</v>
      </c>
      <c r="AC139" s="578">
        <v>2.4</v>
      </c>
      <c r="AD139" s="578">
        <v>0</v>
      </c>
      <c r="AE139" s="578">
        <v>0</v>
      </c>
      <c r="AF139" s="578">
        <v>0</v>
      </c>
      <c r="AG139" s="578">
        <v>0</v>
      </c>
      <c r="AH139" s="617">
        <v>0</v>
      </c>
      <c r="AI139" s="578">
        <v>0</v>
      </c>
      <c r="AJ139" s="578">
        <v>4</v>
      </c>
      <c r="AK139" s="578">
        <v>0</v>
      </c>
      <c r="AL139" s="570">
        <v>59</v>
      </c>
    </row>
    <row r="140" spans="1:38" ht="15" customHeight="1" x14ac:dyDescent="0.2">
      <c r="A140" s="565"/>
      <c r="B140" s="571"/>
      <c r="C140" s="546"/>
      <c r="D140" s="580"/>
      <c r="E140" s="580"/>
      <c r="F140" s="580"/>
      <c r="G140" s="580"/>
      <c r="H140" s="617"/>
      <c r="I140" s="617"/>
      <c r="J140" s="617"/>
      <c r="K140" s="617"/>
      <c r="L140" s="580"/>
      <c r="M140" s="580"/>
      <c r="N140" s="580"/>
      <c r="O140" s="580"/>
      <c r="P140" s="581"/>
      <c r="Q140" s="570"/>
      <c r="R140" s="565"/>
      <c r="S140" s="571"/>
      <c r="T140" s="546"/>
      <c r="U140" s="580"/>
      <c r="V140" s="580"/>
      <c r="W140" s="580"/>
      <c r="X140" s="580"/>
      <c r="Y140" s="580"/>
      <c r="Z140" s="580"/>
      <c r="AA140" s="580"/>
      <c r="AB140" s="580"/>
      <c r="AC140" s="580"/>
      <c r="AD140" s="580"/>
      <c r="AE140" s="580"/>
      <c r="AF140" s="580"/>
      <c r="AG140" s="580"/>
      <c r="AH140" s="617"/>
      <c r="AI140" s="580"/>
      <c r="AJ140" s="580"/>
      <c r="AK140" s="580"/>
      <c r="AL140" s="570"/>
    </row>
    <row r="141" spans="1:38" ht="15" customHeight="1" x14ac:dyDescent="0.2">
      <c r="A141" s="565">
        <v>60</v>
      </c>
      <c r="B141" s="571" t="s">
        <v>871</v>
      </c>
      <c r="C141" s="553" t="s">
        <v>840</v>
      </c>
      <c r="D141" s="575">
        <v>4</v>
      </c>
      <c r="E141" s="577">
        <v>4</v>
      </c>
      <c r="F141" s="577">
        <v>1</v>
      </c>
      <c r="G141" s="577">
        <v>3</v>
      </c>
      <c r="H141" s="617">
        <v>0</v>
      </c>
      <c r="I141" s="617">
        <v>0</v>
      </c>
      <c r="J141" s="617">
        <v>0</v>
      </c>
      <c r="K141" s="617">
        <v>0</v>
      </c>
      <c r="L141" s="577">
        <v>0</v>
      </c>
      <c r="M141" s="577">
        <v>0</v>
      </c>
      <c r="N141" s="577">
        <v>0</v>
      </c>
      <c r="O141" s="577">
        <v>0</v>
      </c>
      <c r="P141" s="608">
        <v>0</v>
      </c>
      <c r="Q141" s="570">
        <v>60</v>
      </c>
      <c r="R141" s="565">
        <v>60</v>
      </c>
      <c r="S141" s="571" t="s">
        <v>871</v>
      </c>
      <c r="T141" s="553" t="s">
        <v>840</v>
      </c>
      <c r="U141" s="577">
        <v>0</v>
      </c>
      <c r="V141" s="577">
        <v>0</v>
      </c>
      <c r="W141" s="577">
        <v>0</v>
      </c>
      <c r="X141" s="577">
        <v>0</v>
      </c>
      <c r="Y141" s="577">
        <v>0</v>
      </c>
      <c r="Z141" s="577">
        <v>0</v>
      </c>
      <c r="AA141" s="577">
        <v>0</v>
      </c>
      <c r="AB141" s="577">
        <v>0</v>
      </c>
      <c r="AC141" s="577">
        <v>0</v>
      </c>
      <c r="AD141" s="577">
        <v>0</v>
      </c>
      <c r="AE141" s="577">
        <v>0</v>
      </c>
      <c r="AF141" s="577">
        <v>0</v>
      </c>
      <c r="AG141" s="577">
        <v>0</v>
      </c>
      <c r="AH141" s="617">
        <v>0</v>
      </c>
      <c r="AI141" s="577">
        <v>0</v>
      </c>
      <c r="AJ141" s="577">
        <v>0</v>
      </c>
      <c r="AK141" s="577">
        <v>0</v>
      </c>
      <c r="AL141" s="570">
        <v>60</v>
      </c>
    </row>
    <row r="142" spans="1:38" ht="13.5" customHeight="1" x14ac:dyDescent="0.2">
      <c r="A142" s="565">
        <v>61</v>
      </c>
      <c r="B142" s="574" t="s">
        <v>857</v>
      </c>
      <c r="C142" s="553" t="s">
        <v>845</v>
      </c>
      <c r="D142" s="575">
        <v>2</v>
      </c>
      <c r="E142" s="577">
        <v>2</v>
      </c>
      <c r="F142" s="577">
        <v>1</v>
      </c>
      <c r="G142" s="577">
        <v>1</v>
      </c>
      <c r="H142" s="617">
        <v>0</v>
      </c>
      <c r="I142" s="617">
        <v>0</v>
      </c>
      <c r="J142" s="617">
        <v>0</v>
      </c>
      <c r="K142" s="617">
        <v>0</v>
      </c>
      <c r="L142" s="577">
        <v>0</v>
      </c>
      <c r="M142" s="577">
        <v>0</v>
      </c>
      <c r="N142" s="577">
        <v>0</v>
      </c>
      <c r="O142" s="577">
        <v>0</v>
      </c>
      <c r="P142" s="608">
        <v>0</v>
      </c>
      <c r="Q142" s="570">
        <v>61</v>
      </c>
      <c r="R142" s="565">
        <v>61</v>
      </c>
      <c r="S142" s="574" t="s">
        <v>857</v>
      </c>
      <c r="T142" s="553" t="s">
        <v>845</v>
      </c>
      <c r="U142" s="577">
        <v>0</v>
      </c>
      <c r="V142" s="577">
        <v>0</v>
      </c>
      <c r="W142" s="577">
        <v>0</v>
      </c>
      <c r="X142" s="577">
        <v>0</v>
      </c>
      <c r="Y142" s="577">
        <v>0</v>
      </c>
      <c r="Z142" s="577">
        <v>0</v>
      </c>
      <c r="AA142" s="577">
        <v>0</v>
      </c>
      <c r="AB142" s="577">
        <v>0</v>
      </c>
      <c r="AC142" s="577">
        <v>0</v>
      </c>
      <c r="AD142" s="577">
        <v>0</v>
      </c>
      <c r="AE142" s="577">
        <v>0</v>
      </c>
      <c r="AF142" s="577">
        <v>0</v>
      </c>
      <c r="AG142" s="577">
        <v>0</v>
      </c>
      <c r="AH142" s="617">
        <v>0</v>
      </c>
      <c r="AI142" s="577">
        <v>0</v>
      </c>
      <c r="AJ142" s="577">
        <v>0</v>
      </c>
      <c r="AK142" s="577">
        <v>0</v>
      </c>
      <c r="AL142" s="570">
        <v>61</v>
      </c>
    </row>
    <row r="143" spans="1:38" ht="13.5" customHeight="1" x14ac:dyDescent="0.2">
      <c r="A143" s="565">
        <v>62</v>
      </c>
      <c r="B143" s="574" t="s">
        <v>858</v>
      </c>
      <c r="C143" s="553" t="s">
        <v>840</v>
      </c>
      <c r="D143" s="578">
        <v>2</v>
      </c>
      <c r="E143" s="578">
        <v>2</v>
      </c>
      <c r="F143" s="578">
        <v>1</v>
      </c>
      <c r="G143" s="578">
        <v>3</v>
      </c>
      <c r="H143" s="617">
        <v>0</v>
      </c>
      <c r="I143" s="617">
        <v>0</v>
      </c>
      <c r="J143" s="617">
        <v>0</v>
      </c>
      <c r="K143" s="617">
        <v>0</v>
      </c>
      <c r="L143" s="578">
        <v>0</v>
      </c>
      <c r="M143" s="578">
        <v>0</v>
      </c>
      <c r="N143" s="578">
        <v>0</v>
      </c>
      <c r="O143" s="578">
        <v>0</v>
      </c>
      <c r="P143" s="579">
        <v>0</v>
      </c>
      <c r="Q143" s="570">
        <v>62</v>
      </c>
      <c r="R143" s="565">
        <v>62</v>
      </c>
      <c r="S143" s="574" t="s">
        <v>858</v>
      </c>
      <c r="T143" s="553" t="s">
        <v>840</v>
      </c>
      <c r="U143" s="578">
        <v>0</v>
      </c>
      <c r="V143" s="578">
        <v>0</v>
      </c>
      <c r="W143" s="578">
        <v>0</v>
      </c>
      <c r="X143" s="578">
        <v>0</v>
      </c>
      <c r="Y143" s="578">
        <v>0</v>
      </c>
      <c r="Z143" s="578">
        <v>0</v>
      </c>
      <c r="AA143" s="578">
        <v>0</v>
      </c>
      <c r="AB143" s="578">
        <v>0</v>
      </c>
      <c r="AC143" s="578">
        <v>0</v>
      </c>
      <c r="AD143" s="578">
        <v>0</v>
      </c>
      <c r="AE143" s="578">
        <v>0</v>
      </c>
      <c r="AF143" s="578">
        <v>0</v>
      </c>
      <c r="AG143" s="578">
        <v>0</v>
      </c>
      <c r="AH143" s="617">
        <v>0</v>
      </c>
      <c r="AI143" s="578">
        <v>0</v>
      </c>
      <c r="AJ143" s="578">
        <v>0</v>
      </c>
      <c r="AK143" s="578">
        <v>0</v>
      </c>
      <c r="AL143" s="570">
        <v>62</v>
      </c>
    </row>
    <row r="144" spans="1:38" ht="15" customHeight="1" x14ac:dyDescent="0.2">
      <c r="A144" s="565"/>
      <c r="B144" s="574"/>
      <c r="C144" s="553"/>
      <c r="D144" s="582"/>
      <c r="E144" s="610"/>
      <c r="F144" s="610"/>
      <c r="G144" s="610"/>
      <c r="H144" s="617"/>
      <c r="I144" s="617"/>
      <c r="J144" s="617"/>
      <c r="K144" s="617"/>
      <c r="L144" s="610"/>
      <c r="M144" s="610"/>
      <c r="N144" s="610"/>
      <c r="O144" s="610"/>
      <c r="P144" s="581"/>
      <c r="Q144" s="570"/>
      <c r="R144" s="565"/>
      <c r="S144" s="574"/>
      <c r="T144" s="553"/>
      <c r="U144" s="610"/>
      <c r="V144" s="610"/>
      <c r="W144" s="610"/>
      <c r="X144" s="610"/>
      <c r="Y144" s="610"/>
      <c r="Z144" s="610"/>
      <c r="AA144" s="610"/>
      <c r="AB144" s="610"/>
      <c r="AC144" s="610"/>
      <c r="AD144" s="610"/>
      <c r="AE144" s="610"/>
      <c r="AF144" s="610"/>
      <c r="AG144" s="610"/>
      <c r="AH144" s="617"/>
      <c r="AI144" s="610"/>
      <c r="AJ144" s="610"/>
      <c r="AK144" s="610"/>
      <c r="AL144" s="570"/>
    </row>
    <row r="145" spans="1:52" ht="15" customHeight="1" x14ac:dyDescent="0.2">
      <c r="A145" s="565">
        <v>63</v>
      </c>
      <c r="B145" s="574" t="s">
        <v>864</v>
      </c>
      <c r="C145" s="553" t="s">
        <v>840</v>
      </c>
      <c r="D145" s="575">
        <v>811</v>
      </c>
      <c r="E145" s="577">
        <v>155</v>
      </c>
      <c r="F145" s="577">
        <v>5</v>
      </c>
      <c r="G145" s="577">
        <v>150</v>
      </c>
      <c r="H145" s="617">
        <v>0</v>
      </c>
      <c r="I145" s="617">
        <v>0</v>
      </c>
      <c r="J145" s="617">
        <v>0</v>
      </c>
      <c r="K145" s="617">
        <v>0</v>
      </c>
      <c r="L145" s="577">
        <v>0</v>
      </c>
      <c r="M145" s="577">
        <v>17</v>
      </c>
      <c r="N145" s="577">
        <v>0</v>
      </c>
      <c r="O145" s="577">
        <v>0</v>
      </c>
      <c r="P145" s="608">
        <v>8</v>
      </c>
      <c r="Q145" s="570">
        <v>63</v>
      </c>
      <c r="R145" s="565">
        <v>63</v>
      </c>
      <c r="S145" s="574" t="s">
        <v>864</v>
      </c>
      <c r="T145" s="553" t="s">
        <v>840</v>
      </c>
      <c r="U145" s="577">
        <v>223</v>
      </c>
      <c r="V145" s="577">
        <v>1</v>
      </c>
      <c r="W145" s="577">
        <v>0</v>
      </c>
      <c r="X145" s="577">
        <v>1</v>
      </c>
      <c r="Y145" s="577">
        <v>0</v>
      </c>
      <c r="Z145" s="577">
        <v>155</v>
      </c>
      <c r="AA145" s="577">
        <v>0</v>
      </c>
      <c r="AB145" s="577">
        <v>2</v>
      </c>
      <c r="AC145" s="577">
        <v>153</v>
      </c>
      <c r="AD145" s="577">
        <v>251</v>
      </c>
      <c r="AE145" s="577">
        <v>251</v>
      </c>
      <c r="AF145" s="577">
        <v>0</v>
      </c>
      <c r="AG145" s="577">
        <v>0</v>
      </c>
      <c r="AH145" s="617">
        <v>0</v>
      </c>
      <c r="AI145" s="577">
        <v>0</v>
      </c>
      <c r="AJ145" s="577">
        <v>0</v>
      </c>
      <c r="AK145" s="577">
        <v>1</v>
      </c>
      <c r="AL145" s="570">
        <v>63</v>
      </c>
    </row>
    <row r="146" spans="1:52" ht="13.5" customHeight="1" x14ac:dyDescent="0.2">
      <c r="A146" s="565">
        <v>64</v>
      </c>
      <c r="B146" s="574" t="s">
        <v>860</v>
      </c>
      <c r="C146" s="553" t="s">
        <v>845</v>
      </c>
      <c r="D146" s="575">
        <v>614</v>
      </c>
      <c r="E146" s="577">
        <v>26</v>
      </c>
      <c r="F146" s="577">
        <v>2</v>
      </c>
      <c r="G146" s="577">
        <v>24</v>
      </c>
      <c r="H146" s="617">
        <v>0</v>
      </c>
      <c r="I146" s="617">
        <v>0</v>
      </c>
      <c r="J146" s="617">
        <v>0</v>
      </c>
      <c r="K146" s="617">
        <v>0</v>
      </c>
      <c r="L146" s="577">
        <v>0</v>
      </c>
      <c r="M146" s="577">
        <v>26</v>
      </c>
      <c r="N146" s="577">
        <v>0</v>
      </c>
      <c r="O146" s="577">
        <v>0</v>
      </c>
      <c r="P146" s="608">
        <v>8</v>
      </c>
      <c r="Q146" s="570">
        <v>64</v>
      </c>
      <c r="R146" s="565">
        <v>64</v>
      </c>
      <c r="S146" s="574" t="s">
        <v>860</v>
      </c>
      <c r="T146" s="553" t="s">
        <v>845</v>
      </c>
      <c r="U146" s="577">
        <v>332</v>
      </c>
      <c r="V146" s="577">
        <v>1</v>
      </c>
      <c r="W146" s="577">
        <v>0</v>
      </c>
      <c r="X146" s="577">
        <v>1</v>
      </c>
      <c r="Y146" s="577">
        <v>0</v>
      </c>
      <c r="Z146" s="577">
        <v>36</v>
      </c>
      <c r="AA146" s="577">
        <v>0</v>
      </c>
      <c r="AB146" s="577">
        <v>1</v>
      </c>
      <c r="AC146" s="577">
        <v>35</v>
      </c>
      <c r="AD146" s="577">
        <v>184</v>
      </c>
      <c r="AE146" s="577">
        <v>184</v>
      </c>
      <c r="AF146" s="577">
        <v>0</v>
      </c>
      <c r="AG146" s="577">
        <v>0</v>
      </c>
      <c r="AH146" s="617">
        <v>0</v>
      </c>
      <c r="AI146" s="577">
        <v>0</v>
      </c>
      <c r="AJ146" s="577">
        <v>0</v>
      </c>
      <c r="AK146" s="577">
        <v>1</v>
      </c>
      <c r="AL146" s="570">
        <v>64</v>
      </c>
    </row>
    <row r="147" spans="1:52" ht="14.1" customHeight="1" x14ac:dyDescent="0.2">
      <c r="A147" s="565">
        <v>65</v>
      </c>
      <c r="B147" s="574" t="s">
        <v>861</v>
      </c>
      <c r="C147" s="553" t="s">
        <v>840</v>
      </c>
      <c r="D147" s="578">
        <v>1.3208469055374592</v>
      </c>
      <c r="E147" s="578">
        <v>6</v>
      </c>
      <c r="F147" s="578">
        <v>2.5</v>
      </c>
      <c r="G147" s="578">
        <v>6.3</v>
      </c>
      <c r="H147" s="617">
        <v>0</v>
      </c>
      <c r="I147" s="617">
        <v>0</v>
      </c>
      <c r="J147" s="617">
        <v>0</v>
      </c>
      <c r="K147" s="617">
        <v>0</v>
      </c>
      <c r="L147" s="578">
        <v>0</v>
      </c>
      <c r="M147" s="578">
        <v>0.7</v>
      </c>
      <c r="N147" s="578">
        <v>0</v>
      </c>
      <c r="O147" s="578">
        <v>0</v>
      </c>
      <c r="P147" s="579">
        <v>1</v>
      </c>
      <c r="Q147" s="570">
        <v>65</v>
      </c>
      <c r="R147" s="565">
        <v>65</v>
      </c>
      <c r="S147" s="574" t="s">
        <v>861</v>
      </c>
      <c r="T147" s="553" t="s">
        <v>840</v>
      </c>
      <c r="U147" s="578">
        <v>0.7</v>
      </c>
      <c r="V147" s="578">
        <v>1</v>
      </c>
      <c r="W147" s="578">
        <v>0</v>
      </c>
      <c r="X147" s="578">
        <v>1</v>
      </c>
      <c r="Y147" s="578">
        <v>0</v>
      </c>
      <c r="Z147" s="578">
        <v>4.3</v>
      </c>
      <c r="AA147" s="578">
        <v>0</v>
      </c>
      <c r="AB147" s="578">
        <v>2</v>
      </c>
      <c r="AC147" s="578">
        <v>4.4000000000000004</v>
      </c>
      <c r="AD147" s="578">
        <v>1.4</v>
      </c>
      <c r="AE147" s="578">
        <v>1.4</v>
      </c>
      <c r="AF147" s="578">
        <v>0</v>
      </c>
      <c r="AG147" s="578">
        <v>0</v>
      </c>
      <c r="AH147" s="617">
        <v>0</v>
      </c>
      <c r="AI147" s="578">
        <v>0</v>
      </c>
      <c r="AJ147" s="578">
        <v>0</v>
      </c>
      <c r="AK147" s="578">
        <v>1</v>
      </c>
      <c r="AL147" s="570">
        <v>65</v>
      </c>
    </row>
    <row r="148" spans="1:52" ht="15" customHeight="1" x14ac:dyDescent="0.2">
      <c r="A148" s="565"/>
      <c r="C148" s="546"/>
      <c r="D148" s="580"/>
      <c r="E148" s="580"/>
      <c r="F148" s="580"/>
      <c r="G148" s="580"/>
      <c r="H148" s="617"/>
      <c r="I148" s="617"/>
      <c r="J148" s="617"/>
      <c r="K148" s="617"/>
      <c r="L148" s="580"/>
      <c r="M148" s="580"/>
      <c r="N148" s="580"/>
      <c r="O148" s="580"/>
      <c r="P148" s="581"/>
      <c r="Q148" s="570"/>
      <c r="R148" s="565"/>
      <c r="T148" s="546"/>
      <c r="U148" s="580"/>
      <c r="V148" s="580"/>
      <c r="W148" s="580"/>
      <c r="X148" s="580"/>
      <c r="Y148" s="580"/>
      <c r="Z148" s="580"/>
      <c r="AA148" s="580"/>
      <c r="AB148" s="580"/>
      <c r="AC148" s="580"/>
      <c r="AD148" s="580"/>
      <c r="AE148" s="580"/>
      <c r="AF148" s="580"/>
      <c r="AG148" s="580"/>
      <c r="AH148" s="617"/>
      <c r="AI148" s="580"/>
      <c r="AJ148" s="580"/>
      <c r="AK148" s="580"/>
      <c r="AL148" s="570"/>
    </row>
    <row r="149" spans="1:52" ht="15" customHeight="1" x14ac:dyDescent="0.2">
      <c r="A149" s="565">
        <v>66</v>
      </c>
      <c r="B149" s="557" t="s">
        <v>862</v>
      </c>
      <c r="C149" s="546"/>
      <c r="D149" s="580"/>
      <c r="E149" s="580"/>
      <c r="F149" s="580"/>
      <c r="G149" s="580"/>
      <c r="H149" s="617"/>
      <c r="I149" s="617"/>
      <c r="J149" s="617"/>
      <c r="K149" s="617"/>
      <c r="L149" s="580"/>
      <c r="M149" s="580"/>
      <c r="N149" s="580"/>
      <c r="O149" s="580"/>
      <c r="P149" s="581"/>
      <c r="Q149" s="570"/>
      <c r="R149" s="565">
        <v>66</v>
      </c>
      <c r="S149" s="557" t="s">
        <v>862</v>
      </c>
      <c r="T149" s="546"/>
      <c r="U149" s="580"/>
      <c r="V149" s="580"/>
      <c r="W149" s="580"/>
      <c r="X149" s="580"/>
      <c r="Y149" s="580"/>
      <c r="Z149" s="580"/>
      <c r="AA149" s="580"/>
      <c r="AB149" s="580"/>
      <c r="AC149" s="580"/>
      <c r="AD149" s="580"/>
      <c r="AE149" s="580"/>
      <c r="AF149" s="580"/>
      <c r="AG149" s="580"/>
      <c r="AH149" s="617"/>
      <c r="AI149" s="580"/>
      <c r="AJ149" s="580"/>
      <c r="AK149" s="580"/>
      <c r="AL149" s="570"/>
    </row>
    <row r="150" spans="1:52" x14ac:dyDescent="0.2">
      <c r="B150" s="571" t="s">
        <v>872</v>
      </c>
      <c r="C150" s="553" t="s">
        <v>840</v>
      </c>
      <c r="D150" s="575">
        <v>138</v>
      </c>
      <c r="E150" s="577">
        <v>122</v>
      </c>
      <c r="F150" s="577">
        <v>0</v>
      </c>
      <c r="G150" s="577">
        <v>122</v>
      </c>
      <c r="H150" s="617">
        <v>0</v>
      </c>
      <c r="I150" s="617">
        <v>0</v>
      </c>
      <c r="J150" s="617">
        <v>0</v>
      </c>
      <c r="K150" s="617">
        <v>0</v>
      </c>
      <c r="L150" s="577">
        <v>0</v>
      </c>
      <c r="M150" s="577">
        <v>2</v>
      </c>
      <c r="N150" s="578">
        <v>0</v>
      </c>
      <c r="O150" s="577">
        <v>0</v>
      </c>
      <c r="P150" s="608">
        <v>9</v>
      </c>
      <c r="Q150" s="570">
        <v>66</v>
      </c>
      <c r="S150" s="571" t="s">
        <v>872</v>
      </c>
      <c r="T150" s="553" t="s">
        <v>840</v>
      </c>
      <c r="U150" s="577">
        <v>0</v>
      </c>
      <c r="V150" s="577">
        <v>0</v>
      </c>
      <c r="W150" s="577">
        <v>0</v>
      </c>
      <c r="X150" s="577">
        <v>0</v>
      </c>
      <c r="Y150" s="577">
        <v>0</v>
      </c>
      <c r="Z150" s="577">
        <v>3</v>
      </c>
      <c r="AA150" s="577">
        <v>0</v>
      </c>
      <c r="AB150" s="577">
        <v>3</v>
      </c>
      <c r="AC150" s="577">
        <v>0</v>
      </c>
      <c r="AD150" s="577">
        <v>0</v>
      </c>
      <c r="AE150" s="577">
        <v>0</v>
      </c>
      <c r="AF150" s="577">
        <v>0</v>
      </c>
      <c r="AG150" s="577">
        <v>0</v>
      </c>
      <c r="AH150" s="577">
        <v>0</v>
      </c>
      <c r="AI150" s="577">
        <v>2</v>
      </c>
      <c r="AJ150" s="577">
        <v>0</v>
      </c>
      <c r="AK150" s="577">
        <v>0</v>
      </c>
      <c r="AL150" s="570">
        <v>66</v>
      </c>
    </row>
    <row r="151" spans="1:52" x14ac:dyDescent="0.2">
      <c r="A151" s="596" t="s">
        <v>248</v>
      </c>
      <c r="B151" s="571"/>
      <c r="C151" s="559"/>
      <c r="D151" s="618"/>
      <c r="E151" s="610"/>
      <c r="F151" s="586"/>
      <c r="G151" s="586"/>
      <c r="H151" s="607"/>
      <c r="I151" s="607"/>
      <c r="J151" s="607"/>
      <c r="K151" s="607"/>
      <c r="L151" s="586"/>
      <c r="M151" s="586"/>
      <c r="N151" s="586"/>
      <c r="O151" s="586"/>
      <c r="P151" s="610"/>
      <c r="Q151" s="559"/>
      <c r="R151" s="596" t="s">
        <v>248</v>
      </c>
      <c r="T151" s="559"/>
      <c r="U151" s="610"/>
      <c r="V151" s="610"/>
      <c r="W151" s="586"/>
      <c r="X151" s="586"/>
      <c r="Y151" s="586"/>
      <c r="Z151" s="610"/>
      <c r="AA151" s="586"/>
      <c r="AB151" s="586"/>
      <c r="AC151" s="586"/>
      <c r="AD151" s="610"/>
      <c r="AE151" s="586"/>
      <c r="AF151" s="586"/>
      <c r="AG151" s="586"/>
      <c r="AH151" s="586"/>
      <c r="AI151" s="610"/>
      <c r="AJ151" s="586"/>
      <c r="AK151" s="586"/>
      <c r="AL151" s="559"/>
      <c r="AM151" s="619"/>
      <c r="AN151" s="619"/>
      <c r="AO151" s="619"/>
      <c r="AP151" s="619"/>
      <c r="AQ151" s="619"/>
      <c r="AR151" s="619"/>
      <c r="AS151" s="619"/>
      <c r="AT151" s="619"/>
      <c r="AU151" s="619"/>
      <c r="AV151" s="619"/>
      <c r="AW151" s="619"/>
      <c r="AX151" s="619"/>
      <c r="AY151" s="619"/>
      <c r="AZ151" s="619"/>
    </row>
    <row r="152" spans="1:52" ht="14.25" customHeight="1" x14ac:dyDescent="0.2">
      <c r="A152" s="600" t="s">
        <v>865</v>
      </c>
      <c r="B152" s="574"/>
      <c r="D152" s="600" t="s">
        <v>249</v>
      </c>
      <c r="E152" s="598"/>
      <c r="F152" s="598"/>
      <c r="H152" s="598"/>
      <c r="I152" s="598"/>
      <c r="J152" s="598"/>
      <c r="K152" s="598"/>
      <c r="L152" s="620"/>
      <c r="M152" s="598"/>
      <c r="N152" s="598"/>
      <c r="O152" s="598"/>
      <c r="P152" s="599"/>
      <c r="Q152" s="565"/>
      <c r="R152" s="600" t="s">
        <v>865</v>
      </c>
      <c r="S152" s="574"/>
      <c r="U152" s="600" t="s">
        <v>249</v>
      </c>
      <c r="V152" s="597"/>
      <c r="W152" s="598"/>
      <c r="X152" s="598"/>
      <c r="Y152" s="598"/>
      <c r="Z152" s="598"/>
      <c r="AA152" s="598"/>
      <c r="AB152" s="598"/>
      <c r="AC152" s="598"/>
      <c r="AD152" s="598"/>
      <c r="AE152" s="598"/>
      <c r="AF152" s="598"/>
      <c r="AG152" s="598"/>
      <c r="AH152" s="598"/>
      <c r="AI152" s="599"/>
      <c r="AJ152" s="565"/>
      <c r="AK152" s="598"/>
      <c r="AL152" s="565"/>
      <c r="AM152" s="619"/>
      <c r="AN152" s="619"/>
      <c r="AO152" s="619"/>
      <c r="AP152" s="619"/>
      <c r="AQ152" s="619"/>
      <c r="AR152" s="619"/>
      <c r="AS152" s="619"/>
      <c r="AT152" s="619"/>
      <c r="AU152" s="619"/>
      <c r="AV152" s="619"/>
      <c r="AW152" s="619"/>
      <c r="AX152" s="619"/>
      <c r="AY152" s="619"/>
      <c r="AZ152" s="619"/>
    </row>
    <row r="153" spans="1:52" x14ac:dyDescent="0.2">
      <c r="B153" s="571"/>
      <c r="C153" s="559"/>
      <c r="D153" s="618"/>
      <c r="E153" s="586"/>
      <c r="F153" s="586"/>
      <c r="G153" s="586"/>
      <c r="H153" s="607"/>
      <c r="I153" s="607"/>
      <c r="J153" s="607"/>
      <c r="K153" s="607"/>
      <c r="L153" s="586"/>
      <c r="M153" s="586"/>
      <c r="N153" s="586"/>
      <c r="O153" s="586"/>
      <c r="P153" s="586"/>
      <c r="Q153" s="559"/>
      <c r="S153" s="600"/>
      <c r="T153" s="559"/>
      <c r="U153" s="586"/>
      <c r="V153" s="586"/>
      <c r="W153" s="586"/>
      <c r="X153" s="586"/>
      <c r="Y153" s="586"/>
      <c r="Z153" s="586"/>
      <c r="AA153" s="586"/>
      <c r="AB153" s="586"/>
      <c r="AC153" s="586"/>
      <c r="AD153" s="586"/>
      <c r="AE153" s="586"/>
      <c r="AF153" s="586"/>
      <c r="AG153" s="586"/>
      <c r="AH153" s="586"/>
      <c r="AI153" s="586"/>
      <c r="AJ153" s="586"/>
      <c r="AK153" s="586"/>
      <c r="AL153" s="559"/>
      <c r="AM153" s="619"/>
      <c r="AN153" s="619"/>
      <c r="AO153" s="619"/>
      <c r="AP153" s="619"/>
      <c r="AQ153" s="619"/>
      <c r="AR153" s="619"/>
      <c r="AS153" s="619"/>
      <c r="AT153" s="619"/>
      <c r="AU153" s="619"/>
      <c r="AV153" s="619"/>
      <c r="AW153" s="619"/>
      <c r="AX153" s="619"/>
      <c r="AY153" s="619"/>
      <c r="AZ153" s="619"/>
    </row>
    <row r="154" spans="1:52" ht="11.25" customHeight="1" x14ac:dyDescent="0.2">
      <c r="A154" s="600"/>
      <c r="B154" s="571"/>
      <c r="C154" s="559"/>
      <c r="D154" s="618"/>
      <c r="E154" s="586"/>
      <c r="F154" s="586"/>
      <c r="G154" s="586"/>
      <c r="H154" s="607"/>
      <c r="I154" s="607"/>
      <c r="J154" s="607"/>
      <c r="K154" s="607"/>
      <c r="L154" s="586"/>
      <c r="M154" s="586"/>
      <c r="N154" s="586"/>
      <c r="O154" s="586"/>
      <c r="P154" s="586"/>
      <c r="Q154" s="559"/>
      <c r="R154" s="600"/>
      <c r="S154" s="600"/>
      <c r="T154" s="559"/>
      <c r="U154" s="586"/>
      <c r="V154" s="586"/>
      <c r="W154" s="586"/>
      <c r="X154" s="586"/>
      <c r="Y154" s="586"/>
      <c r="Z154" s="586"/>
      <c r="AA154" s="586"/>
      <c r="AB154" s="586"/>
      <c r="AC154" s="586"/>
      <c r="AD154" s="586"/>
      <c r="AE154" s="586"/>
      <c r="AF154" s="586"/>
      <c r="AG154" s="586"/>
      <c r="AH154" s="586"/>
      <c r="AI154" s="586"/>
      <c r="AJ154" s="586"/>
      <c r="AK154" s="586"/>
      <c r="AL154" s="559"/>
      <c r="AM154" s="619"/>
      <c r="AN154" s="619"/>
      <c r="AO154" s="619"/>
      <c r="AP154" s="619"/>
      <c r="AQ154" s="619"/>
      <c r="AR154" s="619"/>
      <c r="AS154" s="619"/>
      <c r="AT154" s="619"/>
      <c r="AU154" s="619"/>
      <c r="AV154" s="619"/>
      <c r="AW154" s="619"/>
      <c r="AX154" s="619"/>
      <c r="AY154" s="619"/>
      <c r="AZ154" s="619"/>
    </row>
    <row r="155" spans="1:52" ht="17.25" customHeight="1" x14ac:dyDescent="0.2">
      <c r="A155" s="600" t="s">
        <v>75</v>
      </c>
      <c r="B155" s="571"/>
      <c r="C155" s="559"/>
      <c r="D155" s="618"/>
      <c r="E155" s="601"/>
      <c r="F155" s="587"/>
      <c r="G155" s="600" t="s">
        <v>75</v>
      </c>
      <c r="H155" s="621"/>
      <c r="I155" s="621"/>
      <c r="J155" s="621"/>
      <c r="K155" s="607"/>
      <c r="L155" s="586"/>
      <c r="M155" s="586"/>
      <c r="N155" s="586"/>
      <c r="O155" s="586"/>
      <c r="P155" s="586"/>
      <c r="Q155" s="622"/>
      <c r="R155" s="600" t="s">
        <v>75</v>
      </c>
      <c r="T155" s="559"/>
      <c r="U155" s="586"/>
      <c r="V155" s="586"/>
      <c r="W155" s="601"/>
      <c r="X155" s="601"/>
      <c r="Y155" s="601"/>
      <c r="Z155" s="601"/>
      <c r="AA155" s="587"/>
      <c r="AB155" s="600" t="s">
        <v>75</v>
      </c>
      <c r="AC155" s="621"/>
      <c r="AD155" s="621"/>
      <c r="AE155" s="621"/>
      <c r="AF155" s="586"/>
      <c r="AG155" s="586"/>
      <c r="AH155" s="586"/>
      <c r="AI155" s="586"/>
      <c r="AJ155" s="586"/>
      <c r="AK155" s="586"/>
      <c r="AL155" s="559"/>
      <c r="AM155" s="619"/>
      <c r="AN155" s="619"/>
      <c r="AO155" s="619"/>
      <c r="AP155" s="619"/>
      <c r="AQ155" s="619"/>
      <c r="AR155" s="619"/>
      <c r="AS155" s="619"/>
      <c r="AT155" s="619"/>
      <c r="AU155" s="619"/>
      <c r="AV155" s="619"/>
      <c r="AW155" s="619"/>
      <c r="AX155" s="619"/>
      <c r="AY155" s="619"/>
      <c r="AZ155" s="619"/>
    </row>
    <row r="156" spans="1:52" ht="6" customHeight="1" x14ac:dyDescent="0.2">
      <c r="AM156" s="619"/>
      <c r="AN156" s="619"/>
      <c r="AO156" s="619"/>
      <c r="AP156" s="619"/>
      <c r="AQ156" s="619"/>
      <c r="AR156" s="619"/>
      <c r="AS156" s="619"/>
      <c r="AT156" s="619"/>
      <c r="AU156" s="619"/>
      <c r="AV156" s="619"/>
      <c r="AW156" s="619"/>
      <c r="AX156" s="619"/>
      <c r="AY156" s="619"/>
      <c r="AZ156" s="619"/>
    </row>
  </sheetData>
  <mergeCells count="84">
    <mergeCell ref="AB78:AB79"/>
    <mergeCell ref="AC78:AC79"/>
    <mergeCell ref="AE78:AE79"/>
    <mergeCell ref="AF78:AF79"/>
    <mergeCell ref="AD75:AF76"/>
    <mergeCell ref="AG75:AG79"/>
    <mergeCell ref="AH75:AH79"/>
    <mergeCell ref="AK75:AK79"/>
    <mergeCell ref="E77:E79"/>
    <mergeCell ref="H77:H79"/>
    <mergeCell ref="V77:V79"/>
    <mergeCell ref="Z77:Z79"/>
    <mergeCell ref="AD77:AD79"/>
    <mergeCell ref="F78:F79"/>
    <mergeCell ref="R75:R79"/>
    <mergeCell ref="S75:S79"/>
    <mergeCell ref="T75:T79"/>
    <mergeCell ref="V75:Y76"/>
    <mergeCell ref="Z75:AA76"/>
    <mergeCell ref="AB75:AC76"/>
    <mergeCell ref="W78:W79"/>
    <mergeCell ref="X78:X79"/>
    <mergeCell ref="Y78:Y79"/>
    <mergeCell ref="AA78:AA79"/>
    <mergeCell ref="H75:K76"/>
    <mergeCell ref="L75:L79"/>
    <mergeCell ref="M75:M79"/>
    <mergeCell ref="N75:N79"/>
    <mergeCell ref="O75:O79"/>
    <mergeCell ref="P75:P79"/>
    <mergeCell ref="I78:I79"/>
    <mergeCell ref="J78:J79"/>
    <mergeCell ref="K78:K79"/>
    <mergeCell ref="A75:A79"/>
    <mergeCell ref="B75:B79"/>
    <mergeCell ref="C75:C79"/>
    <mergeCell ref="D75:D79"/>
    <mergeCell ref="E75:F76"/>
    <mergeCell ref="G75:G76"/>
    <mergeCell ref="G78:G79"/>
    <mergeCell ref="AK3:AK7"/>
    <mergeCell ref="AL3:AL7"/>
    <mergeCell ref="E5:E7"/>
    <mergeCell ref="H5:H7"/>
    <mergeCell ref="V5:V7"/>
    <mergeCell ref="Z5:Z7"/>
    <mergeCell ref="AD5:AD7"/>
    <mergeCell ref="F6:F7"/>
    <mergeCell ref="G6:G7"/>
    <mergeCell ref="I6:I7"/>
    <mergeCell ref="AB3:AC4"/>
    <mergeCell ref="AD3:AF4"/>
    <mergeCell ref="AG3:AG7"/>
    <mergeCell ref="AH3:AH7"/>
    <mergeCell ref="AI3:AI7"/>
    <mergeCell ref="AJ3:AJ7"/>
    <mergeCell ref="AB6:AB7"/>
    <mergeCell ref="AC6:AC7"/>
    <mergeCell ref="AE6:AE7"/>
    <mergeCell ref="AF6:AF7"/>
    <mergeCell ref="Q3:Q7"/>
    <mergeCell ref="R3:R7"/>
    <mergeCell ref="S3:S7"/>
    <mergeCell ref="T3:T7"/>
    <mergeCell ref="V3:Y4"/>
    <mergeCell ref="Z3:AA4"/>
    <mergeCell ref="W6:W7"/>
    <mergeCell ref="X6:X7"/>
    <mergeCell ref="Y6:Y7"/>
    <mergeCell ref="AA6:AA7"/>
    <mergeCell ref="P3:P7"/>
    <mergeCell ref="J6:J7"/>
    <mergeCell ref="K6:K7"/>
    <mergeCell ref="A3:A7"/>
    <mergeCell ref="B3:B7"/>
    <mergeCell ref="C3:C7"/>
    <mergeCell ref="D3:D7"/>
    <mergeCell ref="E3:F4"/>
    <mergeCell ref="G3:G4"/>
    <mergeCell ref="H3:K4"/>
    <mergeCell ref="L3:L7"/>
    <mergeCell ref="M3:M7"/>
    <mergeCell ref="N3:N7"/>
    <mergeCell ref="O3:O7"/>
  </mergeCells>
  <pageMargins left="0.59055118110236227" right="0.59055118110236227" top="0.39370078740157483" bottom="0.59055118110236227" header="0.39370078740157483" footer="0.39370078740157483"/>
  <pageSetup paperSize="9" scale="68" firstPageNumber="112" pageOrder="overThenDown" orientation="portrait" useFirstPageNumber="1" r:id="rId1"/>
  <headerFooter alignWithMargins="0"/>
  <rowBreaks count="1" manualBreakCount="1">
    <brk id="72" max="40" man="1"/>
  </rowBreaks>
  <colBreaks count="3" manualBreakCount="3">
    <brk id="6" max="155" man="1"/>
    <brk id="17" max="155" man="1"/>
    <brk id="27" max="15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Button 1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156</xdr:row>
                    <xdr:rowOff>0</xdr:rowOff>
                  </from>
                  <to>
                    <xdr:col>17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9:I163"/>
  <sheetViews>
    <sheetView showGridLines="0" topLeftCell="A89" zoomScaleNormal="100" zoomScaleSheetLayoutView="100" workbookViewId="0">
      <pane xSplit="2" ySplit="11" topLeftCell="C100" activePane="bottomRight" state="frozen"/>
      <selection activeCell="A89" sqref="A89"/>
      <selection pane="topRight" activeCell="C89" sqref="C89"/>
      <selection pane="bottomLeft" activeCell="A100" sqref="A100"/>
      <selection pane="bottomRight"/>
    </sheetView>
  </sheetViews>
  <sheetFormatPr baseColWidth="10" defaultRowHeight="12.75" x14ac:dyDescent="0.2"/>
  <cols>
    <col min="1" max="1" width="4.140625" style="29" customWidth="1"/>
    <col min="2" max="2" width="49.28515625" style="29" customWidth="1"/>
    <col min="3" max="7" width="10.28515625" style="29" customWidth="1"/>
    <col min="8" max="16384" width="11.42578125" style="29"/>
  </cols>
  <sheetData>
    <row r="89" spans="1:9" ht="12.75" customHeight="1" x14ac:dyDescent="0.2">
      <c r="C89" s="31"/>
      <c r="D89" s="31"/>
      <c r="F89" s="31"/>
    </row>
    <row r="90" spans="1:9" ht="18" x14ac:dyDescent="0.25">
      <c r="A90" s="623" t="s">
        <v>874</v>
      </c>
      <c r="B90" s="624"/>
    </row>
    <row r="91" spans="1:9" ht="15.75" x14ac:dyDescent="0.25">
      <c r="A91" s="29" t="s">
        <v>875</v>
      </c>
      <c r="B91" s="625"/>
    </row>
    <row r="92" spans="1:9" x14ac:dyDescent="0.2">
      <c r="A92" s="34"/>
      <c r="B92" s="34"/>
      <c r="E92" s="34"/>
      <c r="H92" s="34"/>
      <c r="I92" s="34"/>
    </row>
    <row r="93" spans="1:9" x14ac:dyDescent="0.2">
      <c r="A93" s="36"/>
      <c r="B93" s="40"/>
      <c r="C93" s="626"/>
      <c r="D93" s="39"/>
      <c r="E93" s="38"/>
      <c r="F93" s="39"/>
      <c r="G93" s="39"/>
    </row>
    <row r="94" spans="1:9" x14ac:dyDescent="0.2">
      <c r="A94" s="42"/>
      <c r="B94" s="40"/>
      <c r="E94" s="627" t="s">
        <v>98</v>
      </c>
      <c r="F94" s="38"/>
      <c r="G94" s="38"/>
    </row>
    <row r="95" spans="1:9" x14ac:dyDescent="0.2">
      <c r="A95" s="40"/>
      <c r="B95" s="42" t="s">
        <v>100</v>
      </c>
      <c r="C95" s="628"/>
      <c r="D95" s="34"/>
      <c r="E95" s="38"/>
      <c r="F95" s="34"/>
      <c r="G95" s="34"/>
    </row>
    <row r="96" spans="1:9" ht="14.25" x14ac:dyDescent="0.2">
      <c r="A96" s="42" t="s">
        <v>99</v>
      </c>
      <c r="B96" s="629" t="s">
        <v>248</v>
      </c>
      <c r="C96" s="1014">
        <v>2007</v>
      </c>
      <c r="D96" s="1014">
        <v>2008</v>
      </c>
      <c r="E96" s="1014">
        <v>2009</v>
      </c>
      <c r="F96" s="1014">
        <v>2010</v>
      </c>
      <c r="G96" s="1014">
        <v>2011</v>
      </c>
      <c r="H96" s="1014" t="s">
        <v>876</v>
      </c>
      <c r="I96" s="1014">
        <v>2013</v>
      </c>
    </row>
    <row r="97" spans="1:9" x14ac:dyDescent="0.2">
      <c r="A97" s="42" t="s">
        <v>101</v>
      </c>
      <c r="B97" s="42" t="s">
        <v>104</v>
      </c>
      <c r="C97" s="1015"/>
      <c r="D97" s="1015"/>
      <c r="E97" s="1015"/>
      <c r="F97" s="1015"/>
      <c r="G97" s="1015"/>
      <c r="H97" s="1015"/>
      <c r="I97" s="1015"/>
    </row>
    <row r="98" spans="1:9" x14ac:dyDescent="0.2">
      <c r="A98" s="42"/>
      <c r="B98" s="40"/>
      <c r="C98" s="1015"/>
      <c r="D98" s="1015"/>
      <c r="E98" s="1015"/>
      <c r="F98" s="1015"/>
      <c r="G98" s="1015"/>
      <c r="H98" s="1015"/>
      <c r="I98" s="1015"/>
    </row>
    <row r="99" spans="1:9" x14ac:dyDescent="0.2">
      <c r="A99" s="45"/>
      <c r="B99" s="46"/>
      <c r="C99" s="1016"/>
      <c r="D99" s="1016"/>
      <c r="E99" s="1016"/>
      <c r="F99" s="1016"/>
      <c r="G99" s="1016"/>
      <c r="H99" s="1016"/>
      <c r="I99" s="1016"/>
    </row>
    <row r="100" spans="1:9" x14ac:dyDescent="0.2">
      <c r="E100" s="38"/>
    </row>
    <row r="103" spans="1:9" x14ac:dyDescent="0.2">
      <c r="B103" s="630"/>
      <c r="C103" s="630" t="s">
        <v>877</v>
      </c>
    </row>
    <row r="105" spans="1:9" ht="20.100000000000001" customHeight="1" x14ac:dyDescent="0.2">
      <c r="A105" s="52">
        <v>1</v>
      </c>
      <c r="B105" s="631" t="s">
        <v>107</v>
      </c>
      <c r="C105" s="632">
        <v>1</v>
      </c>
      <c r="D105" s="632">
        <v>5</v>
      </c>
      <c r="E105" s="633">
        <v>0</v>
      </c>
      <c r="F105" s="633">
        <v>0</v>
      </c>
      <c r="G105" s="633">
        <v>0</v>
      </c>
      <c r="H105" s="633">
        <v>15</v>
      </c>
      <c r="I105" s="633">
        <v>22</v>
      </c>
    </row>
    <row r="106" spans="1:9" ht="20.100000000000001" customHeight="1" x14ac:dyDescent="0.2">
      <c r="A106" s="52">
        <v>2</v>
      </c>
      <c r="B106" s="631" t="s">
        <v>109</v>
      </c>
      <c r="C106" s="632">
        <v>5</v>
      </c>
      <c r="D106" s="632">
        <v>6</v>
      </c>
      <c r="E106" s="633">
        <v>0</v>
      </c>
      <c r="F106" s="633">
        <v>4</v>
      </c>
      <c r="G106" s="633">
        <v>19</v>
      </c>
      <c r="H106" s="633">
        <v>20</v>
      </c>
      <c r="I106" s="633">
        <v>12</v>
      </c>
    </row>
    <row r="107" spans="1:9" ht="20.100000000000001" customHeight="1" x14ac:dyDescent="0.2">
      <c r="A107" s="52">
        <v>3</v>
      </c>
      <c r="B107" s="56" t="s">
        <v>878</v>
      </c>
      <c r="C107" s="634">
        <v>0</v>
      </c>
      <c r="D107" s="634">
        <v>0</v>
      </c>
      <c r="E107" s="634">
        <v>0</v>
      </c>
      <c r="F107" s="634">
        <v>0</v>
      </c>
      <c r="G107" s="634">
        <v>2</v>
      </c>
      <c r="H107" s="634">
        <v>0</v>
      </c>
      <c r="I107" s="634">
        <v>0</v>
      </c>
    </row>
    <row r="108" spans="1:9" ht="20.100000000000001" customHeight="1" x14ac:dyDescent="0.2">
      <c r="A108" s="52">
        <v>4</v>
      </c>
      <c r="B108" s="631" t="s">
        <v>113</v>
      </c>
      <c r="C108" s="632">
        <v>1</v>
      </c>
      <c r="D108" s="632">
        <v>11</v>
      </c>
      <c r="E108" s="633">
        <v>0</v>
      </c>
      <c r="F108" s="633">
        <v>4</v>
      </c>
      <c r="G108" s="633">
        <v>2</v>
      </c>
      <c r="H108" s="633">
        <v>12</v>
      </c>
      <c r="I108" s="633">
        <v>10</v>
      </c>
    </row>
    <row r="109" spans="1:9" ht="20.100000000000001" customHeight="1" x14ac:dyDescent="0.2">
      <c r="A109" s="52">
        <v>5</v>
      </c>
      <c r="B109" s="631" t="s">
        <v>115</v>
      </c>
      <c r="C109" s="632">
        <v>5</v>
      </c>
      <c r="D109" s="634">
        <v>0</v>
      </c>
      <c r="E109" s="633">
        <v>0</v>
      </c>
      <c r="F109" s="633">
        <v>0</v>
      </c>
      <c r="G109" s="633">
        <v>17</v>
      </c>
      <c r="H109" s="633">
        <v>23</v>
      </c>
      <c r="I109" s="633">
        <v>24</v>
      </c>
    </row>
    <row r="110" spans="1:9" ht="12.75" customHeight="1" x14ac:dyDescent="0.2"/>
    <row r="111" spans="1:9" ht="9.9499999999999993" customHeight="1" x14ac:dyDescent="0.2"/>
    <row r="112" spans="1:9" ht="9.9499999999999993" customHeight="1" x14ac:dyDescent="0.2"/>
    <row r="113" spans="1:9" ht="12.75" customHeight="1" x14ac:dyDescent="0.2">
      <c r="C113" s="630" t="s">
        <v>879</v>
      </c>
    </row>
    <row r="114" spans="1:9" x14ac:dyDescent="0.2">
      <c r="B114" s="630"/>
      <c r="C114" s="630" t="s">
        <v>880</v>
      </c>
    </row>
    <row r="115" spans="1:9" ht="9.9499999999999993" customHeight="1" x14ac:dyDescent="0.2">
      <c r="B115" s="55"/>
    </row>
    <row r="116" spans="1:9" ht="9.9499999999999993" customHeight="1" x14ac:dyDescent="0.2"/>
    <row r="117" spans="1:9" ht="20.100000000000001" customHeight="1" x14ac:dyDescent="0.2">
      <c r="A117" s="52">
        <v>6</v>
      </c>
      <c r="B117" s="631" t="s">
        <v>107</v>
      </c>
      <c r="C117" s="632">
        <v>526</v>
      </c>
      <c r="D117" s="632">
        <v>456</v>
      </c>
      <c r="E117" s="632">
        <v>488</v>
      </c>
      <c r="F117" s="632">
        <v>509</v>
      </c>
      <c r="G117" s="632">
        <v>636</v>
      </c>
      <c r="H117" s="632">
        <v>713</v>
      </c>
      <c r="I117" s="632">
        <v>955</v>
      </c>
    </row>
    <row r="118" spans="1:9" ht="20.100000000000001" customHeight="1" x14ac:dyDescent="0.2">
      <c r="A118" s="52">
        <v>7</v>
      </c>
      <c r="B118" s="631" t="s">
        <v>109</v>
      </c>
      <c r="C118" s="632">
        <v>3158</v>
      </c>
      <c r="D118" s="632">
        <v>2871</v>
      </c>
      <c r="E118" s="632">
        <v>4286</v>
      </c>
      <c r="F118" s="632">
        <v>4512</v>
      </c>
      <c r="G118" s="632">
        <v>4480</v>
      </c>
      <c r="H118" s="632">
        <v>4732</v>
      </c>
      <c r="I118" s="632">
        <v>4127</v>
      </c>
    </row>
    <row r="119" spans="1:9" ht="20.100000000000001" customHeight="1" x14ac:dyDescent="0.2">
      <c r="A119" s="52">
        <v>8</v>
      </c>
      <c r="B119" s="56" t="s">
        <v>878</v>
      </c>
      <c r="C119" s="635">
        <v>525</v>
      </c>
      <c r="D119" s="635">
        <v>334</v>
      </c>
      <c r="E119" s="635">
        <v>850</v>
      </c>
      <c r="F119" s="635">
        <v>826</v>
      </c>
      <c r="G119" s="635">
        <v>823</v>
      </c>
      <c r="H119" s="635">
        <v>707</v>
      </c>
      <c r="I119" s="635">
        <v>112</v>
      </c>
    </row>
    <row r="120" spans="1:9" ht="20.100000000000001" customHeight="1" x14ac:dyDescent="0.2">
      <c r="A120" s="52">
        <v>9</v>
      </c>
      <c r="B120" s="631" t="s">
        <v>881</v>
      </c>
      <c r="C120" s="632">
        <v>3228</v>
      </c>
      <c r="D120" s="632">
        <v>2839</v>
      </c>
      <c r="E120" s="632">
        <v>4262</v>
      </c>
      <c r="F120" s="632">
        <v>4385</v>
      </c>
      <c r="G120" s="632">
        <v>4408</v>
      </c>
      <c r="H120" s="632">
        <v>4473</v>
      </c>
      <c r="I120" s="632">
        <v>4225</v>
      </c>
    </row>
    <row r="121" spans="1:9" ht="20.100000000000001" customHeight="1" x14ac:dyDescent="0.2">
      <c r="A121" s="52">
        <v>10</v>
      </c>
      <c r="B121" s="631" t="s">
        <v>115</v>
      </c>
      <c r="C121" s="632">
        <v>456</v>
      </c>
      <c r="D121" s="632">
        <v>488</v>
      </c>
      <c r="E121" s="632">
        <v>512</v>
      </c>
      <c r="F121" s="632">
        <v>636</v>
      </c>
      <c r="G121" s="632">
        <v>708</v>
      </c>
      <c r="H121" s="632">
        <v>972</v>
      </c>
      <c r="I121" s="632">
        <v>857</v>
      </c>
    </row>
    <row r="122" spans="1:9" ht="12.75" customHeight="1" x14ac:dyDescent="0.2">
      <c r="B122" s="636"/>
    </row>
    <row r="123" spans="1:9" ht="12.75" customHeight="1" x14ac:dyDescent="0.2">
      <c r="B123" s="636"/>
    </row>
    <row r="124" spans="1:9" ht="12.75" customHeight="1" x14ac:dyDescent="0.2">
      <c r="B124" s="636"/>
    </row>
    <row r="125" spans="1:9" x14ac:dyDescent="0.2">
      <c r="B125" s="630"/>
      <c r="C125" s="630" t="s">
        <v>882</v>
      </c>
    </row>
    <row r="126" spans="1:9" x14ac:dyDescent="0.2">
      <c r="B126" s="55"/>
    </row>
    <row r="128" spans="1:9" ht="20.100000000000001" customHeight="1" x14ac:dyDescent="0.2">
      <c r="A128" s="52">
        <v>11</v>
      </c>
      <c r="B128" s="56" t="s">
        <v>883</v>
      </c>
      <c r="C128" s="635">
        <v>6934</v>
      </c>
      <c r="D128" s="634">
        <v>6758</v>
      </c>
      <c r="E128" s="634">
        <v>6766</v>
      </c>
      <c r="F128" s="634">
        <v>6654</v>
      </c>
      <c r="G128" s="634">
        <v>6647</v>
      </c>
      <c r="H128" s="634">
        <v>6454</v>
      </c>
      <c r="I128" s="634">
        <v>6478</v>
      </c>
    </row>
    <row r="129" spans="1:9" ht="20.100000000000001" customHeight="1" x14ac:dyDescent="0.2">
      <c r="A129" s="52">
        <v>12</v>
      </c>
      <c r="B129" s="637" t="s">
        <v>884</v>
      </c>
      <c r="C129" s="635">
        <v>8158</v>
      </c>
      <c r="D129" s="634">
        <v>8555</v>
      </c>
      <c r="E129" s="634">
        <v>8671</v>
      </c>
      <c r="F129" s="634">
        <v>11092</v>
      </c>
      <c r="G129" s="634">
        <v>10215</v>
      </c>
      <c r="H129" s="634">
        <v>10348</v>
      </c>
      <c r="I129" s="634">
        <v>10354</v>
      </c>
    </row>
    <row r="130" spans="1:9" ht="19.5" customHeight="1" x14ac:dyDescent="0.2">
      <c r="A130" s="52"/>
      <c r="B130" s="638" t="s">
        <v>885</v>
      </c>
      <c r="C130" s="635"/>
      <c r="D130" s="634"/>
      <c r="E130" s="634"/>
      <c r="F130" s="634"/>
      <c r="G130" s="634"/>
      <c r="H130" s="634"/>
      <c r="I130" s="634"/>
    </row>
    <row r="131" spans="1:9" ht="15" customHeight="1" x14ac:dyDescent="0.2">
      <c r="A131" s="52">
        <v>13</v>
      </c>
      <c r="B131" s="60" t="s">
        <v>886</v>
      </c>
      <c r="C131" s="635">
        <v>4603</v>
      </c>
      <c r="D131" s="634">
        <v>4743</v>
      </c>
      <c r="E131" s="634">
        <v>4640</v>
      </c>
      <c r="F131" s="634">
        <v>5316</v>
      </c>
      <c r="G131" s="634">
        <v>4909</v>
      </c>
      <c r="H131" s="634">
        <v>5034</v>
      </c>
      <c r="I131" s="634">
        <v>4883</v>
      </c>
    </row>
    <row r="132" spans="1:9" ht="12.75" customHeight="1" x14ac:dyDescent="0.2">
      <c r="A132" s="52">
        <v>14</v>
      </c>
      <c r="B132" s="639" t="s">
        <v>887</v>
      </c>
      <c r="C132" s="635"/>
      <c r="D132" s="634"/>
      <c r="E132" s="634"/>
      <c r="F132" s="634"/>
      <c r="G132" s="634"/>
      <c r="H132" s="634"/>
      <c r="I132" s="634"/>
    </row>
    <row r="133" spans="1:9" x14ac:dyDescent="0.2">
      <c r="B133" s="60" t="s">
        <v>888</v>
      </c>
      <c r="C133" s="635">
        <v>3555</v>
      </c>
      <c r="D133" s="634">
        <v>3812</v>
      </c>
      <c r="E133" s="634">
        <v>4031</v>
      </c>
      <c r="F133" s="634">
        <v>5776</v>
      </c>
      <c r="G133" s="634">
        <v>5306</v>
      </c>
      <c r="H133" s="634">
        <v>5314</v>
      </c>
      <c r="I133" s="634">
        <v>5471</v>
      </c>
    </row>
    <row r="134" spans="1:9" ht="20.100000000000001" customHeight="1" x14ac:dyDescent="0.2">
      <c r="A134" s="52">
        <v>15</v>
      </c>
      <c r="B134" s="56" t="s">
        <v>889</v>
      </c>
      <c r="C134" s="635">
        <v>17070</v>
      </c>
      <c r="D134" s="634">
        <v>16644</v>
      </c>
      <c r="E134" s="634">
        <v>17137</v>
      </c>
      <c r="F134" s="634">
        <v>17166</v>
      </c>
      <c r="G134" s="634">
        <v>17144</v>
      </c>
      <c r="H134" s="634">
        <v>17285</v>
      </c>
      <c r="I134" s="634">
        <v>16923</v>
      </c>
    </row>
    <row r="135" spans="1:9" ht="20.100000000000001" customHeight="1" x14ac:dyDescent="0.2">
      <c r="A135" s="52">
        <v>16</v>
      </c>
      <c r="B135" s="637" t="s">
        <v>890</v>
      </c>
      <c r="C135" s="635">
        <v>47324</v>
      </c>
      <c r="D135" s="634">
        <v>48124</v>
      </c>
      <c r="E135" s="634">
        <v>47530</v>
      </c>
      <c r="F135" s="634">
        <v>47071</v>
      </c>
      <c r="G135" s="634">
        <v>46301</v>
      </c>
      <c r="H135" s="634">
        <v>45707</v>
      </c>
      <c r="I135" s="634">
        <v>44148</v>
      </c>
    </row>
    <row r="136" spans="1:9" ht="20.100000000000001" customHeight="1" x14ac:dyDescent="0.2">
      <c r="A136" s="52">
        <v>17</v>
      </c>
      <c r="B136" s="637" t="s">
        <v>891</v>
      </c>
      <c r="C136" s="635">
        <v>3212</v>
      </c>
      <c r="D136" s="634">
        <v>2887</v>
      </c>
      <c r="E136" s="634">
        <v>2839</v>
      </c>
      <c r="F136" s="634">
        <v>2708</v>
      </c>
      <c r="G136" s="634">
        <v>2778</v>
      </c>
      <c r="H136" s="634">
        <v>2851</v>
      </c>
      <c r="I136" s="634">
        <v>2937</v>
      </c>
    </row>
    <row r="137" spans="1:9" ht="20.100000000000001" customHeight="1" x14ac:dyDescent="0.2">
      <c r="A137" s="52">
        <v>18</v>
      </c>
      <c r="B137" s="637" t="s">
        <v>892</v>
      </c>
      <c r="C137" s="635">
        <v>3162</v>
      </c>
      <c r="D137" s="634">
        <v>3351</v>
      </c>
      <c r="E137" s="634">
        <v>3465</v>
      </c>
      <c r="F137" s="634">
        <v>3068</v>
      </c>
      <c r="G137" s="634">
        <v>3303</v>
      </c>
      <c r="H137" s="634">
        <v>3357</v>
      </c>
      <c r="I137" s="634">
        <v>3148</v>
      </c>
    </row>
    <row r="138" spans="1:9" ht="20.100000000000001" customHeight="1" x14ac:dyDescent="0.2">
      <c r="A138" s="52">
        <v>19</v>
      </c>
      <c r="B138" s="637" t="s">
        <v>128</v>
      </c>
      <c r="C138" s="635">
        <v>1434</v>
      </c>
      <c r="D138" s="634">
        <v>1413</v>
      </c>
      <c r="E138" s="634">
        <v>1402</v>
      </c>
      <c r="F138" s="634">
        <v>1295</v>
      </c>
      <c r="G138" s="634">
        <v>1427</v>
      </c>
      <c r="H138" s="634">
        <v>1277</v>
      </c>
      <c r="I138" s="634">
        <v>1167</v>
      </c>
    </row>
    <row r="139" spans="1:9" ht="20.100000000000001" customHeight="1" x14ac:dyDescent="0.2">
      <c r="A139" s="52">
        <v>20</v>
      </c>
      <c r="B139" s="40" t="s">
        <v>893</v>
      </c>
      <c r="C139" s="635"/>
      <c r="D139" s="634"/>
      <c r="E139" s="634"/>
      <c r="F139" s="634"/>
      <c r="G139" s="634"/>
      <c r="H139" s="634"/>
      <c r="I139" s="634"/>
    </row>
    <row r="140" spans="1:9" ht="12.75" customHeight="1" x14ac:dyDescent="0.2">
      <c r="B140" s="637" t="s">
        <v>894</v>
      </c>
      <c r="C140" s="635">
        <v>6367</v>
      </c>
      <c r="D140" s="634">
        <v>6416</v>
      </c>
      <c r="E140" s="634">
        <v>7247</v>
      </c>
      <c r="F140" s="634">
        <v>7470</v>
      </c>
      <c r="G140" s="634">
        <v>7352</v>
      </c>
      <c r="H140" s="634">
        <v>6665</v>
      </c>
      <c r="I140" s="634">
        <v>6631</v>
      </c>
    </row>
    <row r="141" spans="1:9" ht="19.5" customHeight="1" x14ac:dyDescent="0.2">
      <c r="A141" s="52">
        <v>21</v>
      </c>
      <c r="B141" s="637" t="s">
        <v>895</v>
      </c>
      <c r="C141" s="635">
        <v>110</v>
      </c>
      <c r="D141" s="634">
        <v>84</v>
      </c>
      <c r="E141" s="634">
        <v>84</v>
      </c>
      <c r="F141" s="634">
        <v>271</v>
      </c>
      <c r="G141" s="634">
        <v>88</v>
      </c>
      <c r="H141" s="634">
        <v>66</v>
      </c>
      <c r="I141" s="634">
        <v>80</v>
      </c>
    </row>
    <row r="142" spans="1:9" ht="20.100000000000001" customHeight="1" x14ac:dyDescent="0.2">
      <c r="A142" s="52">
        <v>22</v>
      </c>
      <c r="B142" s="53" t="s">
        <v>896</v>
      </c>
      <c r="C142" s="635">
        <v>445</v>
      </c>
      <c r="D142" s="634">
        <v>493</v>
      </c>
      <c r="E142" s="634">
        <v>503</v>
      </c>
      <c r="F142" s="634">
        <v>501</v>
      </c>
      <c r="G142" s="634">
        <v>665</v>
      </c>
      <c r="H142" s="634">
        <v>732</v>
      </c>
      <c r="I142" s="634">
        <v>642</v>
      </c>
    </row>
    <row r="143" spans="1:9" ht="20.100000000000001" customHeight="1" x14ac:dyDescent="0.2">
      <c r="A143" s="52">
        <v>23</v>
      </c>
      <c r="B143" s="637" t="s">
        <v>897</v>
      </c>
      <c r="C143" s="635">
        <v>1400</v>
      </c>
      <c r="D143" s="634">
        <v>1444</v>
      </c>
      <c r="E143" s="634">
        <v>1605</v>
      </c>
      <c r="F143" s="634">
        <v>1692</v>
      </c>
      <c r="G143" s="634">
        <v>1427</v>
      </c>
      <c r="H143" s="634">
        <v>1830</v>
      </c>
      <c r="I143" s="634">
        <v>1767</v>
      </c>
    </row>
    <row r="144" spans="1:9" ht="20.100000000000001" customHeight="1" x14ac:dyDescent="0.2">
      <c r="A144" s="52">
        <v>24</v>
      </c>
      <c r="B144" s="637" t="s">
        <v>130</v>
      </c>
      <c r="C144" s="635">
        <v>2338</v>
      </c>
      <c r="D144" s="634">
        <v>2311</v>
      </c>
      <c r="E144" s="634">
        <v>2248</v>
      </c>
      <c r="F144" s="634">
        <v>1987</v>
      </c>
      <c r="G144" s="634">
        <v>1912</v>
      </c>
      <c r="H144" s="634">
        <v>1916</v>
      </c>
      <c r="I144" s="634">
        <v>1752</v>
      </c>
    </row>
    <row r="145" spans="1:9" ht="20.100000000000001" customHeight="1" x14ac:dyDescent="0.2">
      <c r="A145" s="52">
        <v>25</v>
      </c>
      <c r="B145" s="637" t="s">
        <v>898</v>
      </c>
      <c r="C145" s="635">
        <v>2</v>
      </c>
      <c r="D145" s="634">
        <v>0</v>
      </c>
      <c r="E145" s="634">
        <v>1</v>
      </c>
      <c r="F145" s="634">
        <v>0</v>
      </c>
      <c r="G145" s="634">
        <v>0</v>
      </c>
      <c r="H145" s="634">
        <v>0</v>
      </c>
      <c r="I145" s="634">
        <v>0</v>
      </c>
    </row>
    <row r="146" spans="1:9" ht="20.100000000000001" customHeight="1" x14ac:dyDescent="0.2">
      <c r="A146" s="52">
        <v>26</v>
      </c>
      <c r="B146" s="637" t="s">
        <v>899</v>
      </c>
      <c r="C146" s="635">
        <v>4269</v>
      </c>
      <c r="D146" s="634">
        <v>4288</v>
      </c>
      <c r="E146" s="634">
        <v>4833</v>
      </c>
      <c r="F146" s="634">
        <v>5312</v>
      </c>
      <c r="G146" s="634">
        <v>5785</v>
      </c>
      <c r="H146" s="634">
        <v>5650</v>
      </c>
      <c r="I146" s="634">
        <v>5824</v>
      </c>
    </row>
    <row r="147" spans="1:9" ht="20.100000000000001" customHeight="1" x14ac:dyDescent="0.2">
      <c r="A147" s="52">
        <v>27</v>
      </c>
      <c r="B147" s="637" t="s">
        <v>900</v>
      </c>
      <c r="C147" s="635">
        <v>46</v>
      </c>
      <c r="D147" s="634">
        <v>68</v>
      </c>
      <c r="E147" s="634">
        <v>53</v>
      </c>
      <c r="F147" s="634">
        <v>23</v>
      </c>
      <c r="G147" s="634">
        <v>25</v>
      </c>
      <c r="H147" s="634">
        <v>12</v>
      </c>
      <c r="I147" s="634">
        <v>23</v>
      </c>
    </row>
    <row r="148" spans="1:9" ht="15" customHeight="1" x14ac:dyDescent="0.2">
      <c r="B148" s="640"/>
    </row>
    <row r="149" spans="1:9" ht="15" customHeight="1" x14ac:dyDescent="0.2">
      <c r="B149" s="640"/>
    </row>
    <row r="150" spans="1:9" ht="15" customHeight="1" x14ac:dyDescent="0.2">
      <c r="A150" s="641" t="s">
        <v>901</v>
      </c>
    </row>
    <row r="151" spans="1:9" ht="12.75" customHeight="1" x14ac:dyDescent="0.2">
      <c r="A151" s="29" t="s">
        <v>902</v>
      </c>
    </row>
    <row r="152" spans="1:9" ht="12.75" customHeight="1" x14ac:dyDescent="0.2">
      <c r="A152" s="29" t="s">
        <v>903</v>
      </c>
    </row>
    <row r="153" spans="1:9" ht="12" customHeight="1" x14ac:dyDescent="0.2">
      <c r="A153" s="29" t="s">
        <v>904</v>
      </c>
    </row>
    <row r="154" spans="1:9" ht="12" customHeight="1" x14ac:dyDescent="0.2"/>
    <row r="155" spans="1:9" ht="12" customHeight="1" x14ac:dyDescent="0.2"/>
    <row r="156" spans="1:9" ht="12" customHeight="1" x14ac:dyDescent="0.2"/>
    <row r="157" spans="1:9" ht="12" customHeight="1" x14ac:dyDescent="0.2"/>
    <row r="158" spans="1:9" ht="12" customHeight="1" x14ac:dyDescent="0.2"/>
    <row r="159" spans="1:9" ht="12.75" customHeight="1" x14ac:dyDescent="0.2"/>
    <row r="160" spans="1:9" ht="12.75" customHeight="1" x14ac:dyDescent="0.2"/>
    <row r="161" spans="1:8" ht="12.75" customHeight="1" x14ac:dyDescent="0.2"/>
    <row r="162" spans="1:8" ht="12.75" customHeight="1" x14ac:dyDescent="0.2"/>
    <row r="163" spans="1:8" ht="15" customHeight="1" x14ac:dyDescent="0.2">
      <c r="A163" s="29" t="s">
        <v>75</v>
      </c>
      <c r="B163" s="642"/>
      <c r="H163" s="68"/>
    </row>
  </sheetData>
  <mergeCells count="7">
    <mergeCell ref="I96:I99"/>
    <mergeCell ref="C96:C99"/>
    <mergeCell ref="D96:D99"/>
    <mergeCell ref="E96:E99"/>
    <mergeCell ref="F96:F99"/>
    <mergeCell ref="G96:G99"/>
    <mergeCell ref="H96:H99"/>
  </mergeCells>
  <printOptions horizontalCentered="1"/>
  <pageMargins left="0.59055118110236227" right="0.59055118110236227" top="0.39370078740157483" bottom="0.59055118110236227" header="0.51181102362204722" footer="0.51181102362204722"/>
  <pageSetup paperSize="9" scale="68" firstPageNumber="120" fitToWidth="2" fitToHeight="2" orientation="portrait" useFirstPageNumber="1" r:id="rId1"/>
  <headerFooter alignWithMargins="0"/>
  <rowBreaks count="1" manualBreakCount="1">
    <brk id="89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9"/>
  <sheetViews>
    <sheetView showGridLines="0" zoomScaleNormal="100" zoomScaleSheetLayoutView="100" workbookViewId="0"/>
  </sheetViews>
  <sheetFormatPr baseColWidth="10" defaultRowHeight="12.75" x14ac:dyDescent="0.2"/>
  <cols>
    <col min="1" max="1" width="3.7109375" style="29" customWidth="1"/>
    <col min="2" max="2" width="50.85546875" style="29" customWidth="1"/>
    <col min="3" max="6" width="17.5703125" style="29" customWidth="1"/>
    <col min="7" max="15" width="13.28515625" style="29" customWidth="1"/>
    <col min="16" max="16" width="3.7109375" style="29" customWidth="1"/>
    <col min="17" max="17" width="3.85546875" style="29" customWidth="1"/>
    <col min="18" max="18" width="47.85546875" style="29" customWidth="1"/>
    <col min="19" max="19" width="11.28515625" style="29" customWidth="1"/>
    <col min="20" max="20" width="10.7109375" style="29" customWidth="1"/>
    <col min="21" max="25" width="11.28515625" style="29" customWidth="1"/>
    <col min="26" max="35" width="12.7109375" style="29" customWidth="1"/>
    <col min="36" max="36" width="3.7109375" style="29" customWidth="1"/>
    <col min="37" max="37" width="2.140625" style="29" customWidth="1"/>
    <col min="38" max="16384" width="11.42578125" style="38"/>
  </cols>
  <sheetData>
    <row r="1" spans="1:37" ht="18" x14ac:dyDescent="0.25">
      <c r="A1" s="643" t="s">
        <v>905</v>
      </c>
      <c r="F1" s="644"/>
      <c r="G1" s="643" t="s">
        <v>905</v>
      </c>
      <c r="Q1" s="643" t="s">
        <v>905</v>
      </c>
      <c r="Y1" s="644"/>
      <c r="Z1" s="643" t="s">
        <v>905</v>
      </c>
    </row>
    <row r="2" spans="1:37" ht="15.75" x14ac:dyDescent="0.25">
      <c r="A2" s="29" t="s">
        <v>906</v>
      </c>
      <c r="D2" s="645"/>
      <c r="F2" s="646"/>
      <c r="G2" s="29" t="s">
        <v>906</v>
      </c>
      <c r="Q2" s="29" t="s">
        <v>906</v>
      </c>
      <c r="Y2" s="646"/>
      <c r="Z2" s="29" t="s">
        <v>906</v>
      </c>
    </row>
    <row r="3" spans="1:37" x14ac:dyDescent="0.2">
      <c r="A3" s="34"/>
      <c r="B3" s="34"/>
      <c r="C3" s="38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</row>
    <row r="4" spans="1:37" ht="12.75" customHeight="1" x14ac:dyDescent="0.2">
      <c r="A4" s="42"/>
      <c r="B4" s="44"/>
      <c r="C4" s="1017" t="s">
        <v>907</v>
      </c>
      <c r="D4" s="1014" t="s">
        <v>908</v>
      </c>
      <c r="E4" s="1020"/>
      <c r="F4" s="1020"/>
      <c r="G4" s="1020" t="s">
        <v>355</v>
      </c>
      <c r="H4" s="1020"/>
      <c r="I4" s="1020"/>
      <c r="J4" s="1022"/>
      <c r="K4" s="784" t="s">
        <v>284</v>
      </c>
      <c r="L4" s="1026" t="s">
        <v>356</v>
      </c>
      <c r="M4" s="784" t="s">
        <v>357</v>
      </c>
      <c r="N4" s="784" t="s">
        <v>224</v>
      </c>
      <c r="O4" s="784" t="s">
        <v>225</v>
      </c>
      <c r="Q4" s="40"/>
      <c r="R4" s="42"/>
      <c r="S4" s="1039" t="s">
        <v>745</v>
      </c>
      <c r="T4" s="1014" t="s">
        <v>227</v>
      </c>
      <c r="U4" s="1035"/>
      <c r="V4" s="1035"/>
      <c r="W4" s="1036"/>
      <c r="X4" s="1042" t="s">
        <v>358</v>
      </c>
      <c r="Y4" s="1035"/>
      <c r="Z4" s="1035" t="s">
        <v>359</v>
      </c>
      <c r="AA4" s="1036"/>
      <c r="AB4" s="1014" t="s">
        <v>360</v>
      </c>
      <c r="AC4" s="1035"/>
      <c r="AD4" s="1036"/>
      <c r="AE4" s="784" t="s">
        <v>243</v>
      </c>
      <c r="AF4" s="784" t="s">
        <v>361</v>
      </c>
      <c r="AG4" s="40"/>
      <c r="AH4" s="40"/>
      <c r="AI4" s="784" t="s">
        <v>362</v>
      </c>
    </row>
    <row r="5" spans="1:37" x14ac:dyDescent="0.2">
      <c r="A5" s="40"/>
      <c r="B5" s="44" t="s">
        <v>100</v>
      </c>
      <c r="C5" s="1018"/>
      <c r="D5" s="1016"/>
      <c r="E5" s="1021"/>
      <c r="F5" s="1021"/>
      <c r="G5" s="1021"/>
      <c r="H5" s="1021"/>
      <c r="I5" s="1021"/>
      <c r="J5" s="1023"/>
      <c r="K5" s="1024"/>
      <c r="L5" s="1027"/>
      <c r="M5" s="1024"/>
      <c r="N5" s="1024"/>
      <c r="O5" s="1024"/>
      <c r="P5" s="44"/>
      <c r="Q5" s="40"/>
      <c r="R5" s="42" t="s">
        <v>100</v>
      </c>
      <c r="S5" s="1040"/>
      <c r="T5" s="1037"/>
      <c r="U5" s="1038"/>
      <c r="V5" s="1038"/>
      <c r="W5" s="1032"/>
      <c r="X5" s="1037"/>
      <c r="Y5" s="1038"/>
      <c r="Z5" s="1038"/>
      <c r="AA5" s="1032"/>
      <c r="AB5" s="1037"/>
      <c r="AC5" s="1038"/>
      <c r="AD5" s="1032"/>
      <c r="AE5" s="1024"/>
      <c r="AF5" s="785"/>
      <c r="AG5" s="40"/>
      <c r="AH5" s="40"/>
      <c r="AI5" s="785"/>
    </row>
    <row r="6" spans="1:37" ht="12.75" customHeight="1" x14ac:dyDescent="0.2">
      <c r="A6" s="42" t="s">
        <v>99</v>
      </c>
      <c r="B6" s="647" t="s">
        <v>909</v>
      </c>
      <c r="C6" s="1018"/>
      <c r="D6" s="784" t="s">
        <v>277</v>
      </c>
      <c r="E6" s="1029" t="s">
        <v>910</v>
      </c>
      <c r="F6" s="1020"/>
      <c r="G6" s="1022" t="s">
        <v>277</v>
      </c>
      <c r="H6" s="1014" t="s">
        <v>910</v>
      </c>
      <c r="I6" s="1020"/>
      <c r="J6" s="1022"/>
      <c r="K6" s="1024"/>
      <c r="L6" s="1027"/>
      <c r="M6" s="1024"/>
      <c r="N6" s="1024"/>
      <c r="O6" s="1024"/>
      <c r="P6" s="44" t="s">
        <v>99</v>
      </c>
      <c r="Q6" s="42" t="s">
        <v>99</v>
      </c>
      <c r="R6" s="648" t="s">
        <v>909</v>
      </c>
      <c r="S6" s="1040"/>
      <c r="T6" s="784" t="s">
        <v>277</v>
      </c>
      <c r="U6" s="1014" t="s">
        <v>910</v>
      </c>
      <c r="V6" s="1020"/>
      <c r="W6" s="1022"/>
      <c r="X6" s="1014" t="s">
        <v>277</v>
      </c>
      <c r="Y6" s="1042" t="s">
        <v>911</v>
      </c>
      <c r="Z6" s="1035" t="s">
        <v>912</v>
      </c>
      <c r="AA6" s="1036"/>
      <c r="AB6" s="784" t="s">
        <v>277</v>
      </c>
      <c r="AC6" s="1014" t="s">
        <v>910</v>
      </c>
      <c r="AD6" s="1036"/>
      <c r="AE6" s="1024"/>
      <c r="AF6" s="785"/>
      <c r="AG6" s="42" t="s">
        <v>368</v>
      </c>
      <c r="AH6" s="42" t="s">
        <v>504</v>
      </c>
      <c r="AI6" s="785"/>
      <c r="AJ6" s="44" t="s">
        <v>99</v>
      </c>
      <c r="AK6" s="44"/>
    </row>
    <row r="7" spans="1:37" x14ac:dyDescent="0.2">
      <c r="A7" s="42" t="s">
        <v>101</v>
      </c>
      <c r="B7" s="44"/>
      <c r="C7" s="1018"/>
      <c r="D7" s="785"/>
      <c r="E7" s="1030"/>
      <c r="F7" s="1030"/>
      <c r="G7" s="1031"/>
      <c r="H7" s="1016"/>
      <c r="I7" s="1021"/>
      <c r="J7" s="1023"/>
      <c r="K7" s="1024"/>
      <c r="L7" s="1027"/>
      <c r="M7" s="1024"/>
      <c r="N7" s="1024"/>
      <c r="O7" s="1024"/>
      <c r="P7" s="44" t="s">
        <v>101</v>
      </c>
      <c r="Q7" s="42" t="s">
        <v>101</v>
      </c>
      <c r="R7" s="42"/>
      <c r="S7" s="1040"/>
      <c r="T7" s="1024"/>
      <c r="U7" s="1016"/>
      <c r="V7" s="1021"/>
      <c r="W7" s="1023"/>
      <c r="X7" s="1015"/>
      <c r="Y7" s="1043"/>
      <c r="Z7" s="1038"/>
      <c r="AA7" s="1032"/>
      <c r="AB7" s="1024"/>
      <c r="AC7" s="1037"/>
      <c r="AD7" s="1032"/>
      <c r="AE7" s="1024"/>
      <c r="AF7" s="785"/>
      <c r="AG7" s="42" t="s">
        <v>786</v>
      </c>
      <c r="AH7" s="42" t="s">
        <v>385</v>
      </c>
      <c r="AI7" s="785"/>
      <c r="AJ7" s="44" t="s">
        <v>101</v>
      </c>
      <c r="AK7" s="44"/>
    </row>
    <row r="8" spans="1:37" ht="12.75" customHeight="1" x14ac:dyDescent="0.2">
      <c r="A8" s="42"/>
      <c r="B8" s="44" t="s">
        <v>104</v>
      </c>
      <c r="C8" s="1018"/>
      <c r="D8" s="785"/>
      <c r="E8" s="784" t="s">
        <v>371</v>
      </c>
      <c r="F8" s="1020" t="s">
        <v>372</v>
      </c>
      <c r="G8" s="1031"/>
      <c r="H8" s="784" t="s">
        <v>373</v>
      </c>
      <c r="I8" s="784" t="s">
        <v>374</v>
      </c>
      <c r="J8" s="784" t="s">
        <v>375</v>
      </c>
      <c r="K8" s="1024"/>
      <c r="L8" s="1027"/>
      <c r="M8" s="1024"/>
      <c r="N8" s="1024"/>
      <c r="O8" s="1024"/>
      <c r="P8" s="38"/>
      <c r="Q8" s="40"/>
      <c r="R8" s="42" t="s">
        <v>104</v>
      </c>
      <c r="S8" s="1040"/>
      <c r="T8" s="1024"/>
      <c r="U8" s="42" t="s">
        <v>913</v>
      </c>
      <c r="V8" s="784" t="s">
        <v>378</v>
      </c>
      <c r="W8" s="784" t="s">
        <v>379</v>
      </c>
      <c r="X8" s="1015"/>
      <c r="Y8" s="1033" t="s">
        <v>663</v>
      </c>
      <c r="Z8" s="1022" t="s">
        <v>381</v>
      </c>
      <c r="AA8" s="784" t="s">
        <v>382</v>
      </c>
      <c r="AB8" s="1024"/>
      <c r="AC8" s="784" t="s">
        <v>383</v>
      </c>
      <c r="AD8" s="42" t="s">
        <v>664</v>
      </c>
      <c r="AE8" s="1024"/>
      <c r="AF8" s="785"/>
      <c r="AG8" s="40"/>
      <c r="AH8" s="42"/>
      <c r="AI8" s="785"/>
    </row>
    <row r="9" spans="1:37" x14ac:dyDescent="0.2">
      <c r="A9" s="45"/>
      <c r="B9" s="34"/>
      <c r="C9" s="1019"/>
      <c r="D9" s="786"/>
      <c r="E9" s="786"/>
      <c r="F9" s="1021"/>
      <c r="G9" s="1032"/>
      <c r="H9" s="786"/>
      <c r="I9" s="786"/>
      <c r="J9" s="786"/>
      <c r="K9" s="1025"/>
      <c r="L9" s="1028"/>
      <c r="M9" s="1025"/>
      <c r="N9" s="1025"/>
      <c r="O9" s="1025"/>
      <c r="P9" s="34"/>
      <c r="Q9" s="45"/>
      <c r="R9" s="46"/>
      <c r="S9" s="1041"/>
      <c r="T9" s="1025"/>
      <c r="U9" s="46" t="s">
        <v>914</v>
      </c>
      <c r="V9" s="786"/>
      <c r="W9" s="786"/>
      <c r="X9" s="1016"/>
      <c r="Y9" s="1034"/>
      <c r="Z9" s="1032"/>
      <c r="AA9" s="1025"/>
      <c r="AB9" s="1025"/>
      <c r="AC9" s="1025"/>
      <c r="AD9" s="46" t="s">
        <v>665</v>
      </c>
      <c r="AE9" s="1025"/>
      <c r="AF9" s="786"/>
      <c r="AG9" s="45"/>
      <c r="AH9" s="45"/>
      <c r="AI9" s="786"/>
      <c r="AJ9" s="34"/>
      <c r="AK9" s="34"/>
    </row>
    <row r="10" spans="1:37" x14ac:dyDescent="0.2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44"/>
      <c r="S10" s="38"/>
      <c r="T10" s="38"/>
      <c r="U10" s="44"/>
      <c r="V10" s="44"/>
      <c r="W10" s="44"/>
      <c r="X10" s="38"/>
      <c r="Y10" s="649"/>
      <c r="Z10" s="44"/>
      <c r="AA10" s="44"/>
      <c r="AB10" s="38"/>
      <c r="AC10" s="44"/>
      <c r="AD10" s="44"/>
      <c r="AE10" s="38"/>
      <c r="AF10" s="38"/>
      <c r="AG10" s="38"/>
      <c r="AH10" s="38"/>
      <c r="AI10" s="38"/>
      <c r="AJ10" s="38"/>
      <c r="AK10" s="38"/>
    </row>
    <row r="11" spans="1:37" x14ac:dyDescent="0.2">
      <c r="C11" s="645"/>
      <c r="Y11" s="31"/>
    </row>
    <row r="12" spans="1:37" ht="17.100000000000001" customHeight="1" x14ac:dyDescent="0.2">
      <c r="C12" s="645" t="s">
        <v>915</v>
      </c>
      <c r="F12" s="650"/>
      <c r="G12" s="645" t="s">
        <v>915</v>
      </c>
      <c r="L12" s="651"/>
      <c r="R12" s="645"/>
      <c r="S12" s="645" t="s">
        <v>915</v>
      </c>
      <c r="Y12" s="650"/>
      <c r="Z12" s="645" t="s">
        <v>915</v>
      </c>
    </row>
    <row r="13" spans="1:37" ht="17.100000000000001" customHeight="1" x14ac:dyDescent="0.2">
      <c r="F13" s="31"/>
      <c r="Y13" s="31"/>
    </row>
    <row r="14" spans="1:37" x14ac:dyDescent="0.2">
      <c r="D14" s="652"/>
    </row>
    <row r="15" spans="1:37" ht="24.95" customHeight="1" x14ac:dyDescent="0.2">
      <c r="A15" s="52">
        <v>1</v>
      </c>
      <c r="B15" s="631" t="s">
        <v>107</v>
      </c>
      <c r="C15" s="653">
        <v>22</v>
      </c>
      <c r="D15" s="653">
        <v>1</v>
      </c>
      <c r="E15" s="1044"/>
      <c r="F15" s="653">
        <v>1</v>
      </c>
      <c r="G15" s="653">
        <v>2</v>
      </c>
      <c r="H15" s="653">
        <v>2</v>
      </c>
      <c r="I15" s="1044"/>
      <c r="J15" s="1044"/>
      <c r="K15" s="653">
        <v>2</v>
      </c>
      <c r="L15" s="653">
        <v>0</v>
      </c>
      <c r="M15" s="1044"/>
      <c r="N15" s="653">
        <v>0</v>
      </c>
      <c r="O15" s="654">
        <v>1</v>
      </c>
      <c r="P15" s="44">
        <v>1</v>
      </c>
      <c r="Q15" s="52">
        <v>1</v>
      </c>
      <c r="R15" s="631" t="s">
        <v>107</v>
      </c>
      <c r="S15" s="653">
        <v>0</v>
      </c>
      <c r="T15" s="653">
        <v>0</v>
      </c>
      <c r="U15" s="1044"/>
      <c r="V15" s="653">
        <v>0</v>
      </c>
      <c r="W15" s="1044"/>
      <c r="X15" s="653">
        <v>15</v>
      </c>
      <c r="Y15" s="653">
        <v>15</v>
      </c>
      <c r="Z15" s="1044"/>
      <c r="AA15" s="1044"/>
      <c r="AB15" s="653">
        <v>0</v>
      </c>
      <c r="AC15" s="653">
        <v>0</v>
      </c>
      <c r="AD15" s="1044"/>
      <c r="AE15" s="1044"/>
      <c r="AF15" s="653">
        <v>0</v>
      </c>
      <c r="AG15" s="653">
        <v>1</v>
      </c>
      <c r="AH15" s="653">
        <v>0</v>
      </c>
      <c r="AI15" s="654">
        <v>0</v>
      </c>
      <c r="AJ15" s="655">
        <v>1</v>
      </c>
      <c r="AK15" s="44"/>
    </row>
    <row r="16" spans="1:37" ht="24.95" customHeight="1" x14ac:dyDescent="0.2">
      <c r="A16" s="52">
        <v>2</v>
      </c>
      <c r="B16" s="631" t="s">
        <v>109</v>
      </c>
      <c r="C16" s="653">
        <v>12</v>
      </c>
      <c r="D16" s="653">
        <v>2</v>
      </c>
      <c r="E16" s="1044"/>
      <c r="F16" s="653">
        <v>2</v>
      </c>
      <c r="G16" s="653">
        <v>0</v>
      </c>
      <c r="H16" s="653">
        <v>0</v>
      </c>
      <c r="I16" s="1044"/>
      <c r="J16" s="1044"/>
      <c r="K16" s="653">
        <v>3</v>
      </c>
      <c r="L16" s="653">
        <v>0</v>
      </c>
      <c r="M16" s="1044"/>
      <c r="N16" s="653">
        <v>0</v>
      </c>
      <c r="O16" s="653">
        <v>0</v>
      </c>
      <c r="P16" s="655">
        <v>2</v>
      </c>
      <c r="Q16" s="52">
        <v>2</v>
      </c>
      <c r="R16" s="631" t="s">
        <v>109</v>
      </c>
      <c r="S16" s="653">
        <v>0</v>
      </c>
      <c r="T16" s="653">
        <v>0</v>
      </c>
      <c r="U16" s="1044"/>
      <c r="V16" s="653">
        <v>0</v>
      </c>
      <c r="W16" s="1044"/>
      <c r="X16" s="653">
        <v>4</v>
      </c>
      <c r="Y16" s="653">
        <v>4</v>
      </c>
      <c r="Z16" s="1044"/>
      <c r="AA16" s="1044"/>
      <c r="AB16" s="653">
        <v>2</v>
      </c>
      <c r="AC16" s="653">
        <v>2</v>
      </c>
      <c r="AD16" s="1044"/>
      <c r="AE16" s="1044"/>
      <c r="AF16" s="653">
        <v>0</v>
      </c>
      <c r="AG16" s="653">
        <v>1</v>
      </c>
      <c r="AH16" s="653">
        <v>0</v>
      </c>
      <c r="AI16" s="653">
        <v>0</v>
      </c>
      <c r="AJ16" s="655">
        <v>2</v>
      </c>
      <c r="AK16" s="44"/>
    </row>
    <row r="17" spans="1:37" ht="24.95" customHeight="1" x14ac:dyDescent="0.2">
      <c r="A17" s="52">
        <v>3</v>
      </c>
      <c r="B17" s="56" t="s">
        <v>878</v>
      </c>
      <c r="C17" s="656">
        <v>0</v>
      </c>
      <c r="D17" s="653">
        <v>0</v>
      </c>
      <c r="E17" s="1044"/>
      <c r="F17" s="653">
        <v>0</v>
      </c>
      <c r="G17" s="653">
        <v>0</v>
      </c>
      <c r="H17" s="653">
        <v>0</v>
      </c>
      <c r="I17" s="1044"/>
      <c r="J17" s="1044"/>
      <c r="K17" s="653">
        <v>0</v>
      </c>
      <c r="L17" s="653">
        <v>0</v>
      </c>
      <c r="M17" s="1044"/>
      <c r="N17" s="653">
        <v>0</v>
      </c>
      <c r="O17" s="653">
        <v>0</v>
      </c>
      <c r="P17" s="655">
        <v>3</v>
      </c>
      <c r="Q17" s="52">
        <v>3</v>
      </c>
      <c r="R17" s="56" t="s">
        <v>878</v>
      </c>
      <c r="S17" s="653">
        <v>0</v>
      </c>
      <c r="T17" s="653">
        <v>0</v>
      </c>
      <c r="U17" s="1044"/>
      <c r="V17" s="653">
        <v>0</v>
      </c>
      <c r="W17" s="1044"/>
      <c r="X17" s="653">
        <v>0</v>
      </c>
      <c r="Y17" s="653">
        <v>0</v>
      </c>
      <c r="Z17" s="1044"/>
      <c r="AA17" s="1044"/>
      <c r="AB17" s="653">
        <v>0</v>
      </c>
      <c r="AC17" s="653">
        <v>0</v>
      </c>
      <c r="AD17" s="1044"/>
      <c r="AE17" s="1044"/>
      <c r="AF17" s="653">
        <v>0</v>
      </c>
      <c r="AG17" s="653">
        <v>0</v>
      </c>
      <c r="AH17" s="653">
        <v>0</v>
      </c>
      <c r="AI17" s="653">
        <v>0</v>
      </c>
      <c r="AJ17" s="655">
        <v>3</v>
      </c>
      <c r="AK17" s="44"/>
    </row>
    <row r="18" spans="1:37" ht="24.95" customHeight="1" x14ac:dyDescent="0.2">
      <c r="A18" s="52">
        <v>4</v>
      </c>
      <c r="B18" s="631" t="s">
        <v>113</v>
      </c>
      <c r="C18" s="653">
        <v>10</v>
      </c>
      <c r="D18" s="653">
        <v>1</v>
      </c>
      <c r="E18" s="1044"/>
      <c r="F18" s="653">
        <v>1</v>
      </c>
      <c r="G18" s="653">
        <v>0</v>
      </c>
      <c r="H18" s="653">
        <v>0</v>
      </c>
      <c r="I18" s="1044"/>
      <c r="J18" s="1044"/>
      <c r="K18" s="653">
        <v>2</v>
      </c>
      <c r="L18" s="653">
        <v>0</v>
      </c>
      <c r="M18" s="1044"/>
      <c r="N18" s="653">
        <v>0</v>
      </c>
      <c r="O18" s="656">
        <v>0</v>
      </c>
      <c r="P18" s="655">
        <v>4</v>
      </c>
      <c r="Q18" s="52">
        <v>4</v>
      </c>
      <c r="R18" s="631" t="s">
        <v>113</v>
      </c>
      <c r="S18" s="653">
        <v>0</v>
      </c>
      <c r="T18" s="653">
        <v>0</v>
      </c>
      <c r="U18" s="1044"/>
      <c r="V18" s="653">
        <v>0</v>
      </c>
      <c r="W18" s="1044"/>
      <c r="X18" s="653">
        <v>5</v>
      </c>
      <c r="Y18" s="653">
        <v>5</v>
      </c>
      <c r="Z18" s="1044"/>
      <c r="AA18" s="1044"/>
      <c r="AB18" s="653">
        <v>0</v>
      </c>
      <c r="AC18" s="653">
        <v>0</v>
      </c>
      <c r="AD18" s="1044"/>
      <c r="AE18" s="1044"/>
      <c r="AF18" s="653">
        <v>0</v>
      </c>
      <c r="AG18" s="653">
        <v>2</v>
      </c>
      <c r="AH18" s="653">
        <v>0</v>
      </c>
      <c r="AI18" s="653">
        <v>0</v>
      </c>
      <c r="AJ18" s="655">
        <v>4</v>
      </c>
      <c r="AK18" s="44"/>
    </row>
    <row r="19" spans="1:37" ht="24.95" customHeight="1" x14ac:dyDescent="0.2">
      <c r="A19" s="52">
        <v>5</v>
      </c>
      <c r="B19" s="631" t="s">
        <v>115</v>
      </c>
      <c r="C19" s="653">
        <v>24</v>
      </c>
      <c r="D19" s="653">
        <v>2</v>
      </c>
      <c r="E19" s="1044"/>
      <c r="F19" s="653">
        <v>2</v>
      </c>
      <c r="G19" s="653">
        <v>2</v>
      </c>
      <c r="H19" s="653">
        <v>2</v>
      </c>
      <c r="I19" s="1044"/>
      <c r="J19" s="1044"/>
      <c r="K19" s="653">
        <v>3</v>
      </c>
      <c r="L19" s="653">
        <v>0</v>
      </c>
      <c r="M19" s="1044"/>
      <c r="N19" s="653">
        <v>0</v>
      </c>
      <c r="O19" s="656">
        <v>1</v>
      </c>
      <c r="P19" s="655">
        <v>5</v>
      </c>
      <c r="Q19" s="52">
        <v>5</v>
      </c>
      <c r="R19" s="631" t="s">
        <v>115</v>
      </c>
      <c r="S19" s="653">
        <v>0</v>
      </c>
      <c r="T19" s="653">
        <v>0</v>
      </c>
      <c r="U19" s="1044"/>
      <c r="V19" s="653">
        <v>0</v>
      </c>
      <c r="W19" s="1044"/>
      <c r="X19" s="653">
        <v>14</v>
      </c>
      <c r="Y19" s="653">
        <v>14</v>
      </c>
      <c r="Z19" s="1044"/>
      <c r="AA19" s="1044"/>
      <c r="AB19" s="653">
        <v>2</v>
      </c>
      <c r="AC19" s="653">
        <v>2</v>
      </c>
      <c r="AD19" s="1044"/>
      <c r="AE19" s="1044"/>
      <c r="AF19" s="653">
        <v>0</v>
      </c>
      <c r="AG19" s="653">
        <v>0</v>
      </c>
      <c r="AH19" s="653">
        <v>0</v>
      </c>
      <c r="AI19" s="653">
        <v>0</v>
      </c>
      <c r="AJ19" s="655">
        <v>5</v>
      </c>
      <c r="AK19" s="44"/>
    </row>
    <row r="20" spans="1:37" ht="18" customHeight="1" x14ac:dyDescent="0.2">
      <c r="A20" s="52"/>
      <c r="B20" s="38"/>
      <c r="O20" s="38"/>
      <c r="P20" s="44"/>
      <c r="Q20" s="52"/>
      <c r="R20" s="38"/>
      <c r="AI20" s="38"/>
      <c r="AJ20" s="44"/>
      <c r="AK20" s="44"/>
    </row>
    <row r="21" spans="1:37" ht="18" customHeight="1" x14ac:dyDescent="0.2">
      <c r="A21" s="52"/>
      <c r="B21" s="657"/>
      <c r="C21" s="658"/>
      <c r="O21" s="38"/>
      <c r="P21" s="44"/>
      <c r="Q21" s="52"/>
      <c r="R21" s="38"/>
      <c r="S21" s="653"/>
      <c r="AJ21" s="44"/>
      <c r="AK21" s="44"/>
    </row>
    <row r="22" spans="1:37" ht="18" customHeight="1" x14ac:dyDescent="0.2">
      <c r="A22" s="52"/>
      <c r="B22" s="38"/>
      <c r="C22" s="645" t="s">
        <v>879</v>
      </c>
      <c r="G22" s="645" t="s">
        <v>916</v>
      </c>
      <c r="O22" s="38"/>
      <c r="P22" s="44"/>
      <c r="Q22" s="52"/>
      <c r="R22" s="38"/>
      <c r="S22" s="645" t="s">
        <v>879</v>
      </c>
      <c r="Y22" s="31"/>
      <c r="Z22" s="645" t="s">
        <v>916</v>
      </c>
      <c r="AJ22" s="44"/>
      <c r="AK22" s="44"/>
    </row>
    <row r="23" spans="1:37" ht="18" customHeight="1" x14ac:dyDescent="0.2">
      <c r="B23" s="645" t="s">
        <v>597</v>
      </c>
      <c r="C23" s="645" t="s">
        <v>917</v>
      </c>
      <c r="F23" s="650"/>
      <c r="O23" s="38"/>
      <c r="P23" s="44"/>
      <c r="Q23" s="52"/>
      <c r="R23" s="645"/>
      <c r="S23" s="645" t="s">
        <v>917</v>
      </c>
      <c r="Y23" s="650"/>
      <c r="AJ23" s="44"/>
      <c r="AK23" s="44"/>
    </row>
    <row r="24" spans="1:37" ht="18" customHeight="1" x14ac:dyDescent="0.2">
      <c r="A24" s="52"/>
      <c r="B24" s="38"/>
      <c r="F24" s="31"/>
      <c r="O24" s="38"/>
      <c r="P24" s="44"/>
      <c r="Q24" s="52"/>
      <c r="R24" s="38"/>
      <c r="S24" s="653"/>
      <c r="AJ24" s="44"/>
      <c r="AK24" s="44"/>
    </row>
    <row r="25" spans="1:37" ht="18" customHeight="1" x14ac:dyDescent="0.2">
      <c r="A25" s="52"/>
      <c r="B25" s="38"/>
      <c r="O25" s="38"/>
      <c r="P25" s="44"/>
      <c r="Q25" s="52"/>
      <c r="S25" s="653"/>
      <c r="AJ25" s="44"/>
      <c r="AK25" s="44"/>
    </row>
    <row r="26" spans="1:37" ht="24.95" customHeight="1" x14ac:dyDescent="0.2">
      <c r="A26" s="52">
        <v>6</v>
      </c>
      <c r="B26" s="631" t="s">
        <v>107</v>
      </c>
      <c r="C26" s="659">
        <v>955</v>
      </c>
      <c r="D26" s="653">
        <v>30</v>
      </c>
      <c r="E26" s="653">
        <v>18</v>
      </c>
      <c r="F26" s="653">
        <v>12</v>
      </c>
      <c r="G26" s="653">
        <v>759</v>
      </c>
      <c r="H26" s="653">
        <v>575</v>
      </c>
      <c r="I26" s="653">
        <v>116</v>
      </c>
      <c r="J26" s="653">
        <v>68</v>
      </c>
      <c r="K26" s="653">
        <v>2</v>
      </c>
      <c r="L26" s="653">
        <v>2</v>
      </c>
      <c r="M26" s="653">
        <v>33</v>
      </c>
      <c r="N26" s="653">
        <v>0</v>
      </c>
      <c r="O26" s="654">
        <v>0</v>
      </c>
      <c r="P26" s="655">
        <v>6</v>
      </c>
      <c r="Q26" s="52">
        <v>6</v>
      </c>
      <c r="R26" s="631" t="s">
        <v>107</v>
      </c>
      <c r="S26" s="653">
        <v>0</v>
      </c>
      <c r="T26" s="653">
        <v>32</v>
      </c>
      <c r="U26" s="653">
        <v>0</v>
      </c>
      <c r="V26" s="653">
        <v>32</v>
      </c>
      <c r="W26" s="653">
        <v>0</v>
      </c>
      <c r="X26" s="653">
        <v>3</v>
      </c>
      <c r="Y26" s="653">
        <v>3</v>
      </c>
      <c r="Z26" s="653">
        <v>0</v>
      </c>
      <c r="AA26" s="653">
        <v>0</v>
      </c>
      <c r="AB26" s="653">
        <v>15</v>
      </c>
      <c r="AC26" s="653">
        <v>8</v>
      </c>
      <c r="AD26" s="653">
        <v>7</v>
      </c>
      <c r="AE26" s="653">
        <v>3</v>
      </c>
      <c r="AF26" s="653">
        <v>76</v>
      </c>
      <c r="AG26" s="653">
        <v>0</v>
      </c>
      <c r="AH26" s="653">
        <v>0</v>
      </c>
      <c r="AI26" s="654">
        <v>0</v>
      </c>
      <c r="AJ26" s="655">
        <v>6</v>
      </c>
      <c r="AK26" s="44"/>
    </row>
    <row r="27" spans="1:37" ht="24.95" customHeight="1" x14ac:dyDescent="0.2">
      <c r="A27" s="52">
        <v>7</v>
      </c>
      <c r="B27" s="631" t="s">
        <v>109</v>
      </c>
      <c r="C27" s="653">
        <v>4127</v>
      </c>
      <c r="D27" s="653">
        <v>552</v>
      </c>
      <c r="E27" s="653">
        <v>313</v>
      </c>
      <c r="F27" s="653">
        <v>239</v>
      </c>
      <c r="G27" s="653">
        <v>3174</v>
      </c>
      <c r="H27" s="653">
        <v>2181</v>
      </c>
      <c r="I27" s="653">
        <v>644</v>
      </c>
      <c r="J27" s="653">
        <v>349</v>
      </c>
      <c r="K27" s="653">
        <v>6</v>
      </c>
      <c r="L27" s="653">
        <v>0</v>
      </c>
      <c r="M27" s="653">
        <v>93</v>
      </c>
      <c r="N27" s="653">
        <v>0</v>
      </c>
      <c r="O27" s="653">
        <v>0</v>
      </c>
      <c r="P27" s="655">
        <v>7</v>
      </c>
      <c r="Q27" s="52">
        <v>7</v>
      </c>
      <c r="R27" s="631" t="s">
        <v>109</v>
      </c>
      <c r="S27" s="653">
        <v>0</v>
      </c>
      <c r="T27" s="653">
        <v>26</v>
      </c>
      <c r="U27" s="653">
        <v>0</v>
      </c>
      <c r="V27" s="653">
        <v>26</v>
      </c>
      <c r="W27" s="653">
        <v>0</v>
      </c>
      <c r="X27" s="653">
        <v>4</v>
      </c>
      <c r="Y27" s="653">
        <v>2</v>
      </c>
      <c r="Z27" s="653">
        <v>2</v>
      </c>
      <c r="AA27" s="653">
        <v>0</v>
      </c>
      <c r="AB27" s="653">
        <v>167</v>
      </c>
      <c r="AC27" s="653">
        <v>108</v>
      </c>
      <c r="AD27" s="653">
        <v>59</v>
      </c>
      <c r="AE27" s="653">
        <v>44</v>
      </c>
      <c r="AF27" s="653">
        <v>61</v>
      </c>
      <c r="AG27" s="653">
        <v>0</v>
      </c>
      <c r="AH27" s="653">
        <v>0</v>
      </c>
      <c r="AI27" s="653">
        <v>0</v>
      </c>
      <c r="AJ27" s="655">
        <v>7</v>
      </c>
      <c r="AK27" s="44"/>
    </row>
    <row r="28" spans="1:37" ht="24.95" customHeight="1" x14ac:dyDescent="0.2">
      <c r="A28" s="52">
        <v>8</v>
      </c>
      <c r="B28" s="56" t="s">
        <v>878</v>
      </c>
      <c r="C28" s="656">
        <v>112</v>
      </c>
      <c r="D28" s="656">
        <v>8</v>
      </c>
      <c r="E28" s="656">
        <v>0</v>
      </c>
      <c r="F28" s="656">
        <v>8</v>
      </c>
      <c r="G28" s="656">
        <v>74</v>
      </c>
      <c r="H28" s="656">
        <v>63</v>
      </c>
      <c r="I28" s="656">
        <v>9</v>
      </c>
      <c r="J28" s="656">
        <v>2</v>
      </c>
      <c r="K28" s="656">
        <v>0</v>
      </c>
      <c r="L28" s="656">
        <v>0</v>
      </c>
      <c r="M28" s="656">
        <v>2</v>
      </c>
      <c r="N28" s="656">
        <v>0</v>
      </c>
      <c r="O28" s="653">
        <v>0</v>
      </c>
      <c r="P28" s="655">
        <v>8</v>
      </c>
      <c r="Q28" s="52">
        <v>8</v>
      </c>
      <c r="R28" s="56" t="s">
        <v>878</v>
      </c>
      <c r="S28" s="653">
        <v>0</v>
      </c>
      <c r="T28" s="656">
        <v>0</v>
      </c>
      <c r="U28" s="656">
        <v>0</v>
      </c>
      <c r="V28" s="656">
        <v>0</v>
      </c>
      <c r="W28" s="656">
        <v>0</v>
      </c>
      <c r="X28" s="656">
        <v>0</v>
      </c>
      <c r="Y28" s="656">
        <v>0</v>
      </c>
      <c r="Z28" s="656">
        <v>0</v>
      </c>
      <c r="AA28" s="656">
        <v>0</v>
      </c>
      <c r="AB28" s="656">
        <v>17</v>
      </c>
      <c r="AC28" s="656">
        <v>4</v>
      </c>
      <c r="AD28" s="656">
        <v>13</v>
      </c>
      <c r="AE28" s="656">
        <v>0</v>
      </c>
      <c r="AF28" s="656">
        <v>11</v>
      </c>
      <c r="AG28" s="656">
        <v>0</v>
      </c>
      <c r="AH28" s="656">
        <v>0</v>
      </c>
      <c r="AI28" s="656">
        <v>0</v>
      </c>
      <c r="AJ28" s="655">
        <v>8</v>
      </c>
      <c r="AK28" s="44"/>
    </row>
    <row r="29" spans="1:37" ht="24.95" customHeight="1" x14ac:dyDescent="0.2">
      <c r="A29" s="52">
        <v>9</v>
      </c>
      <c r="B29" s="631" t="s">
        <v>918</v>
      </c>
      <c r="C29" s="653">
        <v>4225</v>
      </c>
      <c r="D29" s="653">
        <v>547</v>
      </c>
      <c r="E29" s="653">
        <v>318</v>
      </c>
      <c r="F29" s="653">
        <v>229</v>
      </c>
      <c r="G29" s="653">
        <v>3243</v>
      </c>
      <c r="H29" s="653">
        <v>2252</v>
      </c>
      <c r="I29" s="653">
        <v>641</v>
      </c>
      <c r="J29" s="653">
        <v>350</v>
      </c>
      <c r="K29" s="653">
        <v>7</v>
      </c>
      <c r="L29" s="653">
        <v>1</v>
      </c>
      <c r="M29" s="653">
        <v>84</v>
      </c>
      <c r="N29" s="653">
        <v>0</v>
      </c>
      <c r="O29" s="653">
        <v>0</v>
      </c>
      <c r="P29" s="655">
        <v>9</v>
      </c>
      <c r="Q29" s="52">
        <v>9</v>
      </c>
      <c r="R29" s="631" t="s">
        <v>918</v>
      </c>
      <c r="S29" s="653">
        <v>0</v>
      </c>
      <c r="T29" s="653">
        <v>51</v>
      </c>
      <c r="U29" s="653">
        <v>0</v>
      </c>
      <c r="V29" s="653">
        <v>51</v>
      </c>
      <c r="W29" s="653">
        <v>0</v>
      </c>
      <c r="X29" s="653">
        <v>4</v>
      </c>
      <c r="Y29" s="653">
        <v>2</v>
      </c>
      <c r="Z29" s="653">
        <v>2</v>
      </c>
      <c r="AA29" s="653">
        <v>0</v>
      </c>
      <c r="AB29" s="653">
        <v>157</v>
      </c>
      <c r="AC29" s="653">
        <v>99</v>
      </c>
      <c r="AD29" s="653">
        <v>58</v>
      </c>
      <c r="AE29" s="653">
        <v>43</v>
      </c>
      <c r="AF29" s="653">
        <v>88</v>
      </c>
      <c r="AG29" s="653">
        <v>0</v>
      </c>
      <c r="AH29" s="653">
        <v>0</v>
      </c>
      <c r="AI29" s="653">
        <v>0</v>
      </c>
      <c r="AJ29" s="655">
        <v>9</v>
      </c>
      <c r="AK29" s="44"/>
    </row>
    <row r="30" spans="1:37" ht="24.95" customHeight="1" x14ac:dyDescent="0.2">
      <c r="A30" s="52">
        <v>10</v>
      </c>
      <c r="B30" s="631" t="s">
        <v>115</v>
      </c>
      <c r="C30" s="653">
        <v>857</v>
      </c>
      <c r="D30" s="653">
        <v>35</v>
      </c>
      <c r="E30" s="653">
        <v>13</v>
      </c>
      <c r="F30" s="653">
        <v>22</v>
      </c>
      <c r="G30" s="653">
        <v>690</v>
      </c>
      <c r="H30" s="653">
        <v>504</v>
      </c>
      <c r="I30" s="653">
        <v>119</v>
      </c>
      <c r="J30" s="653">
        <v>67</v>
      </c>
      <c r="K30" s="653">
        <v>1</v>
      </c>
      <c r="L30" s="653">
        <v>1</v>
      </c>
      <c r="M30" s="653">
        <v>42</v>
      </c>
      <c r="N30" s="653">
        <v>0</v>
      </c>
      <c r="O30" s="653">
        <v>0</v>
      </c>
      <c r="P30" s="655">
        <v>10</v>
      </c>
      <c r="Q30" s="52">
        <v>10</v>
      </c>
      <c r="R30" s="631" t="s">
        <v>115</v>
      </c>
      <c r="S30" s="653">
        <v>0</v>
      </c>
      <c r="T30" s="653">
        <v>7</v>
      </c>
      <c r="U30" s="653">
        <v>0</v>
      </c>
      <c r="V30" s="653">
        <v>7</v>
      </c>
      <c r="W30" s="653">
        <v>0</v>
      </c>
      <c r="X30" s="653">
        <v>3</v>
      </c>
      <c r="Y30" s="653">
        <v>3</v>
      </c>
      <c r="Z30" s="653">
        <v>0</v>
      </c>
      <c r="AA30" s="653">
        <v>0</v>
      </c>
      <c r="AB30" s="653">
        <v>25</v>
      </c>
      <c r="AC30" s="653">
        <v>17</v>
      </c>
      <c r="AD30" s="653">
        <v>8</v>
      </c>
      <c r="AE30" s="653">
        <v>4</v>
      </c>
      <c r="AF30" s="653">
        <v>49</v>
      </c>
      <c r="AG30" s="653">
        <v>0</v>
      </c>
      <c r="AH30" s="653">
        <v>0</v>
      </c>
      <c r="AI30" s="653">
        <v>0</v>
      </c>
      <c r="AJ30" s="655">
        <v>10</v>
      </c>
      <c r="AK30" s="44"/>
    </row>
    <row r="31" spans="1:37" ht="20.100000000000001" customHeight="1" x14ac:dyDescent="0.2">
      <c r="A31" s="52"/>
      <c r="B31" s="636"/>
      <c r="C31" s="653"/>
      <c r="D31" s="660"/>
      <c r="E31" s="660"/>
      <c r="F31" s="661"/>
      <c r="G31" s="661"/>
      <c r="H31" s="661"/>
      <c r="I31" s="661"/>
      <c r="J31" s="661"/>
      <c r="K31" s="661"/>
      <c r="L31" s="661"/>
      <c r="M31" s="661"/>
      <c r="N31" s="661"/>
      <c r="O31" s="661"/>
      <c r="P31" s="44"/>
      <c r="Q31" s="52"/>
      <c r="R31" s="636"/>
      <c r="S31" s="653"/>
      <c r="T31" s="653"/>
      <c r="U31" s="653"/>
      <c r="V31" s="653"/>
      <c r="W31" s="653"/>
      <c r="X31" s="653"/>
      <c r="Y31" s="653"/>
      <c r="Z31" s="653"/>
      <c r="AA31" s="653"/>
      <c r="AB31" s="653"/>
      <c r="AC31" s="653"/>
      <c r="AD31" s="653"/>
      <c r="AE31" s="653"/>
      <c r="AF31" s="653"/>
      <c r="AG31" s="653"/>
      <c r="AH31" s="653"/>
      <c r="AI31" s="653"/>
      <c r="AJ31" s="44"/>
      <c r="AK31" s="44"/>
    </row>
    <row r="32" spans="1:37" ht="19.5" customHeight="1" x14ac:dyDescent="0.2">
      <c r="C32" s="645" t="s">
        <v>882</v>
      </c>
      <c r="F32" s="650"/>
      <c r="G32" s="645" t="s">
        <v>882</v>
      </c>
      <c r="P32" s="44"/>
      <c r="S32" s="645" t="s">
        <v>882</v>
      </c>
      <c r="T32" s="653"/>
      <c r="U32" s="653"/>
      <c r="V32" s="653"/>
      <c r="W32" s="653"/>
      <c r="X32" s="653"/>
      <c r="Y32" s="653"/>
      <c r="Z32" s="645" t="s">
        <v>882</v>
      </c>
      <c r="AA32" s="653"/>
      <c r="AB32" s="653"/>
      <c r="AC32" s="653"/>
      <c r="AD32" s="653"/>
      <c r="AE32" s="653"/>
      <c r="AF32" s="653"/>
      <c r="AG32" s="653"/>
      <c r="AH32" s="653"/>
      <c r="AI32" s="653"/>
      <c r="AJ32" s="44"/>
      <c r="AK32" s="44"/>
    </row>
    <row r="33" spans="1:37" x14ac:dyDescent="0.2">
      <c r="A33" s="52"/>
      <c r="C33" s="653"/>
      <c r="F33" s="31"/>
      <c r="P33" s="44"/>
      <c r="Q33" s="52"/>
      <c r="S33" s="653"/>
      <c r="T33" s="653"/>
      <c r="U33" s="653"/>
      <c r="V33" s="653"/>
      <c r="W33" s="653"/>
      <c r="X33" s="653"/>
      <c r="Y33" s="653"/>
      <c r="Z33" s="653"/>
      <c r="AA33" s="653"/>
      <c r="AB33" s="653"/>
      <c r="AC33" s="653"/>
      <c r="AD33" s="653"/>
      <c r="AE33" s="653"/>
      <c r="AF33" s="653"/>
      <c r="AG33" s="653"/>
      <c r="AH33" s="653"/>
      <c r="AI33" s="653"/>
      <c r="AJ33" s="44"/>
      <c r="AK33" s="44"/>
    </row>
    <row r="34" spans="1:37" ht="21.75" customHeight="1" x14ac:dyDescent="0.2">
      <c r="A34" s="52">
        <v>11</v>
      </c>
      <c r="B34" s="56" t="s">
        <v>883</v>
      </c>
      <c r="C34" s="656">
        <v>6478</v>
      </c>
      <c r="D34" s="656">
        <v>593</v>
      </c>
      <c r="E34" s="656">
        <v>281</v>
      </c>
      <c r="F34" s="656">
        <v>312</v>
      </c>
      <c r="G34" s="656">
        <v>1074</v>
      </c>
      <c r="H34" s="656">
        <v>638</v>
      </c>
      <c r="I34" s="656">
        <v>270</v>
      </c>
      <c r="J34" s="656">
        <v>166</v>
      </c>
      <c r="K34" s="656">
        <v>515</v>
      </c>
      <c r="L34" s="656">
        <v>243</v>
      </c>
      <c r="M34" s="656">
        <v>24</v>
      </c>
      <c r="N34" s="656">
        <v>297</v>
      </c>
      <c r="O34" s="656">
        <v>414</v>
      </c>
      <c r="P34" s="655">
        <v>11</v>
      </c>
      <c r="Q34" s="52">
        <v>11</v>
      </c>
      <c r="R34" s="56" t="s">
        <v>883</v>
      </c>
      <c r="S34" s="656">
        <v>125</v>
      </c>
      <c r="T34" s="656">
        <v>600</v>
      </c>
      <c r="U34" s="656">
        <v>96</v>
      </c>
      <c r="V34" s="656">
        <v>275</v>
      </c>
      <c r="W34" s="656">
        <v>229</v>
      </c>
      <c r="X34" s="656">
        <v>1321</v>
      </c>
      <c r="Y34" s="656">
        <v>425</v>
      </c>
      <c r="Z34" s="656">
        <v>594</v>
      </c>
      <c r="AA34" s="656">
        <v>302</v>
      </c>
      <c r="AB34" s="656">
        <v>285</v>
      </c>
      <c r="AC34" s="656">
        <v>198</v>
      </c>
      <c r="AD34" s="656">
        <v>87</v>
      </c>
      <c r="AE34" s="656">
        <v>66</v>
      </c>
      <c r="AF34" s="656">
        <v>391</v>
      </c>
      <c r="AG34" s="656">
        <v>251</v>
      </c>
      <c r="AH34" s="656">
        <v>151</v>
      </c>
      <c r="AI34" s="656">
        <v>128</v>
      </c>
      <c r="AJ34" s="655">
        <v>11</v>
      </c>
      <c r="AK34" s="44"/>
    </row>
    <row r="35" spans="1:37" ht="24.95" customHeight="1" x14ac:dyDescent="0.2">
      <c r="A35" s="52">
        <v>12</v>
      </c>
      <c r="B35" s="637" t="s">
        <v>884</v>
      </c>
      <c r="C35" s="656">
        <v>10354</v>
      </c>
      <c r="D35" s="656">
        <v>892</v>
      </c>
      <c r="E35" s="656">
        <v>408</v>
      </c>
      <c r="F35" s="656">
        <v>484</v>
      </c>
      <c r="G35" s="656">
        <v>1746</v>
      </c>
      <c r="H35" s="656">
        <v>0</v>
      </c>
      <c r="I35" s="656">
        <v>0</v>
      </c>
      <c r="J35" s="656">
        <v>1746</v>
      </c>
      <c r="K35" s="656">
        <v>390</v>
      </c>
      <c r="L35" s="656">
        <v>637</v>
      </c>
      <c r="M35" s="656">
        <v>81</v>
      </c>
      <c r="N35" s="656">
        <v>160</v>
      </c>
      <c r="O35" s="656">
        <v>1202</v>
      </c>
      <c r="P35" s="655">
        <v>12</v>
      </c>
      <c r="Q35" s="52">
        <v>12</v>
      </c>
      <c r="R35" s="637" t="s">
        <v>884</v>
      </c>
      <c r="S35" s="656">
        <v>222</v>
      </c>
      <c r="T35" s="656">
        <v>1221</v>
      </c>
      <c r="U35" s="656">
        <v>252</v>
      </c>
      <c r="V35" s="656">
        <v>607</v>
      </c>
      <c r="W35" s="656">
        <v>362</v>
      </c>
      <c r="X35" s="656">
        <v>2097</v>
      </c>
      <c r="Y35" s="656">
        <v>533</v>
      </c>
      <c r="Z35" s="656">
        <v>1189</v>
      </c>
      <c r="AA35" s="656">
        <v>375</v>
      </c>
      <c r="AB35" s="656">
        <v>286</v>
      </c>
      <c r="AC35" s="656">
        <v>201</v>
      </c>
      <c r="AD35" s="656">
        <v>85</v>
      </c>
      <c r="AE35" s="656">
        <v>99</v>
      </c>
      <c r="AF35" s="656">
        <v>604</v>
      </c>
      <c r="AG35" s="656">
        <v>264</v>
      </c>
      <c r="AH35" s="656">
        <v>192</v>
      </c>
      <c r="AI35" s="656">
        <v>261</v>
      </c>
      <c r="AJ35" s="655">
        <v>12</v>
      </c>
      <c r="AK35" s="44"/>
    </row>
    <row r="36" spans="1:37" ht="14.25" customHeight="1" x14ac:dyDescent="0.2">
      <c r="A36" s="52"/>
      <c r="B36" s="662" t="s">
        <v>885</v>
      </c>
      <c r="C36" s="656"/>
      <c r="D36" s="656"/>
      <c r="E36" s="656"/>
      <c r="F36" s="656"/>
      <c r="G36" s="656"/>
      <c r="H36" s="656"/>
      <c r="I36" s="656"/>
      <c r="J36" s="656"/>
      <c r="K36" s="656"/>
      <c r="L36" s="656"/>
      <c r="M36" s="656"/>
      <c r="N36" s="656"/>
      <c r="O36" s="656"/>
      <c r="P36" s="655"/>
      <c r="Q36" s="52"/>
      <c r="R36" s="662" t="s">
        <v>885</v>
      </c>
      <c r="S36" s="656"/>
      <c r="T36" s="656"/>
      <c r="U36" s="656"/>
      <c r="V36" s="656"/>
      <c r="W36" s="656"/>
      <c r="X36" s="656"/>
      <c r="Y36" s="656"/>
      <c r="Z36" s="656"/>
      <c r="AA36" s="656"/>
      <c r="AB36" s="656"/>
      <c r="AC36" s="656"/>
      <c r="AD36" s="656"/>
      <c r="AE36" s="656"/>
      <c r="AF36" s="656"/>
      <c r="AG36" s="656"/>
      <c r="AH36" s="656"/>
      <c r="AI36" s="656"/>
      <c r="AJ36" s="655"/>
      <c r="AK36" s="44"/>
    </row>
    <row r="37" spans="1:37" ht="13.5" customHeight="1" x14ac:dyDescent="0.2">
      <c r="A37" s="52">
        <v>13</v>
      </c>
      <c r="B37" s="663" t="s">
        <v>886</v>
      </c>
      <c r="C37" s="656">
        <v>4883</v>
      </c>
      <c r="D37" s="656">
        <v>460</v>
      </c>
      <c r="E37" s="656">
        <v>222</v>
      </c>
      <c r="F37" s="656">
        <v>238</v>
      </c>
      <c r="G37" s="656">
        <v>927</v>
      </c>
      <c r="H37" s="656">
        <v>0</v>
      </c>
      <c r="I37" s="656">
        <v>0</v>
      </c>
      <c r="J37" s="656">
        <v>927</v>
      </c>
      <c r="K37" s="656">
        <v>178</v>
      </c>
      <c r="L37" s="656">
        <v>359</v>
      </c>
      <c r="M37" s="656">
        <v>18</v>
      </c>
      <c r="N37" s="656">
        <v>73</v>
      </c>
      <c r="O37" s="656">
        <v>599</v>
      </c>
      <c r="P37" s="655">
        <v>13</v>
      </c>
      <c r="Q37" s="52">
        <v>13</v>
      </c>
      <c r="R37" s="663" t="s">
        <v>886</v>
      </c>
      <c r="S37" s="656">
        <v>127</v>
      </c>
      <c r="T37" s="656">
        <v>568</v>
      </c>
      <c r="U37" s="656">
        <v>119</v>
      </c>
      <c r="V37" s="656">
        <v>295</v>
      </c>
      <c r="W37" s="656">
        <v>154</v>
      </c>
      <c r="X37" s="656">
        <v>793</v>
      </c>
      <c r="Y37" s="656">
        <v>217</v>
      </c>
      <c r="Z37" s="656">
        <v>458</v>
      </c>
      <c r="AA37" s="656">
        <v>118</v>
      </c>
      <c r="AB37" s="656">
        <v>128</v>
      </c>
      <c r="AC37" s="656">
        <v>82</v>
      </c>
      <c r="AD37" s="656">
        <v>46</v>
      </c>
      <c r="AE37" s="656">
        <v>49</v>
      </c>
      <c r="AF37" s="656">
        <v>260</v>
      </c>
      <c r="AG37" s="656">
        <v>148</v>
      </c>
      <c r="AH37" s="656">
        <v>91</v>
      </c>
      <c r="AI37" s="656">
        <v>105</v>
      </c>
      <c r="AJ37" s="655">
        <v>13</v>
      </c>
      <c r="AK37" s="44"/>
    </row>
    <row r="38" spans="1:37" ht="17.25" customHeight="1" x14ac:dyDescent="0.2">
      <c r="A38" s="52">
        <v>14</v>
      </c>
      <c r="B38" s="664" t="s">
        <v>887</v>
      </c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5"/>
      <c r="Q38" s="52">
        <v>14</v>
      </c>
      <c r="R38" s="664" t="s">
        <v>887</v>
      </c>
      <c r="S38" s="656"/>
      <c r="T38" s="656"/>
      <c r="U38" s="656"/>
      <c r="V38" s="656"/>
      <c r="W38" s="656"/>
      <c r="X38" s="656"/>
      <c r="Y38" s="656"/>
      <c r="Z38" s="656"/>
      <c r="AA38" s="656"/>
      <c r="AB38" s="656"/>
      <c r="AC38" s="656"/>
      <c r="AD38" s="656"/>
      <c r="AE38" s="656"/>
      <c r="AF38" s="656"/>
      <c r="AG38" s="656"/>
      <c r="AH38" s="656"/>
      <c r="AI38" s="656"/>
      <c r="AJ38" s="655"/>
      <c r="AK38" s="44"/>
    </row>
    <row r="39" spans="1:37" x14ac:dyDescent="0.2">
      <c r="A39" s="52"/>
      <c r="B39" s="58" t="s">
        <v>888</v>
      </c>
      <c r="C39" s="656">
        <v>5471</v>
      </c>
      <c r="D39" s="656">
        <v>432</v>
      </c>
      <c r="E39" s="656">
        <v>186</v>
      </c>
      <c r="F39" s="656">
        <v>246</v>
      </c>
      <c r="G39" s="656">
        <v>819</v>
      </c>
      <c r="H39" s="656">
        <v>0</v>
      </c>
      <c r="I39" s="656">
        <v>0</v>
      </c>
      <c r="J39" s="656">
        <v>819</v>
      </c>
      <c r="K39" s="656">
        <v>212</v>
      </c>
      <c r="L39" s="656">
        <v>278</v>
      </c>
      <c r="M39" s="656">
        <v>63</v>
      </c>
      <c r="N39" s="656">
        <v>87</v>
      </c>
      <c r="O39" s="656">
        <v>603</v>
      </c>
      <c r="P39" s="655">
        <v>14</v>
      </c>
      <c r="Q39" s="52"/>
      <c r="R39" s="58" t="s">
        <v>888</v>
      </c>
      <c r="S39" s="656">
        <v>95</v>
      </c>
      <c r="T39" s="656">
        <v>653</v>
      </c>
      <c r="U39" s="656">
        <v>133</v>
      </c>
      <c r="V39" s="656">
        <v>312</v>
      </c>
      <c r="W39" s="656">
        <v>208</v>
      </c>
      <c r="X39" s="656">
        <v>1304</v>
      </c>
      <c r="Y39" s="656">
        <v>316</v>
      </c>
      <c r="Z39" s="656">
        <v>731</v>
      </c>
      <c r="AA39" s="656">
        <v>257</v>
      </c>
      <c r="AB39" s="656">
        <v>158</v>
      </c>
      <c r="AC39" s="656">
        <v>119</v>
      </c>
      <c r="AD39" s="656">
        <v>39</v>
      </c>
      <c r="AE39" s="656">
        <v>50</v>
      </c>
      <c r="AF39" s="656">
        <v>344</v>
      </c>
      <c r="AG39" s="656">
        <v>116</v>
      </c>
      <c r="AH39" s="656">
        <v>101</v>
      </c>
      <c r="AI39" s="656">
        <v>156</v>
      </c>
      <c r="AJ39" s="655">
        <v>14</v>
      </c>
      <c r="AK39" s="44"/>
    </row>
    <row r="40" spans="1:37" ht="24.95" customHeight="1" x14ac:dyDescent="0.2">
      <c r="A40" s="52">
        <v>15</v>
      </c>
      <c r="B40" s="56" t="s">
        <v>889</v>
      </c>
      <c r="C40" s="656">
        <v>16923</v>
      </c>
      <c r="D40" s="656">
        <v>1494</v>
      </c>
      <c r="E40" s="656">
        <v>642</v>
      </c>
      <c r="F40" s="656">
        <v>852</v>
      </c>
      <c r="G40" s="656">
        <v>3241</v>
      </c>
      <c r="H40" s="656">
        <v>1718</v>
      </c>
      <c r="I40" s="656">
        <v>824</v>
      </c>
      <c r="J40" s="656">
        <v>699</v>
      </c>
      <c r="K40" s="656">
        <v>740</v>
      </c>
      <c r="L40" s="656">
        <v>361</v>
      </c>
      <c r="M40" s="656">
        <v>227</v>
      </c>
      <c r="N40" s="656">
        <v>450</v>
      </c>
      <c r="O40" s="656">
        <v>1129</v>
      </c>
      <c r="P40" s="655">
        <v>15</v>
      </c>
      <c r="Q40" s="52">
        <v>15</v>
      </c>
      <c r="R40" s="56" t="s">
        <v>889</v>
      </c>
      <c r="S40" s="656">
        <v>401</v>
      </c>
      <c r="T40" s="656">
        <v>1844</v>
      </c>
      <c r="U40" s="656">
        <v>400</v>
      </c>
      <c r="V40" s="656">
        <v>678</v>
      </c>
      <c r="W40" s="656">
        <v>766</v>
      </c>
      <c r="X40" s="656">
        <v>3686</v>
      </c>
      <c r="Y40" s="656">
        <v>1411</v>
      </c>
      <c r="Z40" s="656">
        <v>1627</v>
      </c>
      <c r="AA40" s="656">
        <v>648</v>
      </c>
      <c r="AB40" s="656">
        <v>808</v>
      </c>
      <c r="AC40" s="656">
        <v>530</v>
      </c>
      <c r="AD40" s="656">
        <v>278</v>
      </c>
      <c r="AE40" s="656">
        <v>219</v>
      </c>
      <c r="AF40" s="656">
        <v>783</v>
      </c>
      <c r="AG40" s="656">
        <v>655</v>
      </c>
      <c r="AH40" s="656">
        <v>488</v>
      </c>
      <c r="AI40" s="656">
        <v>397</v>
      </c>
      <c r="AJ40" s="655">
        <v>15</v>
      </c>
      <c r="AK40" s="44"/>
    </row>
    <row r="41" spans="1:37" ht="24.95" customHeight="1" x14ac:dyDescent="0.2">
      <c r="A41" s="52">
        <v>16</v>
      </c>
      <c r="B41" s="637" t="s">
        <v>890</v>
      </c>
      <c r="C41" s="656">
        <v>44148</v>
      </c>
      <c r="D41" s="656">
        <v>4546</v>
      </c>
      <c r="E41" s="656">
        <v>2358</v>
      </c>
      <c r="F41" s="656">
        <v>2188</v>
      </c>
      <c r="G41" s="656">
        <v>6842</v>
      </c>
      <c r="H41" s="656">
        <v>3924</v>
      </c>
      <c r="I41" s="656">
        <v>1710</v>
      </c>
      <c r="J41" s="656">
        <v>1208</v>
      </c>
      <c r="K41" s="656">
        <v>4202</v>
      </c>
      <c r="L41" s="656">
        <v>1390</v>
      </c>
      <c r="M41" s="656">
        <v>313</v>
      </c>
      <c r="N41" s="656">
        <v>1045</v>
      </c>
      <c r="O41" s="656">
        <v>2946</v>
      </c>
      <c r="P41" s="655">
        <v>16</v>
      </c>
      <c r="Q41" s="52">
        <v>16</v>
      </c>
      <c r="R41" s="637" t="s">
        <v>890</v>
      </c>
      <c r="S41" s="656">
        <v>1092</v>
      </c>
      <c r="T41" s="656">
        <v>4898</v>
      </c>
      <c r="U41" s="656">
        <v>858</v>
      </c>
      <c r="V41" s="656">
        <v>2694</v>
      </c>
      <c r="W41" s="656">
        <v>1346</v>
      </c>
      <c r="X41" s="656">
        <v>8593</v>
      </c>
      <c r="Y41" s="656">
        <v>2506</v>
      </c>
      <c r="Z41" s="656">
        <v>3886</v>
      </c>
      <c r="AA41" s="656">
        <v>2201</v>
      </c>
      <c r="AB41" s="656">
        <v>1689</v>
      </c>
      <c r="AC41" s="656">
        <v>1120</v>
      </c>
      <c r="AD41" s="656">
        <v>569</v>
      </c>
      <c r="AE41" s="656">
        <v>448</v>
      </c>
      <c r="AF41" s="656">
        <v>2397</v>
      </c>
      <c r="AG41" s="656">
        <v>1557</v>
      </c>
      <c r="AH41" s="656">
        <v>1253</v>
      </c>
      <c r="AI41" s="656">
        <v>937</v>
      </c>
      <c r="AJ41" s="655">
        <v>16</v>
      </c>
      <c r="AK41" s="44"/>
    </row>
    <row r="42" spans="1:37" ht="24.95" customHeight="1" x14ac:dyDescent="0.2">
      <c r="A42" s="52">
        <v>17</v>
      </c>
      <c r="B42" s="637" t="s">
        <v>891</v>
      </c>
      <c r="C42" s="656">
        <v>2937</v>
      </c>
      <c r="D42" s="656">
        <v>338</v>
      </c>
      <c r="E42" s="656">
        <v>169</v>
      </c>
      <c r="F42" s="656">
        <v>169</v>
      </c>
      <c r="G42" s="656">
        <v>1700</v>
      </c>
      <c r="H42" s="656">
        <v>967</v>
      </c>
      <c r="I42" s="656">
        <v>386</v>
      </c>
      <c r="J42" s="656">
        <v>347</v>
      </c>
      <c r="K42" s="656">
        <v>85</v>
      </c>
      <c r="L42" s="656">
        <v>26</v>
      </c>
      <c r="M42" s="656">
        <v>8</v>
      </c>
      <c r="N42" s="656">
        <v>7</v>
      </c>
      <c r="O42" s="656">
        <v>167</v>
      </c>
      <c r="P42" s="655">
        <v>17</v>
      </c>
      <c r="Q42" s="52">
        <v>17</v>
      </c>
      <c r="R42" s="637" t="s">
        <v>891</v>
      </c>
      <c r="S42" s="656">
        <v>15</v>
      </c>
      <c r="T42" s="656">
        <v>32</v>
      </c>
      <c r="U42" s="656">
        <v>5</v>
      </c>
      <c r="V42" s="656">
        <v>15</v>
      </c>
      <c r="W42" s="656">
        <v>12</v>
      </c>
      <c r="X42" s="656">
        <v>240</v>
      </c>
      <c r="Y42" s="656">
        <v>87</v>
      </c>
      <c r="Z42" s="656">
        <v>43</v>
      </c>
      <c r="AA42" s="656">
        <v>110</v>
      </c>
      <c r="AB42" s="656">
        <v>37</v>
      </c>
      <c r="AC42" s="656">
        <v>28</v>
      </c>
      <c r="AD42" s="656">
        <v>9</v>
      </c>
      <c r="AE42" s="656">
        <v>52</v>
      </c>
      <c r="AF42" s="656">
        <v>116</v>
      </c>
      <c r="AG42" s="656">
        <v>4</v>
      </c>
      <c r="AH42" s="656">
        <v>30</v>
      </c>
      <c r="AI42" s="656">
        <v>80</v>
      </c>
      <c r="AJ42" s="655">
        <v>17</v>
      </c>
      <c r="AK42" s="44"/>
    </row>
    <row r="43" spans="1:37" ht="24.95" customHeight="1" x14ac:dyDescent="0.2">
      <c r="A43" s="52">
        <v>18</v>
      </c>
      <c r="B43" s="637" t="s">
        <v>892</v>
      </c>
      <c r="C43" s="656">
        <v>3148</v>
      </c>
      <c r="D43" s="656">
        <v>318</v>
      </c>
      <c r="E43" s="656">
        <v>191</v>
      </c>
      <c r="F43" s="656">
        <v>127</v>
      </c>
      <c r="G43" s="656">
        <v>665</v>
      </c>
      <c r="H43" s="656">
        <v>474</v>
      </c>
      <c r="I43" s="656">
        <v>124</v>
      </c>
      <c r="J43" s="656">
        <v>67</v>
      </c>
      <c r="K43" s="656">
        <v>215</v>
      </c>
      <c r="L43" s="656">
        <v>76</v>
      </c>
      <c r="M43" s="656">
        <v>27</v>
      </c>
      <c r="N43" s="656">
        <v>91</v>
      </c>
      <c r="O43" s="656">
        <v>369</v>
      </c>
      <c r="P43" s="655">
        <v>18</v>
      </c>
      <c r="Q43" s="52">
        <v>18</v>
      </c>
      <c r="R43" s="637" t="s">
        <v>892</v>
      </c>
      <c r="S43" s="656">
        <v>67</v>
      </c>
      <c r="T43" s="656">
        <v>201</v>
      </c>
      <c r="U43" s="656">
        <v>48</v>
      </c>
      <c r="V43" s="656">
        <v>71</v>
      </c>
      <c r="W43" s="656">
        <v>82</v>
      </c>
      <c r="X43" s="656">
        <v>839</v>
      </c>
      <c r="Y43" s="656">
        <v>215</v>
      </c>
      <c r="Z43" s="656">
        <v>506</v>
      </c>
      <c r="AA43" s="656">
        <v>118</v>
      </c>
      <c r="AB43" s="656">
        <v>71</v>
      </c>
      <c r="AC43" s="656">
        <v>49</v>
      </c>
      <c r="AD43" s="656">
        <v>22</v>
      </c>
      <c r="AE43" s="656">
        <v>20</v>
      </c>
      <c r="AF43" s="656">
        <v>66</v>
      </c>
      <c r="AG43" s="656">
        <v>10</v>
      </c>
      <c r="AH43" s="656">
        <v>99</v>
      </c>
      <c r="AI43" s="656">
        <v>14</v>
      </c>
      <c r="AJ43" s="655">
        <v>18</v>
      </c>
      <c r="AK43" s="44"/>
    </row>
    <row r="44" spans="1:37" ht="24.95" customHeight="1" x14ac:dyDescent="0.2">
      <c r="A44" s="52">
        <v>19</v>
      </c>
      <c r="B44" s="637" t="s">
        <v>128</v>
      </c>
      <c r="C44" s="656">
        <v>1167</v>
      </c>
      <c r="D44" s="656">
        <v>0</v>
      </c>
      <c r="E44" s="656">
        <v>0</v>
      </c>
      <c r="F44" s="656">
        <v>0</v>
      </c>
      <c r="G44" s="656">
        <v>617</v>
      </c>
      <c r="H44" s="656">
        <v>316</v>
      </c>
      <c r="I44" s="656">
        <v>204</v>
      </c>
      <c r="J44" s="656">
        <v>97</v>
      </c>
      <c r="K44" s="656">
        <v>1</v>
      </c>
      <c r="L44" s="656">
        <v>54</v>
      </c>
      <c r="M44" s="656">
        <v>7</v>
      </c>
      <c r="N44" s="656">
        <v>0</v>
      </c>
      <c r="O44" s="656">
        <v>7</v>
      </c>
      <c r="P44" s="655">
        <v>19</v>
      </c>
      <c r="Q44" s="52">
        <v>19</v>
      </c>
      <c r="R44" s="637" t="s">
        <v>128</v>
      </c>
      <c r="S44" s="656">
        <v>31</v>
      </c>
      <c r="T44" s="656">
        <v>94</v>
      </c>
      <c r="U44" s="656">
        <v>19</v>
      </c>
      <c r="V44" s="656">
        <v>36</v>
      </c>
      <c r="W44" s="656">
        <v>39</v>
      </c>
      <c r="X44" s="656">
        <v>2</v>
      </c>
      <c r="Y44" s="656">
        <v>2</v>
      </c>
      <c r="Z44" s="656">
        <v>0</v>
      </c>
      <c r="AA44" s="656">
        <v>0</v>
      </c>
      <c r="AB44" s="656">
        <v>48</v>
      </c>
      <c r="AC44" s="656">
        <v>37</v>
      </c>
      <c r="AD44" s="656">
        <v>11</v>
      </c>
      <c r="AE44" s="656">
        <v>271</v>
      </c>
      <c r="AF44" s="656">
        <v>0</v>
      </c>
      <c r="AG44" s="656">
        <v>24</v>
      </c>
      <c r="AH44" s="656">
        <v>1</v>
      </c>
      <c r="AI44" s="656">
        <v>10</v>
      </c>
      <c r="AJ44" s="655">
        <v>19</v>
      </c>
      <c r="AK44" s="44"/>
    </row>
    <row r="45" spans="1:37" ht="24.95" customHeight="1" x14ac:dyDescent="0.2">
      <c r="A45" s="52">
        <v>20</v>
      </c>
      <c r="B45" s="40" t="s">
        <v>893</v>
      </c>
      <c r="C45" s="656"/>
      <c r="D45" s="656"/>
      <c r="E45" s="656"/>
      <c r="F45" s="656"/>
      <c r="G45" s="656"/>
      <c r="H45" s="656"/>
      <c r="I45" s="656"/>
      <c r="J45" s="656"/>
      <c r="K45" s="656"/>
      <c r="L45" s="656"/>
      <c r="M45" s="656"/>
      <c r="N45" s="656"/>
      <c r="O45" s="656"/>
      <c r="P45" s="655"/>
      <c r="Q45" s="52">
        <v>20</v>
      </c>
      <c r="R45" s="40" t="s">
        <v>893</v>
      </c>
      <c r="S45" s="656"/>
      <c r="T45" s="656"/>
      <c r="U45" s="656"/>
      <c r="V45" s="656"/>
      <c r="W45" s="656"/>
      <c r="X45" s="656"/>
      <c r="Y45" s="656"/>
      <c r="Z45" s="656"/>
      <c r="AA45" s="656"/>
      <c r="AB45" s="656"/>
      <c r="AC45" s="656"/>
      <c r="AD45" s="656"/>
      <c r="AE45" s="656"/>
      <c r="AF45" s="656"/>
      <c r="AG45" s="656"/>
      <c r="AH45" s="656"/>
      <c r="AI45" s="656"/>
      <c r="AJ45" s="655"/>
      <c r="AK45" s="44"/>
    </row>
    <row r="46" spans="1:37" x14ac:dyDescent="0.2">
      <c r="A46" s="52"/>
      <c r="B46" s="637" t="s">
        <v>894</v>
      </c>
      <c r="C46" s="656">
        <v>6631</v>
      </c>
      <c r="D46" s="656">
        <v>260</v>
      </c>
      <c r="E46" s="656">
        <v>148</v>
      </c>
      <c r="F46" s="656">
        <v>112</v>
      </c>
      <c r="G46" s="656">
        <v>775</v>
      </c>
      <c r="H46" s="656">
        <v>612</v>
      </c>
      <c r="I46" s="656">
        <v>121</v>
      </c>
      <c r="J46" s="656">
        <v>42</v>
      </c>
      <c r="K46" s="656">
        <v>1117</v>
      </c>
      <c r="L46" s="656">
        <v>233</v>
      </c>
      <c r="M46" s="656">
        <v>24</v>
      </c>
      <c r="N46" s="656">
        <v>137</v>
      </c>
      <c r="O46" s="656">
        <v>551</v>
      </c>
      <c r="P46" s="655">
        <v>20</v>
      </c>
      <c r="Q46" s="52"/>
      <c r="R46" s="637" t="s">
        <v>894</v>
      </c>
      <c r="S46" s="656">
        <v>211</v>
      </c>
      <c r="T46" s="656">
        <v>663</v>
      </c>
      <c r="U46" s="656">
        <v>65</v>
      </c>
      <c r="V46" s="656">
        <v>324</v>
      </c>
      <c r="W46" s="656">
        <v>274</v>
      </c>
      <c r="X46" s="656">
        <v>2058</v>
      </c>
      <c r="Y46" s="656">
        <v>697</v>
      </c>
      <c r="Z46" s="656">
        <v>1011</v>
      </c>
      <c r="AA46" s="656">
        <v>350</v>
      </c>
      <c r="AB46" s="656">
        <v>190</v>
      </c>
      <c r="AC46" s="656">
        <v>105</v>
      </c>
      <c r="AD46" s="656">
        <v>85</v>
      </c>
      <c r="AE46" s="656">
        <v>39</v>
      </c>
      <c r="AF46" s="656">
        <v>160</v>
      </c>
      <c r="AG46" s="656">
        <v>42</v>
      </c>
      <c r="AH46" s="656">
        <v>126</v>
      </c>
      <c r="AI46" s="656">
        <v>45</v>
      </c>
      <c r="AJ46" s="655">
        <v>20</v>
      </c>
      <c r="AK46" s="44"/>
    </row>
    <row r="47" spans="1:37" ht="24" customHeight="1" x14ac:dyDescent="0.2">
      <c r="A47" s="52">
        <v>21</v>
      </c>
      <c r="B47" s="637" t="s">
        <v>895</v>
      </c>
      <c r="C47" s="656">
        <v>80</v>
      </c>
      <c r="D47" s="656">
        <v>0</v>
      </c>
      <c r="E47" s="656">
        <v>0</v>
      </c>
      <c r="F47" s="656">
        <v>0</v>
      </c>
      <c r="G47" s="656">
        <v>71</v>
      </c>
      <c r="H47" s="656">
        <v>44</v>
      </c>
      <c r="I47" s="656">
        <v>16</v>
      </c>
      <c r="J47" s="656">
        <v>11</v>
      </c>
      <c r="K47" s="656">
        <v>0</v>
      </c>
      <c r="L47" s="656">
        <v>0</v>
      </c>
      <c r="M47" s="656">
        <v>0</v>
      </c>
      <c r="N47" s="656">
        <v>0</v>
      </c>
      <c r="O47" s="656">
        <v>3</v>
      </c>
      <c r="P47" s="655">
        <v>21</v>
      </c>
      <c r="Q47" s="52">
        <v>21</v>
      </c>
      <c r="R47" s="637" t="s">
        <v>895</v>
      </c>
      <c r="S47" s="656">
        <v>2</v>
      </c>
      <c r="T47" s="656">
        <v>0</v>
      </c>
      <c r="U47" s="656">
        <v>0</v>
      </c>
      <c r="V47" s="656">
        <v>0</v>
      </c>
      <c r="W47" s="656">
        <v>0</v>
      </c>
      <c r="X47" s="656">
        <v>0</v>
      </c>
      <c r="Y47" s="656">
        <v>0</v>
      </c>
      <c r="Z47" s="656">
        <v>0</v>
      </c>
      <c r="AA47" s="656">
        <v>0</v>
      </c>
      <c r="AB47" s="656">
        <v>1</v>
      </c>
      <c r="AC47" s="656">
        <v>0</v>
      </c>
      <c r="AD47" s="656">
        <v>1</v>
      </c>
      <c r="AE47" s="656">
        <v>0</v>
      </c>
      <c r="AF47" s="656">
        <v>0</v>
      </c>
      <c r="AG47" s="656">
        <v>1</v>
      </c>
      <c r="AH47" s="656">
        <v>1</v>
      </c>
      <c r="AI47" s="656">
        <v>1</v>
      </c>
      <c r="AJ47" s="655">
        <v>21</v>
      </c>
      <c r="AK47" s="44"/>
    </row>
    <row r="48" spans="1:37" ht="24.95" customHeight="1" x14ac:dyDescent="0.2">
      <c r="A48" s="52">
        <v>22</v>
      </c>
      <c r="B48" s="665" t="s">
        <v>919</v>
      </c>
      <c r="C48" s="656"/>
      <c r="D48" s="656"/>
      <c r="E48" s="656"/>
      <c r="F48" s="656"/>
      <c r="G48" s="656"/>
      <c r="H48" s="656"/>
      <c r="I48" s="656"/>
      <c r="J48" s="656"/>
      <c r="K48" s="656"/>
      <c r="L48" s="656"/>
      <c r="M48" s="656"/>
      <c r="N48" s="656"/>
      <c r="O48" s="656"/>
      <c r="P48" s="655"/>
      <c r="Q48" s="52">
        <v>22</v>
      </c>
      <c r="R48" s="665" t="s">
        <v>919</v>
      </c>
      <c r="S48" s="656"/>
      <c r="T48" s="656"/>
      <c r="U48" s="656"/>
      <c r="V48" s="656"/>
      <c r="W48" s="656"/>
      <c r="X48" s="656"/>
      <c r="Y48" s="656"/>
      <c r="Z48" s="656"/>
      <c r="AA48" s="656"/>
      <c r="AB48" s="656"/>
      <c r="AC48" s="656"/>
      <c r="AD48" s="656"/>
      <c r="AE48" s="656"/>
      <c r="AF48" s="656"/>
      <c r="AG48" s="656"/>
      <c r="AH48" s="656"/>
      <c r="AI48" s="656"/>
      <c r="AJ48" s="655"/>
      <c r="AK48" s="44"/>
    </row>
    <row r="49" spans="1:37" x14ac:dyDescent="0.2">
      <c r="A49" s="52"/>
      <c r="B49" s="637" t="s">
        <v>920</v>
      </c>
      <c r="C49" s="656">
        <v>642</v>
      </c>
      <c r="D49" s="656">
        <v>5</v>
      </c>
      <c r="E49" s="656">
        <v>5</v>
      </c>
      <c r="F49" s="656">
        <v>0</v>
      </c>
      <c r="G49" s="656">
        <v>313</v>
      </c>
      <c r="H49" s="656">
        <v>211</v>
      </c>
      <c r="I49" s="656">
        <v>66</v>
      </c>
      <c r="J49" s="656">
        <v>36</v>
      </c>
      <c r="K49" s="656">
        <v>0</v>
      </c>
      <c r="L49" s="656">
        <v>6</v>
      </c>
      <c r="M49" s="656">
        <v>1</v>
      </c>
      <c r="N49" s="656">
        <v>4</v>
      </c>
      <c r="O49" s="656">
        <v>14</v>
      </c>
      <c r="P49" s="655">
        <v>22</v>
      </c>
      <c r="Q49" s="52"/>
      <c r="R49" s="637" t="s">
        <v>920</v>
      </c>
      <c r="S49" s="656">
        <v>1</v>
      </c>
      <c r="T49" s="656">
        <v>47</v>
      </c>
      <c r="U49" s="656">
        <v>7</v>
      </c>
      <c r="V49" s="656">
        <v>13</v>
      </c>
      <c r="W49" s="656">
        <v>27</v>
      </c>
      <c r="X49" s="656">
        <v>164</v>
      </c>
      <c r="Y49" s="656">
        <v>37</v>
      </c>
      <c r="Z49" s="656">
        <v>115</v>
      </c>
      <c r="AA49" s="656">
        <v>12</v>
      </c>
      <c r="AB49" s="656">
        <v>20</v>
      </c>
      <c r="AC49" s="656">
        <v>13</v>
      </c>
      <c r="AD49" s="656">
        <v>7</v>
      </c>
      <c r="AE49" s="656">
        <v>4</v>
      </c>
      <c r="AF49" s="656">
        <v>32</v>
      </c>
      <c r="AG49" s="656">
        <v>3</v>
      </c>
      <c r="AH49" s="656">
        <v>13</v>
      </c>
      <c r="AI49" s="656">
        <v>15</v>
      </c>
      <c r="AJ49" s="655">
        <v>22</v>
      </c>
      <c r="AK49" s="44"/>
    </row>
    <row r="50" spans="1:37" ht="24.95" customHeight="1" x14ac:dyDescent="0.2">
      <c r="A50" s="52">
        <v>23</v>
      </c>
      <c r="B50" s="637" t="s">
        <v>921</v>
      </c>
      <c r="C50" s="656">
        <v>1767</v>
      </c>
      <c r="D50" s="656">
        <v>351</v>
      </c>
      <c r="E50" s="656">
        <v>175</v>
      </c>
      <c r="F50" s="656">
        <v>176</v>
      </c>
      <c r="G50" s="656">
        <v>47</v>
      </c>
      <c r="H50" s="656">
        <v>24</v>
      </c>
      <c r="I50" s="656">
        <v>19</v>
      </c>
      <c r="J50" s="656">
        <v>4</v>
      </c>
      <c r="K50" s="656">
        <v>1</v>
      </c>
      <c r="L50" s="656">
        <v>94</v>
      </c>
      <c r="M50" s="656">
        <v>0</v>
      </c>
      <c r="N50" s="656">
        <v>8</v>
      </c>
      <c r="O50" s="656">
        <v>262</v>
      </c>
      <c r="P50" s="655">
        <v>23</v>
      </c>
      <c r="Q50" s="52">
        <v>23</v>
      </c>
      <c r="R50" s="637" t="s">
        <v>921</v>
      </c>
      <c r="S50" s="656">
        <v>5</v>
      </c>
      <c r="T50" s="656">
        <v>394</v>
      </c>
      <c r="U50" s="656">
        <v>235</v>
      </c>
      <c r="V50" s="656">
        <v>121</v>
      </c>
      <c r="W50" s="656">
        <v>38</v>
      </c>
      <c r="X50" s="656">
        <v>277</v>
      </c>
      <c r="Y50" s="656">
        <v>99</v>
      </c>
      <c r="Z50" s="656">
        <v>107</v>
      </c>
      <c r="AA50" s="656">
        <v>71</v>
      </c>
      <c r="AB50" s="656">
        <v>165</v>
      </c>
      <c r="AC50" s="656">
        <v>134</v>
      </c>
      <c r="AD50" s="656">
        <v>31</v>
      </c>
      <c r="AE50" s="656">
        <v>0</v>
      </c>
      <c r="AF50" s="656">
        <v>39</v>
      </c>
      <c r="AG50" s="656">
        <v>2</v>
      </c>
      <c r="AH50" s="656">
        <v>85</v>
      </c>
      <c r="AI50" s="656">
        <v>37</v>
      </c>
      <c r="AJ50" s="655">
        <v>23</v>
      </c>
      <c r="AK50" s="44"/>
    </row>
    <row r="51" spans="1:37" ht="24.95" customHeight="1" x14ac:dyDescent="0.2">
      <c r="A51" s="52">
        <v>24</v>
      </c>
      <c r="B51" s="637" t="s">
        <v>130</v>
      </c>
      <c r="C51" s="656">
        <v>1752</v>
      </c>
      <c r="D51" s="656">
        <v>9</v>
      </c>
      <c r="E51" s="656">
        <v>1</v>
      </c>
      <c r="F51" s="656">
        <v>8</v>
      </c>
      <c r="G51" s="656">
        <v>312</v>
      </c>
      <c r="H51" s="656">
        <v>173</v>
      </c>
      <c r="I51" s="656">
        <v>85</v>
      </c>
      <c r="J51" s="656">
        <v>54</v>
      </c>
      <c r="K51" s="656">
        <v>0</v>
      </c>
      <c r="L51" s="656">
        <v>49</v>
      </c>
      <c r="M51" s="656">
        <v>48</v>
      </c>
      <c r="N51" s="656">
        <v>99</v>
      </c>
      <c r="O51" s="656">
        <v>181</v>
      </c>
      <c r="P51" s="655">
        <v>24</v>
      </c>
      <c r="Q51" s="52">
        <v>24</v>
      </c>
      <c r="R51" s="637" t="s">
        <v>130</v>
      </c>
      <c r="S51" s="656">
        <v>45</v>
      </c>
      <c r="T51" s="656">
        <v>235</v>
      </c>
      <c r="U51" s="656">
        <v>18</v>
      </c>
      <c r="V51" s="656">
        <v>172</v>
      </c>
      <c r="W51" s="656">
        <v>45</v>
      </c>
      <c r="X51" s="656">
        <v>461</v>
      </c>
      <c r="Y51" s="656">
        <v>105</v>
      </c>
      <c r="Z51" s="656">
        <v>205</v>
      </c>
      <c r="AA51" s="656">
        <v>151</v>
      </c>
      <c r="AB51" s="656">
        <v>73</v>
      </c>
      <c r="AC51" s="656">
        <v>52</v>
      </c>
      <c r="AD51" s="656">
        <v>21</v>
      </c>
      <c r="AE51" s="656">
        <v>24</v>
      </c>
      <c r="AF51" s="656">
        <v>95</v>
      </c>
      <c r="AG51" s="656">
        <v>45</v>
      </c>
      <c r="AH51" s="656">
        <v>39</v>
      </c>
      <c r="AI51" s="656">
        <v>37</v>
      </c>
      <c r="AJ51" s="655">
        <v>24</v>
      </c>
      <c r="AK51" s="44"/>
    </row>
    <row r="52" spans="1:37" ht="24.95" customHeight="1" x14ac:dyDescent="0.2">
      <c r="A52" s="52">
        <v>25</v>
      </c>
      <c r="B52" s="637" t="s">
        <v>899</v>
      </c>
      <c r="C52" s="656">
        <v>5824</v>
      </c>
      <c r="D52" s="656">
        <v>485</v>
      </c>
      <c r="E52" s="656">
        <v>228</v>
      </c>
      <c r="F52" s="656">
        <v>257</v>
      </c>
      <c r="G52" s="656">
        <v>1165</v>
      </c>
      <c r="H52" s="656">
        <v>998</v>
      </c>
      <c r="I52" s="656">
        <v>98</v>
      </c>
      <c r="J52" s="656">
        <v>69</v>
      </c>
      <c r="K52" s="656">
        <v>1300</v>
      </c>
      <c r="L52" s="656">
        <v>106</v>
      </c>
      <c r="M52" s="656">
        <v>21</v>
      </c>
      <c r="N52" s="656">
        <v>270</v>
      </c>
      <c r="O52" s="656">
        <v>825</v>
      </c>
      <c r="P52" s="655">
        <v>25</v>
      </c>
      <c r="Q52" s="52">
        <v>25</v>
      </c>
      <c r="R52" s="637" t="s">
        <v>899</v>
      </c>
      <c r="S52" s="656">
        <v>36</v>
      </c>
      <c r="T52" s="656">
        <v>338</v>
      </c>
      <c r="U52" s="656">
        <v>27</v>
      </c>
      <c r="V52" s="656">
        <v>209</v>
      </c>
      <c r="W52" s="656">
        <v>102</v>
      </c>
      <c r="X52" s="656">
        <v>739</v>
      </c>
      <c r="Y52" s="656">
        <v>414</v>
      </c>
      <c r="Z52" s="656">
        <v>57</v>
      </c>
      <c r="AA52" s="656">
        <v>268</v>
      </c>
      <c r="AB52" s="656">
        <v>152</v>
      </c>
      <c r="AC52" s="656">
        <v>118</v>
      </c>
      <c r="AD52" s="656">
        <v>34</v>
      </c>
      <c r="AE52" s="656">
        <v>46</v>
      </c>
      <c r="AF52" s="656">
        <v>170</v>
      </c>
      <c r="AG52" s="656">
        <v>38</v>
      </c>
      <c r="AH52" s="656">
        <v>86</v>
      </c>
      <c r="AI52" s="656">
        <v>47</v>
      </c>
      <c r="AJ52" s="655">
        <v>25</v>
      </c>
      <c r="AK52" s="44"/>
    </row>
    <row r="53" spans="1:37" ht="24.95" customHeight="1" x14ac:dyDescent="0.2">
      <c r="A53" s="52">
        <v>26</v>
      </c>
      <c r="B53" s="637" t="s">
        <v>900</v>
      </c>
      <c r="C53" s="656">
        <v>23</v>
      </c>
      <c r="D53" s="656">
        <v>1</v>
      </c>
      <c r="E53" s="656">
        <v>1</v>
      </c>
      <c r="F53" s="656">
        <v>0</v>
      </c>
      <c r="G53" s="656">
        <v>0</v>
      </c>
      <c r="H53" s="656">
        <v>0</v>
      </c>
      <c r="I53" s="656">
        <v>0</v>
      </c>
      <c r="J53" s="656">
        <v>0</v>
      </c>
      <c r="K53" s="656">
        <v>0</v>
      </c>
      <c r="L53" s="656">
        <v>0</v>
      </c>
      <c r="M53" s="656">
        <v>0</v>
      </c>
      <c r="N53" s="656">
        <v>0</v>
      </c>
      <c r="O53" s="656">
        <v>8</v>
      </c>
      <c r="P53" s="655">
        <v>26</v>
      </c>
      <c r="Q53" s="52">
        <v>26</v>
      </c>
      <c r="R53" s="637" t="s">
        <v>900</v>
      </c>
      <c r="S53" s="656">
        <v>0</v>
      </c>
      <c r="T53" s="656">
        <v>0</v>
      </c>
      <c r="U53" s="656">
        <v>0</v>
      </c>
      <c r="V53" s="656">
        <v>0</v>
      </c>
      <c r="W53" s="656">
        <v>0</v>
      </c>
      <c r="X53" s="656">
        <v>14</v>
      </c>
      <c r="Y53" s="656">
        <v>14</v>
      </c>
      <c r="Z53" s="656">
        <v>0</v>
      </c>
      <c r="AA53" s="656">
        <v>0</v>
      </c>
      <c r="AB53" s="656">
        <v>0</v>
      </c>
      <c r="AC53" s="656">
        <v>0</v>
      </c>
      <c r="AD53" s="656">
        <v>0</v>
      </c>
      <c r="AE53" s="656">
        <v>0</v>
      </c>
      <c r="AF53" s="656">
        <v>0</v>
      </c>
      <c r="AG53" s="656">
        <v>0</v>
      </c>
      <c r="AH53" s="656">
        <v>0</v>
      </c>
      <c r="AI53" s="656">
        <v>0</v>
      </c>
      <c r="AJ53" s="655">
        <v>26</v>
      </c>
      <c r="AK53" s="44"/>
    </row>
    <row r="54" spans="1:37" ht="24.95" customHeight="1" x14ac:dyDescent="0.2">
      <c r="A54" s="52" t="s">
        <v>248</v>
      </c>
      <c r="B54" s="640"/>
      <c r="C54" s="656"/>
      <c r="D54" s="656"/>
      <c r="E54" s="656"/>
      <c r="F54" s="656"/>
      <c r="G54" s="656"/>
      <c r="H54" s="656"/>
      <c r="I54" s="656"/>
      <c r="J54" s="656"/>
      <c r="K54" s="656"/>
      <c r="L54" s="656"/>
      <c r="M54" s="656"/>
      <c r="N54" s="656"/>
      <c r="O54" s="656"/>
      <c r="P54" s="44"/>
      <c r="Q54" s="30" t="s">
        <v>248</v>
      </c>
      <c r="R54" s="640"/>
      <c r="S54" s="656"/>
      <c r="T54" s="656"/>
      <c r="U54" s="656"/>
      <c r="V54" s="656"/>
      <c r="W54" s="656"/>
      <c r="X54" s="656"/>
      <c r="Y54" s="656"/>
      <c r="Z54" s="656"/>
      <c r="AA54" s="656"/>
      <c r="AB54" s="656"/>
      <c r="AC54" s="656"/>
      <c r="AD54" s="656"/>
      <c r="AE54" s="656"/>
      <c r="AF54" s="656"/>
      <c r="AG54" s="656"/>
      <c r="AH54" s="656"/>
      <c r="AI54" s="656"/>
      <c r="AJ54" s="44"/>
      <c r="AK54" s="44"/>
    </row>
    <row r="55" spans="1:37" ht="20.100000000000001" customHeight="1" x14ac:dyDescent="0.2">
      <c r="A55" s="30" t="s">
        <v>902</v>
      </c>
      <c r="D55" s="661"/>
      <c r="E55" s="661"/>
      <c r="F55" s="661"/>
      <c r="G55" s="661"/>
      <c r="H55" s="661"/>
      <c r="I55" s="661"/>
      <c r="J55" s="661"/>
      <c r="K55" s="661"/>
      <c r="L55" s="661"/>
      <c r="M55" s="661"/>
      <c r="N55" s="661"/>
      <c r="O55" s="661"/>
      <c r="P55" s="44"/>
      <c r="Q55" s="30" t="s">
        <v>902</v>
      </c>
      <c r="R55" s="52"/>
    </row>
    <row r="56" spans="1:37" ht="15" customHeight="1" x14ac:dyDescent="0.2">
      <c r="A56" s="29" t="s">
        <v>922</v>
      </c>
      <c r="B56" s="30"/>
      <c r="D56" s="661"/>
      <c r="E56" s="661"/>
      <c r="F56" s="661"/>
      <c r="G56" s="661"/>
      <c r="H56" s="661"/>
      <c r="I56" s="661"/>
      <c r="J56" s="661"/>
      <c r="K56" s="661"/>
      <c r="L56" s="661"/>
      <c r="M56" s="661"/>
      <c r="N56" s="661"/>
      <c r="O56" s="661"/>
      <c r="P56" s="44"/>
      <c r="Q56" s="29" t="s">
        <v>922</v>
      </c>
      <c r="R56" s="30"/>
      <c r="S56" s="666"/>
      <c r="T56" s="666"/>
      <c r="U56" s="666"/>
      <c r="V56" s="666"/>
      <c r="W56" s="666"/>
      <c r="Y56" s="666"/>
      <c r="Z56" s="666"/>
      <c r="AA56" s="666"/>
      <c r="AB56" s="666"/>
      <c r="AC56" s="666"/>
      <c r="AD56" s="666"/>
      <c r="AE56" s="666"/>
      <c r="AF56" s="666"/>
      <c r="AG56" s="666"/>
      <c r="AH56" s="666"/>
      <c r="AI56" s="666"/>
      <c r="AJ56" s="44"/>
      <c r="AK56" s="44"/>
    </row>
    <row r="57" spans="1:37" ht="12" customHeight="1" x14ac:dyDescent="0.2">
      <c r="B57" s="640"/>
      <c r="D57" s="661"/>
      <c r="E57" s="661"/>
      <c r="F57" s="661"/>
      <c r="G57" s="661"/>
      <c r="H57" s="661"/>
      <c r="I57" s="661"/>
      <c r="J57" s="661"/>
      <c r="K57" s="661"/>
      <c r="L57" s="661"/>
      <c r="M57" s="661"/>
      <c r="N57" s="661"/>
      <c r="O57" s="661"/>
      <c r="P57" s="44"/>
      <c r="S57" s="666"/>
      <c r="T57" s="666"/>
      <c r="U57" s="666"/>
      <c r="V57" s="666"/>
      <c r="W57" s="666"/>
      <c r="Y57" s="666"/>
      <c r="Z57" s="666"/>
      <c r="AA57" s="666"/>
      <c r="AB57" s="666"/>
      <c r="AC57" s="666"/>
      <c r="AD57" s="666"/>
      <c r="AE57" s="666"/>
      <c r="AF57" s="666"/>
      <c r="AG57" s="666"/>
      <c r="AH57" s="666"/>
      <c r="AI57" s="666"/>
      <c r="AJ57" s="44"/>
      <c r="AK57" s="44"/>
    </row>
    <row r="58" spans="1:37" ht="12" customHeight="1" x14ac:dyDescent="0.2">
      <c r="A58" s="30"/>
      <c r="B58" s="640"/>
      <c r="D58" s="661"/>
      <c r="E58" s="661"/>
      <c r="F58" s="661"/>
      <c r="G58" s="667"/>
      <c r="H58" s="667"/>
      <c r="I58" s="667"/>
      <c r="J58" s="667"/>
      <c r="K58" s="661"/>
      <c r="L58" s="661"/>
      <c r="M58" s="661"/>
      <c r="N58" s="661"/>
      <c r="O58" s="661"/>
      <c r="P58" s="44"/>
      <c r="Q58" s="30"/>
      <c r="R58" s="640"/>
      <c r="S58" s="666"/>
      <c r="T58" s="666"/>
      <c r="U58" s="666"/>
      <c r="V58" s="666"/>
      <c r="W58" s="666"/>
      <c r="Y58" s="666"/>
      <c r="Z58" s="666"/>
      <c r="AA58" s="666"/>
      <c r="AB58" s="666"/>
      <c r="AC58" s="666"/>
      <c r="AD58" s="666"/>
      <c r="AE58" s="666"/>
      <c r="AF58" s="666"/>
      <c r="AG58" s="666"/>
      <c r="AH58" s="666"/>
      <c r="AI58" s="666"/>
      <c r="AJ58" s="44"/>
      <c r="AK58" s="44"/>
    </row>
    <row r="59" spans="1:37" ht="15" customHeight="1" x14ac:dyDescent="0.2">
      <c r="A59" s="29" t="s">
        <v>75</v>
      </c>
      <c r="B59" s="640"/>
      <c r="D59" s="668"/>
      <c r="E59" s="668"/>
      <c r="G59" s="29" t="s">
        <v>75</v>
      </c>
      <c r="H59" s="668"/>
      <c r="I59" s="668"/>
      <c r="J59" s="668"/>
      <c r="K59" s="661"/>
      <c r="L59" s="661"/>
      <c r="M59" s="661"/>
      <c r="N59" s="661"/>
      <c r="O59" s="661"/>
      <c r="P59" s="44"/>
      <c r="Q59" s="669" t="s">
        <v>75</v>
      </c>
      <c r="R59" s="670"/>
      <c r="S59" s="666"/>
      <c r="T59" s="666"/>
      <c r="Z59" s="29" t="s">
        <v>75</v>
      </c>
      <c r="AA59" s="69"/>
      <c r="AB59" s="69"/>
      <c r="AC59" s="69"/>
      <c r="AD59" s="666"/>
      <c r="AE59" s="666"/>
      <c r="AF59" s="666"/>
      <c r="AG59" s="666"/>
      <c r="AH59" s="666"/>
      <c r="AI59" s="666"/>
      <c r="AJ59" s="44"/>
      <c r="AK59" s="44"/>
    </row>
  </sheetData>
  <mergeCells count="48">
    <mergeCell ref="AD15:AD19"/>
    <mergeCell ref="AE15:AE19"/>
    <mergeCell ref="AA8:AA9"/>
    <mergeCell ref="AC8:AC9"/>
    <mergeCell ref="E15:E19"/>
    <mergeCell ref="I15:I19"/>
    <mergeCell ref="J15:J19"/>
    <mergeCell ref="M15:M19"/>
    <mergeCell ref="U15:U19"/>
    <mergeCell ref="W15:W19"/>
    <mergeCell ref="Z15:Z19"/>
    <mergeCell ref="AA15:AA19"/>
    <mergeCell ref="AB6:AB9"/>
    <mergeCell ref="AC6:AD7"/>
    <mergeCell ref="E8:E9"/>
    <mergeCell ref="F8:F9"/>
    <mergeCell ref="AI4:AI9"/>
    <mergeCell ref="X4:Y5"/>
    <mergeCell ref="Z4:AA5"/>
    <mergeCell ref="X6:X9"/>
    <mergeCell ref="Y6:Y7"/>
    <mergeCell ref="Z6:AA7"/>
    <mergeCell ref="Z8:Z9"/>
    <mergeCell ref="M4:M9"/>
    <mergeCell ref="Y8:Y9"/>
    <mergeCell ref="AB4:AD5"/>
    <mergeCell ref="AE4:AE9"/>
    <mergeCell ref="AF4:AF9"/>
    <mergeCell ref="V8:V9"/>
    <mergeCell ref="W8:W9"/>
    <mergeCell ref="U6:W7"/>
    <mergeCell ref="N4:N9"/>
    <mergeCell ref="O4:O9"/>
    <mergeCell ref="S4:S9"/>
    <mergeCell ref="T4:W5"/>
    <mergeCell ref="T6:T9"/>
    <mergeCell ref="C4:C9"/>
    <mergeCell ref="D4:F5"/>
    <mergeCell ref="G4:J5"/>
    <mergeCell ref="K4:K9"/>
    <mergeCell ref="L4:L9"/>
    <mergeCell ref="D6:D9"/>
    <mergeCell ref="E6:F7"/>
    <mergeCell ref="G6:G9"/>
    <mergeCell ref="H6:J7"/>
    <mergeCell ref="H8:H9"/>
    <mergeCell ref="I8:I9"/>
    <mergeCell ref="J8:J9"/>
  </mergeCells>
  <printOptions horizontalCentered="1"/>
  <pageMargins left="0.59055118110236227" right="0.59055118110236227" top="0.39370078740157483" bottom="0.59055118110236227" header="0.39370078740157483" footer="0.39370078740157483"/>
  <pageSetup paperSize="9" scale="68" firstPageNumber="122" orientation="portrait" useFirstPageNumber="1" r:id="rId1"/>
  <headerFooter alignWithMargins="0"/>
  <colBreaks count="3" manualBreakCount="3">
    <brk id="6" max="62" man="1"/>
    <brk id="16" max="60" man="1"/>
    <brk id="25" max="60" man="1"/>
  </col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showGridLines="0" zoomScaleNormal="85" zoomScaleSheetLayoutView="100" workbookViewId="0"/>
  </sheetViews>
  <sheetFormatPr baseColWidth="10" defaultRowHeight="12.75" x14ac:dyDescent="0.2"/>
  <cols>
    <col min="1" max="1" width="4.7109375" style="29" customWidth="1"/>
    <col min="2" max="2" width="60.7109375" style="29" customWidth="1"/>
    <col min="3" max="6" width="15.28515625" style="29" customWidth="1"/>
    <col min="7" max="15" width="13.7109375" style="29" customWidth="1"/>
    <col min="16" max="17" width="4.7109375" style="29" customWidth="1"/>
    <col min="18" max="18" width="50.7109375" style="29" customWidth="1"/>
    <col min="19" max="19" width="12.42578125" style="29" customWidth="1"/>
    <col min="20" max="20" width="10.7109375" style="29" customWidth="1"/>
    <col min="21" max="21" width="9.7109375" style="29" customWidth="1"/>
    <col min="22" max="22" width="10.7109375" style="29" customWidth="1"/>
    <col min="23" max="23" width="9.7109375" style="29" customWidth="1"/>
    <col min="24" max="25" width="10.85546875" style="29" customWidth="1"/>
    <col min="26" max="35" width="12.7109375" style="29" customWidth="1"/>
    <col min="36" max="36" width="4.7109375" style="29" customWidth="1"/>
    <col min="37" max="16384" width="11.42578125" style="675"/>
  </cols>
  <sheetData>
    <row r="1" spans="1:36" s="671" customFormat="1" ht="18" x14ac:dyDescent="0.25">
      <c r="A1" s="32" t="s">
        <v>923</v>
      </c>
      <c r="B1" s="68"/>
      <c r="C1" s="68"/>
      <c r="D1" s="68"/>
      <c r="F1" s="644"/>
      <c r="G1" s="32" t="s">
        <v>923</v>
      </c>
      <c r="H1" s="68"/>
      <c r="I1" s="68"/>
      <c r="J1" s="68"/>
      <c r="K1" s="68"/>
      <c r="L1" s="68"/>
      <c r="M1" s="68"/>
      <c r="N1" s="68"/>
      <c r="O1" s="68"/>
      <c r="P1" s="68"/>
      <c r="Q1" s="32" t="s">
        <v>923</v>
      </c>
      <c r="R1" s="68"/>
      <c r="S1" s="68"/>
      <c r="T1" s="68"/>
      <c r="U1" s="68"/>
      <c r="V1" s="68"/>
      <c r="W1" s="68"/>
      <c r="X1" s="68"/>
      <c r="Y1" s="644"/>
      <c r="Z1" s="32" t="s">
        <v>923</v>
      </c>
      <c r="AA1" s="68"/>
      <c r="AB1" s="68"/>
      <c r="AC1" s="68"/>
      <c r="AD1" s="68"/>
      <c r="AE1" s="68"/>
      <c r="AF1" s="68"/>
      <c r="AG1" s="68"/>
      <c r="AH1" s="68"/>
      <c r="AI1" s="68"/>
      <c r="AJ1" s="68"/>
    </row>
    <row r="2" spans="1:36" s="671" customFormat="1" ht="15.75" x14ac:dyDescent="0.25">
      <c r="A2" s="30" t="s">
        <v>924</v>
      </c>
      <c r="C2" s="672"/>
      <c r="D2" s="672"/>
      <c r="F2" s="672"/>
      <c r="G2" s="30" t="s">
        <v>924</v>
      </c>
      <c r="H2" s="673"/>
      <c r="I2" s="673"/>
      <c r="J2" s="68"/>
      <c r="K2" s="68"/>
      <c r="L2" s="68"/>
      <c r="M2" s="68"/>
      <c r="N2" s="68"/>
      <c r="O2" s="68"/>
      <c r="P2" s="68"/>
      <c r="Q2" s="30" t="s">
        <v>924</v>
      </c>
      <c r="R2" s="68"/>
      <c r="S2" s="68"/>
      <c r="T2" s="68"/>
      <c r="U2" s="68"/>
      <c r="V2" s="68"/>
      <c r="W2" s="68"/>
      <c r="X2" s="68"/>
      <c r="Y2" s="672"/>
      <c r="Z2" s="30" t="s">
        <v>924</v>
      </c>
      <c r="AA2" s="68"/>
      <c r="AB2" s="68"/>
      <c r="AC2" s="68"/>
      <c r="AD2" s="68"/>
      <c r="AE2" s="68"/>
      <c r="AF2" s="68"/>
      <c r="AG2" s="68"/>
      <c r="AH2" s="68"/>
      <c r="AI2" s="68"/>
      <c r="AJ2" s="68"/>
    </row>
    <row r="3" spans="1:36" x14ac:dyDescent="0.2">
      <c r="A3" s="34"/>
      <c r="B3" s="34"/>
      <c r="C3" s="67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</row>
    <row r="4" spans="1:36" ht="12.75" customHeight="1" x14ac:dyDescent="0.2">
      <c r="A4" s="1062" t="s">
        <v>742</v>
      </c>
      <c r="B4" s="42" t="s">
        <v>925</v>
      </c>
      <c r="C4" s="1065" t="s">
        <v>206</v>
      </c>
      <c r="D4" s="676"/>
      <c r="E4" s="676"/>
      <c r="F4" s="677"/>
      <c r="G4" s="676"/>
      <c r="H4" s="676"/>
      <c r="I4" s="676"/>
      <c r="J4" s="678"/>
      <c r="K4" s="40"/>
      <c r="L4" s="679"/>
      <c r="M4" s="40"/>
      <c r="N4" s="40"/>
      <c r="O4" s="40"/>
      <c r="P4" s="1017" t="s">
        <v>742</v>
      </c>
      <c r="Q4" s="1062" t="s">
        <v>742</v>
      </c>
      <c r="R4" s="42" t="s">
        <v>925</v>
      </c>
      <c r="S4" s="789" t="s">
        <v>926</v>
      </c>
      <c r="W4" s="40"/>
      <c r="AA4" s="40"/>
      <c r="AD4" s="40"/>
      <c r="AE4" s="40"/>
      <c r="AF4" s="40"/>
      <c r="AG4" s="40"/>
      <c r="AH4" s="40"/>
      <c r="AI4" s="40"/>
      <c r="AJ4" s="1017" t="s">
        <v>742</v>
      </c>
    </row>
    <row r="5" spans="1:36" ht="12.75" customHeight="1" x14ac:dyDescent="0.2">
      <c r="A5" s="1063"/>
      <c r="B5" s="680" t="s">
        <v>779</v>
      </c>
      <c r="C5" s="1066"/>
      <c r="D5" s="681" t="s">
        <v>908</v>
      </c>
      <c r="E5" s="676"/>
      <c r="F5" s="676"/>
      <c r="G5" s="676" t="s">
        <v>355</v>
      </c>
      <c r="H5" s="676"/>
      <c r="I5" s="676"/>
      <c r="J5" s="678"/>
      <c r="K5" s="40"/>
      <c r="L5" s="679"/>
      <c r="M5" s="40"/>
      <c r="N5" s="40"/>
      <c r="O5" s="40"/>
      <c r="P5" s="1045"/>
      <c r="Q5" s="1063"/>
      <c r="R5" s="680" t="s">
        <v>779</v>
      </c>
      <c r="S5" s="1060"/>
      <c r="T5" s="676" t="s">
        <v>227</v>
      </c>
      <c r="U5" s="55"/>
      <c r="V5" s="55"/>
      <c r="W5" s="678"/>
      <c r="Y5" s="31" t="s">
        <v>358</v>
      </c>
      <c r="Z5" s="29" t="s">
        <v>359</v>
      </c>
      <c r="AA5" s="40"/>
      <c r="AB5" s="55" t="s">
        <v>360</v>
      </c>
      <c r="AC5" s="55"/>
      <c r="AD5" s="678"/>
      <c r="AE5" s="40"/>
      <c r="AF5" s="40"/>
      <c r="AG5" s="42"/>
      <c r="AH5" s="42"/>
      <c r="AI5" s="42"/>
      <c r="AJ5" s="1045"/>
    </row>
    <row r="6" spans="1:36" x14ac:dyDescent="0.2">
      <c r="A6" s="1063"/>
      <c r="B6" s="42" t="s">
        <v>927</v>
      </c>
      <c r="C6" s="1066"/>
      <c r="D6" s="682"/>
      <c r="E6" s="683"/>
      <c r="F6" s="684"/>
      <c r="G6" s="34"/>
      <c r="H6" s="684"/>
      <c r="I6" s="684"/>
      <c r="J6" s="685"/>
      <c r="K6" s="42" t="s">
        <v>221</v>
      </c>
      <c r="L6" s="679" t="s">
        <v>356</v>
      </c>
      <c r="M6" s="42" t="s">
        <v>357</v>
      </c>
      <c r="N6" s="42" t="s">
        <v>224</v>
      </c>
      <c r="O6" s="42" t="s">
        <v>225</v>
      </c>
      <c r="P6" s="1045"/>
      <c r="Q6" s="1063"/>
      <c r="R6" s="42" t="s">
        <v>927</v>
      </c>
      <c r="S6" s="1060"/>
      <c r="T6" s="34"/>
      <c r="U6" s="684"/>
      <c r="V6" s="684"/>
      <c r="W6" s="685"/>
      <c r="X6" s="34"/>
      <c r="Y6" s="34"/>
      <c r="Z6" s="34"/>
      <c r="AA6" s="45"/>
      <c r="AB6" s="34"/>
      <c r="AC6" s="34"/>
      <c r="AD6" s="45"/>
      <c r="AE6" s="42" t="s">
        <v>243</v>
      </c>
      <c r="AF6" s="42" t="s">
        <v>361</v>
      </c>
      <c r="AG6" s="42" t="s">
        <v>368</v>
      </c>
      <c r="AH6" s="42" t="s">
        <v>504</v>
      </c>
      <c r="AI6" s="42" t="s">
        <v>362</v>
      </c>
      <c r="AJ6" s="1045"/>
    </row>
    <row r="7" spans="1:36" ht="12.75" customHeight="1" x14ac:dyDescent="0.2">
      <c r="A7" s="1063"/>
      <c r="B7" s="680" t="s">
        <v>779</v>
      </c>
      <c r="C7" s="1066"/>
      <c r="D7" s="1047" t="s">
        <v>277</v>
      </c>
      <c r="E7" s="1014" t="s">
        <v>910</v>
      </c>
      <c r="F7" s="1050"/>
      <c r="G7" s="1047" t="s">
        <v>277</v>
      </c>
      <c r="H7" s="1014" t="s">
        <v>910</v>
      </c>
      <c r="I7" s="1020"/>
      <c r="J7" s="1022"/>
      <c r="K7" s="40"/>
      <c r="L7" s="42"/>
      <c r="M7" s="40"/>
      <c r="N7" s="40"/>
      <c r="O7" s="40"/>
      <c r="P7" s="1045"/>
      <c r="Q7" s="1063"/>
      <c r="R7" s="680" t="s">
        <v>779</v>
      </c>
      <c r="S7" s="1060"/>
      <c r="T7" s="784" t="s">
        <v>277</v>
      </c>
      <c r="U7" s="1014" t="s">
        <v>910</v>
      </c>
      <c r="V7" s="1020"/>
      <c r="W7" s="1022"/>
      <c r="X7" s="784" t="s">
        <v>277</v>
      </c>
      <c r="Y7" s="1042" t="s">
        <v>928</v>
      </c>
      <c r="Z7" s="1056" t="s">
        <v>929</v>
      </c>
      <c r="AA7" s="1057"/>
      <c r="AB7" s="784" t="s">
        <v>277</v>
      </c>
      <c r="AC7" s="1014" t="s">
        <v>910</v>
      </c>
      <c r="AD7" s="1022"/>
      <c r="AE7" s="42"/>
      <c r="AF7" s="42"/>
      <c r="AG7" s="42" t="s">
        <v>786</v>
      </c>
      <c r="AH7" s="42" t="s">
        <v>581</v>
      </c>
      <c r="AI7" s="42"/>
      <c r="AJ7" s="1045"/>
    </row>
    <row r="8" spans="1:36" ht="12.75" customHeight="1" x14ac:dyDescent="0.2">
      <c r="A8" s="1063"/>
      <c r="B8" s="42" t="s">
        <v>502</v>
      </c>
      <c r="C8" s="1066"/>
      <c r="D8" s="1048"/>
      <c r="E8" s="1051"/>
      <c r="F8" s="1052"/>
      <c r="G8" s="1048"/>
      <c r="H8" s="1016"/>
      <c r="I8" s="1021"/>
      <c r="J8" s="1023"/>
      <c r="K8" s="46"/>
      <c r="L8" s="686"/>
      <c r="M8" s="686"/>
      <c r="N8" s="686"/>
      <c r="O8" s="686"/>
      <c r="P8" s="1045"/>
      <c r="Q8" s="1063"/>
      <c r="R8" s="42" t="s">
        <v>502</v>
      </c>
      <c r="S8" s="1061"/>
      <c r="T8" s="787"/>
      <c r="U8" s="1016"/>
      <c r="V8" s="1021"/>
      <c r="W8" s="1023"/>
      <c r="X8" s="787"/>
      <c r="Y8" s="1055"/>
      <c r="Z8" s="1058"/>
      <c r="AA8" s="1059"/>
      <c r="AB8" s="787"/>
      <c r="AC8" s="1016"/>
      <c r="AD8" s="1023"/>
      <c r="AE8" s="46"/>
      <c r="AF8" s="46"/>
      <c r="AG8" s="46"/>
      <c r="AH8" s="46"/>
      <c r="AI8" s="46"/>
      <c r="AJ8" s="1045"/>
    </row>
    <row r="9" spans="1:36" ht="12.75" customHeight="1" x14ac:dyDescent="0.2">
      <c r="A9" s="1063"/>
      <c r="B9" s="680" t="s">
        <v>779</v>
      </c>
      <c r="C9" s="1066"/>
      <c r="D9" s="1048"/>
      <c r="E9" s="784" t="s">
        <v>371</v>
      </c>
      <c r="F9" s="1014" t="s">
        <v>372</v>
      </c>
      <c r="G9" s="1048"/>
      <c r="H9" s="784" t="s">
        <v>373</v>
      </c>
      <c r="I9" s="784" t="s">
        <v>374</v>
      </c>
      <c r="J9" s="784" t="s">
        <v>375</v>
      </c>
      <c r="K9" s="789" t="s">
        <v>930</v>
      </c>
      <c r="L9" s="789" t="s">
        <v>931</v>
      </c>
      <c r="M9" s="789" t="s">
        <v>932</v>
      </c>
      <c r="N9" s="789" t="s">
        <v>933</v>
      </c>
      <c r="O9" s="789" t="s">
        <v>934</v>
      </c>
      <c r="P9" s="1045"/>
      <c r="Q9" s="1063"/>
      <c r="R9" s="680" t="s">
        <v>779</v>
      </c>
      <c r="S9" s="784" t="s">
        <v>935</v>
      </c>
      <c r="T9" s="787"/>
      <c r="U9" s="789" t="s">
        <v>377</v>
      </c>
      <c r="V9" s="784" t="s">
        <v>378</v>
      </c>
      <c r="W9" s="784" t="s">
        <v>379</v>
      </c>
      <c r="X9" s="787"/>
      <c r="Y9" s="1014" t="s">
        <v>380</v>
      </c>
      <c r="Z9" s="1022" t="s">
        <v>381</v>
      </c>
      <c r="AA9" s="784" t="s">
        <v>382</v>
      </c>
      <c r="AB9" s="787"/>
      <c r="AC9" s="784" t="s">
        <v>383</v>
      </c>
      <c r="AD9" s="784" t="s">
        <v>387</v>
      </c>
      <c r="AE9" s="789" t="s">
        <v>936</v>
      </c>
      <c r="AF9" s="789" t="s">
        <v>937</v>
      </c>
      <c r="AG9" s="789" t="s">
        <v>938</v>
      </c>
      <c r="AH9" s="789" t="s">
        <v>939</v>
      </c>
      <c r="AI9" s="789" t="s">
        <v>940</v>
      </c>
      <c r="AJ9" s="1045"/>
    </row>
    <row r="10" spans="1:36" ht="12.75" customHeight="1" x14ac:dyDescent="0.2">
      <c r="A10" s="1063"/>
      <c r="B10" s="687" t="s">
        <v>660</v>
      </c>
      <c r="C10" s="1066"/>
      <c r="D10" s="1048"/>
      <c r="E10" s="787"/>
      <c r="F10" s="1053"/>
      <c r="G10" s="1048"/>
      <c r="H10" s="787"/>
      <c r="I10" s="787"/>
      <c r="J10" s="787"/>
      <c r="K10" s="787"/>
      <c r="L10" s="1068"/>
      <c r="M10" s="1068"/>
      <c r="N10" s="1068"/>
      <c r="O10" s="1068"/>
      <c r="P10" s="1045"/>
      <c r="Q10" s="1063"/>
      <c r="R10" s="687" t="s">
        <v>660</v>
      </c>
      <c r="S10" s="1070"/>
      <c r="T10" s="787"/>
      <c r="U10" s="1060"/>
      <c r="V10" s="1070"/>
      <c r="W10" s="1070"/>
      <c r="X10" s="787"/>
      <c r="Y10" s="1053"/>
      <c r="Z10" s="1048"/>
      <c r="AA10" s="787"/>
      <c r="AB10" s="787"/>
      <c r="AC10" s="787"/>
      <c r="AD10" s="787"/>
      <c r="AE10" s="1068"/>
      <c r="AF10" s="1068"/>
      <c r="AG10" s="1068"/>
      <c r="AH10" s="1068"/>
      <c r="AI10" s="1068"/>
      <c r="AJ10" s="1045"/>
    </row>
    <row r="11" spans="1:36" ht="12.75" customHeight="1" x14ac:dyDescent="0.2">
      <c r="A11" s="1063"/>
      <c r="B11" s="680" t="s">
        <v>779</v>
      </c>
      <c r="C11" s="1066"/>
      <c r="D11" s="1048"/>
      <c r="E11" s="787"/>
      <c r="F11" s="1053"/>
      <c r="G11" s="1048"/>
      <c r="H11" s="787"/>
      <c r="I11" s="787"/>
      <c r="J11" s="787"/>
      <c r="K11" s="787"/>
      <c r="L11" s="1068"/>
      <c r="M11" s="1068"/>
      <c r="N11" s="1068"/>
      <c r="O11" s="1068"/>
      <c r="P11" s="1045"/>
      <c r="Q11" s="1063"/>
      <c r="R11" s="680" t="s">
        <v>779</v>
      </c>
      <c r="S11" s="1070"/>
      <c r="T11" s="787"/>
      <c r="U11" s="1060"/>
      <c r="V11" s="1070"/>
      <c r="W11" s="1070"/>
      <c r="X11" s="787"/>
      <c r="Y11" s="1053"/>
      <c r="Z11" s="1048"/>
      <c r="AA11" s="787"/>
      <c r="AB11" s="787"/>
      <c r="AC11" s="787"/>
      <c r="AD11" s="787"/>
      <c r="AE11" s="1068"/>
      <c r="AF11" s="1068"/>
      <c r="AG11" s="1068"/>
      <c r="AH11" s="1068"/>
      <c r="AI11" s="1068"/>
      <c r="AJ11" s="1045"/>
    </row>
    <row r="12" spans="1:36" ht="12.75" customHeight="1" x14ac:dyDescent="0.2">
      <c r="A12" s="1064"/>
      <c r="B12" s="688" t="s">
        <v>941</v>
      </c>
      <c r="C12" s="1067"/>
      <c r="D12" s="1049"/>
      <c r="E12" s="788"/>
      <c r="F12" s="1054"/>
      <c r="G12" s="1049"/>
      <c r="H12" s="788"/>
      <c r="I12" s="788"/>
      <c r="J12" s="788"/>
      <c r="K12" s="788"/>
      <c r="L12" s="1069"/>
      <c r="M12" s="1069"/>
      <c r="N12" s="1069"/>
      <c r="O12" s="1069"/>
      <c r="P12" s="1046"/>
      <c r="Q12" s="1064"/>
      <c r="R12" s="46" t="s">
        <v>941</v>
      </c>
      <c r="S12" s="1071"/>
      <c r="T12" s="788"/>
      <c r="U12" s="1061"/>
      <c r="V12" s="1071"/>
      <c r="W12" s="1071"/>
      <c r="X12" s="788"/>
      <c r="Y12" s="1054"/>
      <c r="Z12" s="1049"/>
      <c r="AA12" s="788"/>
      <c r="AB12" s="788"/>
      <c r="AC12" s="788"/>
      <c r="AD12" s="788"/>
      <c r="AE12" s="1069"/>
      <c r="AF12" s="1069"/>
      <c r="AG12" s="1069"/>
      <c r="AH12" s="1069"/>
      <c r="AI12" s="1069"/>
      <c r="AJ12" s="1046"/>
    </row>
    <row r="13" spans="1:36" ht="6" customHeight="1" x14ac:dyDescent="0.2">
      <c r="Y13" s="31"/>
    </row>
    <row r="14" spans="1:36" ht="20.100000000000001" customHeight="1" x14ac:dyDescent="0.2">
      <c r="C14" s="645" t="s">
        <v>942</v>
      </c>
      <c r="F14" s="650"/>
      <c r="G14" s="645" t="s">
        <v>942</v>
      </c>
      <c r="R14" s="645"/>
      <c r="S14" s="645" t="s">
        <v>942</v>
      </c>
      <c r="Y14" s="650"/>
      <c r="Z14" s="645" t="s">
        <v>942</v>
      </c>
    </row>
    <row r="15" spans="1:36" ht="20.100000000000001" customHeight="1" x14ac:dyDescent="0.2">
      <c r="F15" s="31"/>
    </row>
    <row r="16" spans="1:36" ht="15" customHeight="1" x14ac:dyDescent="0.2">
      <c r="A16" s="689">
        <v>1</v>
      </c>
      <c r="B16" s="631" t="s">
        <v>943</v>
      </c>
      <c r="C16" s="690">
        <v>10</v>
      </c>
      <c r="D16" s="691">
        <v>1</v>
      </c>
      <c r="E16" s="1072"/>
      <c r="F16" s="691">
        <v>1</v>
      </c>
      <c r="G16" s="691">
        <v>0</v>
      </c>
      <c r="H16" s="691">
        <v>0</v>
      </c>
      <c r="I16" s="1072"/>
      <c r="J16" s="1072"/>
      <c r="K16" s="691">
        <v>2</v>
      </c>
      <c r="L16" s="691">
        <v>0</v>
      </c>
      <c r="M16" s="1072"/>
      <c r="N16" s="691">
        <v>0</v>
      </c>
      <c r="O16" s="691">
        <v>0</v>
      </c>
      <c r="P16" s="692">
        <v>1</v>
      </c>
      <c r="Q16" s="689">
        <v>1</v>
      </c>
      <c r="R16" s="631" t="s">
        <v>943</v>
      </c>
      <c r="S16" s="691">
        <v>0</v>
      </c>
      <c r="T16" s="691">
        <v>0</v>
      </c>
      <c r="U16" s="1072"/>
      <c r="V16" s="691">
        <v>0</v>
      </c>
      <c r="W16" s="1072"/>
      <c r="X16" s="691">
        <v>5</v>
      </c>
      <c r="Y16" s="691">
        <v>5</v>
      </c>
      <c r="Z16" s="1072"/>
      <c r="AA16" s="1072"/>
      <c r="AB16" s="691">
        <v>0</v>
      </c>
      <c r="AC16" s="691">
        <v>0</v>
      </c>
      <c r="AD16" s="1072"/>
      <c r="AE16" s="1072"/>
      <c r="AF16" s="691">
        <v>0</v>
      </c>
      <c r="AG16" s="691">
        <v>2</v>
      </c>
      <c r="AH16" s="691">
        <v>0</v>
      </c>
      <c r="AI16" s="691">
        <v>0</v>
      </c>
      <c r="AJ16" s="692">
        <v>1</v>
      </c>
    </row>
    <row r="17" spans="1:36" ht="24.95" customHeight="1" x14ac:dyDescent="0.2">
      <c r="A17" s="52"/>
      <c r="B17" s="40" t="s">
        <v>944</v>
      </c>
      <c r="C17" s="693"/>
      <c r="D17" s="694"/>
      <c r="E17" s="1072"/>
      <c r="F17" s="694"/>
      <c r="G17" s="694"/>
      <c r="H17" s="694"/>
      <c r="I17" s="1072"/>
      <c r="J17" s="1072"/>
      <c r="K17" s="694"/>
      <c r="L17" s="694"/>
      <c r="M17" s="1072"/>
      <c r="N17" s="694"/>
      <c r="O17" s="694"/>
      <c r="P17" s="655"/>
      <c r="Q17" s="52"/>
      <c r="R17" s="40" t="s">
        <v>944</v>
      </c>
      <c r="S17" s="694"/>
      <c r="T17" s="694"/>
      <c r="U17" s="1072"/>
      <c r="V17" s="694"/>
      <c r="W17" s="1072"/>
      <c r="X17" s="694"/>
      <c r="Y17" s="694"/>
      <c r="Z17" s="1072"/>
      <c r="AA17" s="1072"/>
      <c r="AB17" s="694"/>
      <c r="AC17" s="694"/>
      <c r="AD17" s="1072"/>
      <c r="AE17" s="1072"/>
      <c r="AF17" s="694"/>
      <c r="AG17" s="694"/>
      <c r="AH17" s="694"/>
      <c r="AI17" s="694"/>
      <c r="AJ17" s="655"/>
    </row>
    <row r="18" spans="1:36" ht="15" customHeight="1" x14ac:dyDescent="0.2">
      <c r="A18" s="52">
        <v>2</v>
      </c>
      <c r="B18" s="56" t="s">
        <v>945</v>
      </c>
      <c r="C18" s="694">
        <v>5</v>
      </c>
      <c r="D18" s="694">
        <v>0</v>
      </c>
      <c r="E18" s="1072"/>
      <c r="F18" s="694">
        <v>0</v>
      </c>
      <c r="G18" s="694">
        <v>0</v>
      </c>
      <c r="H18" s="694">
        <v>0</v>
      </c>
      <c r="I18" s="1072"/>
      <c r="J18" s="1072"/>
      <c r="K18" s="694">
        <v>1</v>
      </c>
      <c r="L18" s="694">
        <v>0</v>
      </c>
      <c r="M18" s="1072"/>
      <c r="N18" s="694">
        <v>0</v>
      </c>
      <c r="O18" s="694">
        <v>0</v>
      </c>
      <c r="P18" s="655">
        <v>2</v>
      </c>
      <c r="Q18" s="52">
        <v>2</v>
      </c>
      <c r="R18" s="56" t="s">
        <v>945</v>
      </c>
      <c r="S18" s="694">
        <v>0</v>
      </c>
      <c r="T18" s="694">
        <v>0</v>
      </c>
      <c r="U18" s="1072"/>
      <c r="V18" s="694">
        <v>0</v>
      </c>
      <c r="W18" s="1072"/>
      <c r="X18" s="694">
        <v>2</v>
      </c>
      <c r="Y18" s="694">
        <v>2</v>
      </c>
      <c r="Z18" s="1072"/>
      <c r="AA18" s="1072"/>
      <c r="AB18" s="694">
        <v>0</v>
      </c>
      <c r="AC18" s="694">
        <v>0</v>
      </c>
      <c r="AD18" s="1072"/>
      <c r="AE18" s="1072"/>
      <c r="AF18" s="694">
        <v>0</v>
      </c>
      <c r="AG18" s="694">
        <v>2</v>
      </c>
      <c r="AH18" s="694">
        <v>0</v>
      </c>
      <c r="AI18" s="694">
        <v>0</v>
      </c>
      <c r="AJ18" s="655">
        <v>2</v>
      </c>
    </row>
    <row r="19" spans="1:36" ht="15" customHeight="1" x14ac:dyDescent="0.2">
      <c r="A19" s="52">
        <v>3</v>
      </c>
      <c r="B19" s="56" t="s">
        <v>946</v>
      </c>
      <c r="C19" s="694">
        <v>5</v>
      </c>
      <c r="D19" s="694">
        <v>1</v>
      </c>
      <c r="E19" s="1072"/>
      <c r="F19" s="694">
        <v>1</v>
      </c>
      <c r="G19" s="694">
        <v>0</v>
      </c>
      <c r="H19" s="694">
        <v>0</v>
      </c>
      <c r="I19" s="1072"/>
      <c r="J19" s="1072"/>
      <c r="K19" s="694">
        <v>1</v>
      </c>
      <c r="L19" s="694">
        <v>0</v>
      </c>
      <c r="M19" s="1072"/>
      <c r="N19" s="694">
        <v>0</v>
      </c>
      <c r="O19" s="694">
        <v>0</v>
      </c>
      <c r="P19" s="655">
        <v>3</v>
      </c>
      <c r="Q19" s="52">
        <v>3</v>
      </c>
      <c r="R19" s="56" t="s">
        <v>946</v>
      </c>
      <c r="S19" s="694">
        <v>0</v>
      </c>
      <c r="T19" s="694">
        <v>0</v>
      </c>
      <c r="U19" s="1072"/>
      <c r="V19" s="694">
        <v>0</v>
      </c>
      <c r="W19" s="1072"/>
      <c r="X19" s="694">
        <v>3</v>
      </c>
      <c r="Y19" s="694">
        <v>3</v>
      </c>
      <c r="Z19" s="1072"/>
      <c r="AA19" s="1072"/>
      <c r="AB19" s="694">
        <v>0</v>
      </c>
      <c r="AC19" s="694">
        <v>0</v>
      </c>
      <c r="AD19" s="1072"/>
      <c r="AE19" s="1072"/>
      <c r="AF19" s="694">
        <v>0</v>
      </c>
      <c r="AG19" s="694">
        <v>0</v>
      </c>
      <c r="AH19" s="694">
        <v>0</v>
      </c>
      <c r="AI19" s="694">
        <v>0</v>
      </c>
      <c r="AJ19" s="655">
        <v>3</v>
      </c>
    </row>
    <row r="20" spans="1:36" ht="15" customHeight="1" x14ac:dyDescent="0.2">
      <c r="A20" s="52">
        <v>4</v>
      </c>
      <c r="B20" s="56" t="s">
        <v>947</v>
      </c>
      <c r="C20" s="694">
        <v>0</v>
      </c>
      <c r="D20" s="694">
        <v>0</v>
      </c>
      <c r="E20" s="1072"/>
      <c r="F20" s="694">
        <v>0</v>
      </c>
      <c r="G20" s="694">
        <v>0</v>
      </c>
      <c r="H20" s="694">
        <v>0</v>
      </c>
      <c r="I20" s="1072"/>
      <c r="J20" s="1072"/>
      <c r="K20" s="694">
        <v>0</v>
      </c>
      <c r="L20" s="694">
        <v>0</v>
      </c>
      <c r="M20" s="1072"/>
      <c r="N20" s="694">
        <v>0</v>
      </c>
      <c r="O20" s="694">
        <v>0</v>
      </c>
      <c r="P20" s="655">
        <v>4</v>
      </c>
      <c r="Q20" s="52">
        <v>4</v>
      </c>
      <c r="R20" s="56" t="s">
        <v>947</v>
      </c>
      <c r="S20" s="694">
        <v>0</v>
      </c>
      <c r="T20" s="694">
        <v>0</v>
      </c>
      <c r="U20" s="1072"/>
      <c r="V20" s="694">
        <v>0</v>
      </c>
      <c r="W20" s="1072"/>
      <c r="X20" s="694">
        <v>0</v>
      </c>
      <c r="Y20" s="694">
        <v>0</v>
      </c>
      <c r="Z20" s="1072"/>
      <c r="AA20" s="1072"/>
      <c r="AB20" s="694">
        <v>0</v>
      </c>
      <c r="AC20" s="694">
        <v>0</v>
      </c>
      <c r="AD20" s="1072"/>
      <c r="AE20" s="1072"/>
      <c r="AF20" s="694">
        <v>0</v>
      </c>
      <c r="AG20" s="694">
        <v>0</v>
      </c>
      <c r="AH20" s="694">
        <v>0</v>
      </c>
      <c r="AI20" s="694">
        <v>0</v>
      </c>
      <c r="AJ20" s="655">
        <v>4</v>
      </c>
    </row>
    <row r="21" spans="1:36" ht="15" customHeight="1" x14ac:dyDescent="0.2">
      <c r="A21" s="52">
        <v>5</v>
      </c>
      <c r="B21" s="56" t="s">
        <v>948</v>
      </c>
      <c r="C21" s="694">
        <v>0</v>
      </c>
      <c r="D21" s="694">
        <v>0</v>
      </c>
      <c r="E21" s="1072"/>
      <c r="F21" s="694">
        <v>0</v>
      </c>
      <c r="G21" s="694">
        <v>0</v>
      </c>
      <c r="H21" s="694">
        <v>0</v>
      </c>
      <c r="I21" s="1072"/>
      <c r="J21" s="1072"/>
      <c r="K21" s="694">
        <v>0</v>
      </c>
      <c r="L21" s="694">
        <v>0</v>
      </c>
      <c r="M21" s="1072"/>
      <c r="N21" s="694">
        <v>0</v>
      </c>
      <c r="O21" s="694">
        <v>0</v>
      </c>
      <c r="P21" s="655">
        <v>5</v>
      </c>
      <c r="Q21" s="52">
        <v>5</v>
      </c>
      <c r="R21" s="56" t="s">
        <v>948</v>
      </c>
      <c r="S21" s="694">
        <v>0</v>
      </c>
      <c r="T21" s="694">
        <v>0</v>
      </c>
      <c r="U21" s="1072"/>
      <c r="V21" s="694">
        <v>0</v>
      </c>
      <c r="W21" s="1072"/>
      <c r="X21" s="694">
        <v>0</v>
      </c>
      <c r="Y21" s="694">
        <v>0</v>
      </c>
      <c r="Z21" s="1072"/>
      <c r="AA21" s="1072"/>
      <c r="AB21" s="694">
        <v>0</v>
      </c>
      <c r="AC21" s="694">
        <v>0</v>
      </c>
      <c r="AD21" s="1072"/>
      <c r="AE21" s="1072"/>
      <c r="AF21" s="694">
        <v>0</v>
      </c>
      <c r="AG21" s="694">
        <v>0</v>
      </c>
      <c r="AH21" s="694">
        <v>0</v>
      </c>
      <c r="AI21" s="694">
        <v>0</v>
      </c>
      <c r="AJ21" s="655">
        <v>5</v>
      </c>
    </row>
    <row r="22" spans="1:36" ht="12.75" customHeight="1" x14ac:dyDescent="0.2">
      <c r="A22" s="52"/>
      <c r="B22" s="40"/>
      <c r="C22" s="695"/>
      <c r="D22" s="694"/>
      <c r="E22" s="1072"/>
      <c r="F22" s="694"/>
      <c r="G22" s="694"/>
      <c r="H22" s="694"/>
      <c r="I22" s="1072"/>
      <c r="J22" s="1072"/>
      <c r="K22" s="694"/>
      <c r="L22" s="694"/>
      <c r="M22" s="1072"/>
      <c r="N22" s="694"/>
      <c r="O22" s="694"/>
      <c r="P22" s="655"/>
      <c r="Q22" s="52"/>
      <c r="R22" s="40"/>
      <c r="S22" s="694"/>
      <c r="T22" s="694"/>
      <c r="U22" s="1072"/>
      <c r="V22" s="694"/>
      <c r="W22" s="1072"/>
      <c r="X22" s="694"/>
      <c r="Y22" s="694"/>
      <c r="Z22" s="1072"/>
      <c r="AA22" s="1072"/>
      <c r="AB22" s="694"/>
      <c r="AC22" s="694"/>
      <c r="AD22" s="1072"/>
      <c r="AE22" s="1072"/>
      <c r="AF22" s="694"/>
      <c r="AG22" s="694"/>
      <c r="AH22" s="694"/>
      <c r="AI22" s="694"/>
      <c r="AJ22" s="655"/>
    </row>
    <row r="23" spans="1:36" ht="15" customHeight="1" x14ac:dyDescent="0.2">
      <c r="A23" s="52"/>
      <c r="B23" s="696" t="s">
        <v>949</v>
      </c>
      <c r="C23" s="695"/>
      <c r="D23" s="694"/>
      <c r="E23" s="1072"/>
      <c r="F23" s="694"/>
      <c r="G23" s="694"/>
      <c r="H23" s="694"/>
      <c r="I23" s="1072"/>
      <c r="J23" s="1072"/>
      <c r="K23" s="694"/>
      <c r="L23" s="694"/>
      <c r="M23" s="1072"/>
      <c r="N23" s="694"/>
      <c r="O23" s="694"/>
      <c r="P23" s="655"/>
      <c r="Q23" s="52"/>
      <c r="R23" s="696" t="s">
        <v>949</v>
      </c>
      <c r="S23" s="694"/>
      <c r="T23" s="694"/>
      <c r="U23" s="1072"/>
      <c r="V23" s="694"/>
      <c r="W23" s="1072"/>
      <c r="X23" s="694"/>
      <c r="Y23" s="694"/>
      <c r="Z23" s="1072"/>
      <c r="AA23" s="1072"/>
      <c r="AB23" s="694"/>
      <c r="AC23" s="694"/>
      <c r="AD23" s="1072"/>
      <c r="AE23" s="1072"/>
      <c r="AF23" s="694"/>
      <c r="AG23" s="694"/>
      <c r="AH23" s="694"/>
      <c r="AI23" s="694"/>
      <c r="AJ23" s="655"/>
    </row>
    <row r="24" spans="1:36" ht="7.5" customHeight="1" x14ac:dyDescent="0.2">
      <c r="A24" s="52"/>
      <c r="B24" s="40" t="s">
        <v>950</v>
      </c>
      <c r="C24" s="695"/>
      <c r="D24" s="694"/>
      <c r="E24" s="1072"/>
      <c r="F24" s="694"/>
      <c r="G24" s="694"/>
      <c r="H24" s="694"/>
      <c r="I24" s="1072"/>
      <c r="J24" s="1072"/>
      <c r="K24" s="694"/>
      <c r="L24" s="694"/>
      <c r="M24" s="1072"/>
      <c r="N24" s="694"/>
      <c r="O24" s="694"/>
      <c r="P24" s="655"/>
      <c r="Q24" s="52"/>
      <c r="R24" s="40"/>
      <c r="S24" s="694"/>
      <c r="T24" s="694"/>
      <c r="U24" s="1072"/>
      <c r="V24" s="694"/>
      <c r="W24" s="1072"/>
      <c r="X24" s="694"/>
      <c r="Y24" s="694"/>
      <c r="Z24" s="1072"/>
      <c r="AA24" s="1072"/>
      <c r="AB24" s="694"/>
      <c r="AC24" s="694"/>
      <c r="AD24" s="1072"/>
      <c r="AE24" s="1072"/>
      <c r="AF24" s="694"/>
      <c r="AG24" s="694"/>
      <c r="AH24" s="694"/>
      <c r="AI24" s="694"/>
      <c r="AJ24" s="655"/>
    </row>
    <row r="25" spans="1:36" ht="15" customHeight="1" x14ac:dyDescent="0.2">
      <c r="A25" s="52">
        <v>6</v>
      </c>
      <c r="B25" s="697" t="s">
        <v>951</v>
      </c>
      <c r="C25" s="695"/>
      <c r="D25" s="694"/>
      <c r="E25" s="1072"/>
      <c r="F25" s="694"/>
      <c r="G25" s="694"/>
      <c r="H25" s="694"/>
      <c r="I25" s="1072"/>
      <c r="J25" s="1072"/>
      <c r="K25" s="694"/>
      <c r="L25" s="694"/>
      <c r="M25" s="1072"/>
      <c r="N25" s="694"/>
      <c r="O25" s="694"/>
      <c r="P25" s="655"/>
      <c r="Q25" s="52">
        <v>6</v>
      </c>
      <c r="R25" s="697" t="s">
        <v>951</v>
      </c>
      <c r="S25" s="694"/>
      <c r="T25" s="694"/>
      <c r="U25" s="1072"/>
      <c r="V25" s="694"/>
      <c r="W25" s="1072"/>
      <c r="X25" s="694"/>
      <c r="Y25" s="694"/>
      <c r="Z25" s="1072"/>
      <c r="AA25" s="1072"/>
      <c r="AB25" s="694"/>
      <c r="AC25" s="694"/>
      <c r="AD25" s="1072"/>
      <c r="AE25" s="1072"/>
      <c r="AF25" s="694"/>
      <c r="AG25" s="694"/>
      <c r="AH25" s="694"/>
      <c r="AI25" s="694"/>
      <c r="AJ25" s="655"/>
    </row>
    <row r="26" spans="1:36" ht="15" customHeight="1" x14ac:dyDescent="0.2">
      <c r="B26" s="56" t="s">
        <v>952</v>
      </c>
      <c r="C26" s="694">
        <v>1</v>
      </c>
      <c r="D26" s="694">
        <v>0</v>
      </c>
      <c r="E26" s="1072"/>
      <c r="F26" s="694">
        <v>0</v>
      </c>
      <c r="G26" s="694">
        <v>0</v>
      </c>
      <c r="H26" s="694">
        <v>0</v>
      </c>
      <c r="I26" s="1072"/>
      <c r="J26" s="1072"/>
      <c r="K26" s="694">
        <v>0</v>
      </c>
      <c r="L26" s="694">
        <v>0</v>
      </c>
      <c r="M26" s="1072"/>
      <c r="N26" s="694">
        <v>0</v>
      </c>
      <c r="O26" s="694">
        <v>0</v>
      </c>
      <c r="P26" s="655">
        <v>6</v>
      </c>
      <c r="R26" s="56" t="s">
        <v>952</v>
      </c>
      <c r="S26" s="694">
        <v>0</v>
      </c>
      <c r="T26" s="694">
        <v>0</v>
      </c>
      <c r="U26" s="1072"/>
      <c r="V26" s="694">
        <v>0</v>
      </c>
      <c r="W26" s="1072"/>
      <c r="X26" s="694">
        <v>1</v>
      </c>
      <c r="Y26" s="694">
        <v>1</v>
      </c>
      <c r="Z26" s="1072"/>
      <c r="AA26" s="1072"/>
      <c r="AB26" s="694">
        <v>0</v>
      </c>
      <c r="AC26" s="694">
        <v>0</v>
      </c>
      <c r="AD26" s="1072"/>
      <c r="AE26" s="1072"/>
      <c r="AF26" s="694">
        <v>0</v>
      </c>
      <c r="AG26" s="694">
        <v>0</v>
      </c>
      <c r="AH26" s="694">
        <v>0</v>
      </c>
      <c r="AI26" s="694">
        <v>0</v>
      </c>
      <c r="AJ26" s="655">
        <v>6</v>
      </c>
    </row>
    <row r="27" spans="1:36" ht="15" customHeight="1" x14ac:dyDescent="0.2">
      <c r="A27" s="52">
        <v>7</v>
      </c>
      <c r="B27" s="56" t="s">
        <v>953</v>
      </c>
      <c r="C27" s="694">
        <v>9</v>
      </c>
      <c r="D27" s="694">
        <v>1</v>
      </c>
      <c r="E27" s="1072"/>
      <c r="F27" s="694">
        <v>1</v>
      </c>
      <c r="G27" s="694">
        <v>0</v>
      </c>
      <c r="H27" s="694">
        <v>0</v>
      </c>
      <c r="I27" s="1072"/>
      <c r="J27" s="1072"/>
      <c r="K27" s="694">
        <v>2</v>
      </c>
      <c r="L27" s="694">
        <v>0</v>
      </c>
      <c r="M27" s="1072"/>
      <c r="N27" s="694">
        <v>0</v>
      </c>
      <c r="O27" s="694">
        <v>0</v>
      </c>
      <c r="P27" s="655">
        <v>7</v>
      </c>
      <c r="Q27" s="52">
        <v>7</v>
      </c>
      <c r="R27" s="56" t="s">
        <v>953</v>
      </c>
      <c r="S27" s="694">
        <v>0</v>
      </c>
      <c r="T27" s="694">
        <v>0</v>
      </c>
      <c r="U27" s="1072"/>
      <c r="V27" s="694">
        <v>0</v>
      </c>
      <c r="W27" s="1072"/>
      <c r="X27" s="694">
        <v>4</v>
      </c>
      <c r="Y27" s="694">
        <v>4</v>
      </c>
      <c r="Z27" s="1072"/>
      <c r="AA27" s="1072"/>
      <c r="AB27" s="694">
        <v>0</v>
      </c>
      <c r="AC27" s="694">
        <v>0</v>
      </c>
      <c r="AD27" s="1072"/>
      <c r="AE27" s="1072"/>
      <c r="AF27" s="694">
        <v>0</v>
      </c>
      <c r="AG27" s="694">
        <v>2</v>
      </c>
      <c r="AH27" s="694">
        <v>0</v>
      </c>
      <c r="AI27" s="694">
        <v>0</v>
      </c>
      <c r="AJ27" s="655">
        <v>7</v>
      </c>
    </row>
    <row r="28" spans="1:36" ht="12.75" customHeight="1" x14ac:dyDescent="0.2">
      <c r="A28" s="52"/>
      <c r="B28" s="56"/>
      <c r="C28" s="694"/>
      <c r="D28" s="694"/>
      <c r="E28" s="1072"/>
      <c r="F28" s="694"/>
      <c r="G28" s="694"/>
      <c r="H28" s="694"/>
      <c r="I28" s="1072"/>
      <c r="J28" s="1072"/>
      <c r="K28" s="694"/>
      <c r="L28" s="694"/>
      <c r="M28" s="1072"/>
      <c r="N28" s="694"/>
      <c r="O28" s="694"/>
      <c r="P28" s="655"/>
      <c r="Q28" s="52"/>
      <c r="R28" s="56"/>
      <c r="S28" s="694"/>
      <c r="T28" s="694"/>
      <c r="U28" s="1072"/>
      <c r="V28" s="694"/>
      <c r="W28" s="1072"/>
      <c r="X28" s="694"/>
      <c r="Y28" s="694"/>
      <c r="Z28" s="1072"/>
      <c r="AA28" s="1072"/>
      <c r="AB28" s="694"/>
      <c r="AC28" s="694"/>
      <c r="AD28" s="1072"/>
      <c r="AE28" s="1072"/>
      <c r="AF28" s="694"/>
      <c r="AG28" s="694"/>
      <c r="AH28" s="694"/>
      <c r="AI28" s="694"/>
      <c r="AJ28" s="655"/>
    </row>
    <row r="29" spans="1:36" ht="15" customHeight="1" x14ac:dyDescent="0.2">
      <c r="A29" s="52">
        <v>8</v>
      </c>
      <c r="B29" s="696" t="s">
        <v>954</v>
      </c>
      <c r="C29" s="694"/>
      <c r="D29" s="694"/>
      <c r="E29" s="1072"/>
      <c r="F29" s="694"/>
      <c r="G29" s="694"/>
      <c r="H29" s="694"/>
      <c r="I29" s="1072"/>
      <c r="J29" s="1072"/>
      <c r="K29" s="694"/>
      <c r="L29" s="694"/>
      <c r="M29" s="1072"/>
      <c r="N29" s="694"/>
      <c r="O29" s="694"/>
      <c r="P29" s="698"/>
      <c r="Q29" s="52">
        <v>8</v>
      </c>
      <c r="R29" s="696" t="s">
        <v>954</v>
      </c>
      <c r="S29" s="694"/>
      <c r="T29" s="694"/>
      <c r="U29" s="1072"/>
      <c r="V29" s="694"/>
      <c r="W29" s="1072"/>
      <c r="X29" s="694"/>
      <c r="Y29" s="694"/>
      <c r="Z29" s="1072"/>
      <c r="AA29" s="1072"/>
      <c r="AB29" s="694"/>
      <c r="AC29" s="694"/>
      <c r="AD29" s="1072"/>
      <c r="AE29" s="1072"/>
      <c r="AF29" s="694"/>
      <c r="AG29" s="694"/>
      <c r="AH29" s="694"/>
      <c r="AI29" s="694"/>
      <c r="AJ29" s="698"/>
    </row>
    <row r="30" spans="1:36" ht="15" customHeight="1" x14ac:dyDescent="0.2">
      <c r="A30" s="52"/>
      <c r="B30" s="56" t="s">
        <v>955</v>
      </c>
      <c r="C30" s="694">
        <v>0</v>
      </c>
      <c r="D30" s="694">
        <v>0</v>
      </c>
      <c r="E30" s="1072"/>
      <c r="F30" s="694">
        <v>0</v>
      </c>
      <c r="G30" s="694">
        <v>0</v>
      </c>
      <c r="H30" s="694">
        <v>0</v>
      </c>
      <c r="I30" s="1072"/>
      <c r="J30" s="1072"/>
      <c r="K30" s="694">
        <v>0</v>
      </c>
      <c r="L30" s="694">
        <v>0</v>
      </c>
      <c r="M30" s="1072"/>
      <c r="N30" s="694">
        <v>0</v>
      </c>
      <c r="O30" s="694">
        <v>0</v>
      </c>
      <c r="P30" s="655">
        <v>8</v>
      </c>
      <c r="Q30" s="52"/>
      <c r="R30" s="56" t="s">
        <v>955</v>
      </c>
      <c r="S30" s="694">
        <v>0</v>
      </c>
      <c r="T30" s="694">
        <v>0</v>
      </c>
      <c r="U30" s="1072"/>
      <c r="V30" s="694">
        <v>0</v>
      </c>
      <c r="W30" s="1072"/>
      <c r="X30" s="694">
        <v>0</v>
      </c>
      <c r="Y30" s="694">
        <v>0</v>
      </c>
      <c r="Z30" s="1072"/>
      <c r="AA30" s="1072"/>
      <c r="AB30" s="694">
        <v>0</v>
      </c>
      <c r="AC30" s="694">
        <v>0</v>
      </c>
      <c r="AD30" s="1072"/>
      <c r="AE30" s="1072"/>
      <c r="AF30" s="694">
        <v>0</v>
      </c>
      <c r="AG30" s="694">
        <v>0</v>
      </c>
      <c r="AH30" s="694">
        <v>0</v>
      </c>
      <c r="AI30" s="694">
        <v>0</v>
      </c>
      <c r="AJ30" s="655">
        <v>8</v>
      </c>
    </row>
    <row r="31" spans="1:36" x14ac:dyDescent="0.2">
      <c r="A31" s="52"/>
      <c r="B31" s="699"/>
      <c r="C31" s="695"/>
      <c r="D31" s="695"/>
      <c r="E31" s="700"/>
      <c r="F31" s="700"/>
      <c r="G31" s="700"/>
      <c r="H31" s="700"/>
      <c r="I31" s="700"/>
      <c r="J31" s="700"/>
      <c r="K31" s="700"/>
      <c r="L31" s="700"/>
      <c r="M31" s="700"/>
      <c r="N31" s="700"/>
      <c r="O31" s="700"/>
      <c r="P31" s="44"/>
      <c r="Q31" s="52"/>
      <c r="R31" s="699"/>
      <c r="S31" s="700"/>
      <c r="T31" s="700"/>
      <c r="U31" s="701"/>
      <c r="V31" s="700"/>
      <c r="W31" s="701"/>
      <c r="X31" s="693"/>
      <c r="Y31" s="701"/>
      <c r="Z31" s="701"/>
      <c r="AA31" s="701"/>
      <c r="AB31" s="702"/>
      <c r="AC31" s="701"/>
      <c r="AD31" s="701"/>
      <c r="AE31" s="701"/>
      <c r="AF31" s="702"/>
      <c r="AG31" s="702"/>
      <c r="AH31" s="702"/>
      <c r="AI31" s="702"/>
      <c r="AJ31" s="44"/>
    </row>
    <row r="32" spans="1:36" x14ac:dyDescent="0.2">
      <c r="A32" s="52"/>
      <c r="B32" s="699"/>
      <c r="C32" s="695"/>
      <c r="D32" s="695"/>
      <c r="E32" s="700"/>
      <c r="F32" s="700"/>
      <c r="G32" s="700"/>
      <c r="H32" s="700"/>
      <c r="I32" s="700"/>
      <c r="J32" s="700"/>
      <c r="K32" s="700"/>
      <c r="L32" s="700"/>
      <c r="M32" s="700"/>
      <c r="N32" s="700"/>
      <c r="O32" s="700"/>
      <c r="P32" s="44"/>
      <c r="Q32" s="52"/>
      <c r="R32" s="699"/>
      <c r="S32" s="700"/>
      <c r="T32" s="700"/>
      <c r="U32" s="701"/>
      <c r="V32" s="700"/>
      <c r="W32" s="701"/>
      <c r="X32" s="693"/>
      <c r="Y32" s="701"/>
      <c r="Z32" s="701"/>
      <c r="AA32" s="701"/>
      <c r="AB32" s="702"/>
      <c r="AC32" s="701"/>
      <c r="AD32" s="701"/>
      <c r="AE32" s="701"/>
      <c r="AF32" s="702"/>
      <c r="AG32" s="702"/>
      <c r="AH32" s="702"/>
      <c r="AI32" s="702"/>
      <c r="AJ32" s="44"/>
    </row>
    <row r="33" spans="1:36" ht="15" customHeight="1" x14ac:dyDescent="0.2">
      <c r="A33" s="52"/>
      <c r="B33" s="703"/>
      <c r="C33" s="704" t="s">
        <v>956</v>
      </c>
      <c r="D33" s="695"/>
      <c r="F33" s="705"/>
      <c r="G33" s="704" t="s">
        <v>956</v>
      </c>
      <c r="H33" s="700"/>
      <c r="I33" s="700"/>
      <c r="J33" s="700"/>
      <c r="K33" s="700"/>
      <c r="L33" s="700"/>
      <c r="M33" s="700"/>
      <c r="N33" s="700"/>
      <c r="O33" s="700"/>
      <c r="P33" s="44"/>
      <c r="Q33" s="52"/>
      <c r="R33" s="703"/>
      <c r="S33" s="703" t="s">
        <v>956</v>
      </c>
      <c r="T33" s="700"/>
      <c r="U33" s="701"/>
      <c r="V33" s="700"/>
      <c r="W33" s="701"/>
      <c r="X33" s="693"/>
      <c r="Y33" s="705"/>
      <c r="Z33" s="703" t="s">
        <v>956</v>
      </c>
      <c r="AA33" s="701"/>
      <c r="AB33" s="702"/>
      <c r="AC33" s="701"/>
      <c r="AD33" s="701"/>
      <c r="AE33" s="701"/>
      <c r="AF33" s="702"/>
      <c r="AG33" s="702"/>
      <c r="AH33" s="702"/>
      <c r="AI33" s="702"/>
      <c r="AJ33" s="44"/>
    </row>
    <row r="34" spans="1:36" ht="20.100000000000001" customHeight="1" x14ac:dyDescent="0.2">
      <c r="A34" s="52"/>
      <c r="B34" s="38"/>
      <c r="C34" s="695"/>
      <c r="D34" s="695"/>
      <c r="E34" s="700"/>
      <c r="F34" s="700"/>
      <c r="G34" s="706"/>
      <c r="H34" s="706"/>
      <c r="I34" s="706"/>
      <c r="J34" s="706"/>
      <c r="K34" s="700"/>
      <c r="L34" s="700"/>
      <c r="M34" s="706"/>
      <c r="N34" s="700"/>
      <c r="O34" s="700"/>
      <c r="P34" s="44"/>
      <c r="Q34" s="52"/>
      <c r="R34" s="38"/>
      <c r="S34" s="700"/>
      <c r="T34" s="700"/>
      <c r="U34" s="701"/>
      <c r="V34" s="700"/>
      <c r="W34" s="701"/>
      <c r="X34" s="693"/>
      <c r="Y34" s="701"/>
      <c r="Z34" s="701"/>
      <c r="AA34" s="701"/>
      <c r="AB34" s="702"/>
      <c r="AC34" s="701"/>
      <c r="AD34" s="701"/>
      <c r="AE34" s="701"/>
      <c r="AF34" s="702"/>
      <c r="AG34" s="702"/>
      <c r="AH34" s="702"/>
      <c r="AI34" s="702"/>
      <c r="AJ34" s="44"/>
    </row>
    <row r="35" spans="1:36" ht="15" customHeight="1" x14ac:dyDescent="0.2">
      <c r="A35" s="689">
        <v>9</v>
      </c>
      <c r="B35" s="50" t="s">
        <v>957</v>
      </c>
      <c r="C35" s="690">
        <v>10</v>
      </c>
      <c r="D35" s="691">
        <v>1</v>
      </c>
      <c r="E35" s="1072"/>
      <c r="F35" s="691">
        <v>1</v>
      </c>
      <c r="G35" s="691">
        <v>0</v>
      </c>
      <c r="H35" s="691">
        <v>0</v>
      </c>
      <c r="I35" s="1072"/>
      <c r="J35" s="1072"/>
      <c r="K35" s="691">
        <v>2</v>
      </c>
      <c r="L35" s="691">
        <v>0</v>
      </c>
      <c r="M35" s="1073"/>
      <c r="N35" s="691">
        <v>0</v>
      </c>
      <c r="O35" s="691">
        <v>0</v>
      </c>
      <c r="P35" s="692">
        <v>9</v>
      </c>
      <c r="Q35" s="689">
        <v>9</v>
      </c>
      <c r="R35" s="50" t="s">
        <v>957</v>
      </c>
      <c r="S35" s="691">
        <v>0</v>
      </c>
      <c r="T35" s="691">
        <v>0</v>
      </c>
      <c r="U35" s="1073"/>
      <c r="V35" s="691">
        <v>0</v>
      </c>
      <c r="W35" s="1073"/>
      <c r="X35" s="691">
        <v>5</v>
      </c>
      <c r="Y35" s="691">
        <v>5</v>
      </c>
      <c r="Z35" s="1073"/>
      <c r="AA35" s="1073"/>
      <c r="AB35" s="691">
        <v>0</v>
      </c>
      <c r="AC35" s="691">
        <v>0</v>
      </c>
      <c r="AD35" s="1073"/>
      <c r="AE35" s="1073"/>
      <c r="AF35" s="691">
        <v>0</v>
      </c>
      <c r="AG35" s="691">
        <v>2</v>
      </c>
      <c r="AH35" s="691">
        <v>0</v>
      </c>
      <c r="AI35" s="691">
        <v>0</v>
      </c>
      <c r="AJ35" s="692">
        <v>9</v>
      </c>
    </row>
    <row r="36" spans="1:36" ht="20.100000000000001" customHeight="1" x14ac:dyDescent="0.2">
      <c r="A36" s="52"/>
      <c r="B36" s="40" t="s">
        <v>958</v>
      </c>
      <c r="C36" s="695"/>
      <c r="D36" s="694"/>
      <c r="E36" s="1072"/>
      <c r="F36" s="694"/>
      <c r="G36" s="694"/>
      <c r="H36" s="694"/>
      <c r="I36" s="1072"/>
      <c r="J36" s="1072"/>
      <c r="K36" s="694"/>
      <c r="L36" s="694"/>
      <c r="M36" s="1073"/>
      <c r="N36" s="694"/>
      <c r="O36" s="694"/>
      <c r="P36" s="655"/>
      <c r="Q36" s="52"/>
      <c r="R36" s="40" t="s">
        <v>958</v>
      </c>
      <c r="S36" s="694"/>
      <c r="T36" s="694"/>
      <c r="U36" s="1073"/>
      <c r="V36" s="694"/>
      <c r="W36" s="1073"/>
      <c r="X36" s="694"/>
      <c r="Y36" s="694"/>
      <c r="Z36" s="1073"/>
      <c r="AA36" s="1073"/>
      <c r="AB36" s="694"/>
      <c r="AC36" s="694"/>
      <c r="AD36" s="1073"/>
      <c r="AE36" s="1073"/>
      <c r="AF36" s="694"/>
      <c r="AG36" s="694"/>
      <c r="AH36" s="694"/>
      <c r="AI36" s="694"/>
      <c r="AJ36" s="655"/>
    </row>
    <row r="37" spans="1:36" ht="20.100000000000001" customHeight="1" x14ac:dyDescent="0.2">
      <c r="A37" s="52">
        <v>10</v>
      </c>
      <c r="B37" s="56" t="s">
        <v>959</v>
      </c>
      <c r="C37" s="694">
        <v>2</v>
      </c>
      <c r="D37" s="694">
        <v>1</v>
      </c>
      <c r="E37" s="1072"/>
      <c r="F37" s="694">
        <v>1</v>
      </c>
      <c r="G37" s="694">
        <v>0</v>
      </c>
      <c r="H37" s="694">
        <v>0</v>
      </c>
      <c r="I37" s="1072"/>
      <c r="J37" s="1072"/>
      <c r="K37" s="694">
        <v>1</v>
      </c>
      <c r="L37" s="694">
        <v>0</v>
      </c>
      <c r="M37" s="1073"/>
      <c r="N37" s="694">
        <v>0</v>
      </c>
      <c r="O37" s="694">
        <v>0</v>
      </c>
      <c r="P37" s="655">
        <v>10</v>
      </c>
      <c r="Q37" s="52">
        <v>10</v>
      </c>
      <c r="R37" s="56" t="s">
        <v>960</v>
      </c>
      <c r="S37" s="694">
        <v>0</v>
      </c>
      <c r="T37" s="694">
        <v>0</v>
      </c>
      <c r="U37" s="1073"/>
      <c r="V37" s="694">
        <v>0</v>
      </c>
      <c r="W37" s="1073"/>
      <c r="X37" s="694">
        <v>0</v>
      </c>
      <c r="Y37" s="694">
        <v>0</v>
      </c>
      <c r="Z37" s="1073"/>
      <c r="AA37" s="1073"/>
      <c r="AB37" s="694">
        <v>0</v>
      </c>
      <c r="AC37" s="694">
        <v>0</v>
      </c>
      <c r="AD37" s="1073"/>
      <c r="AE37" s="1073"/>
      <c r="AF37" s="694">
        <v>0</v>
      </c>
      <c r="AG37" s="694">
        <v>0</v>
      </c>
      <c r="AH37" s="694">
        <v>0</v>
      </c>
      <c r="AI37" s="694">
        <v>0</v>
      </c>
      <c r="AJ37" s="655">
        <v>10</v>
      </c>
    </row>
    <row r="38" spans="1:36" ht="15" customHeight="1" x14ac:dyDescent="0.2">
      <c r="A38" s="52">
        <v>11</v>
      </c>
      <c r="B38" s="56" t="s">
        <v>961</v>
      </c>
      <c r="C38" s="694">
        <v>4</v>
      </c>
      <c r="D38" s="694">
        <v>0</v>
      </c>
      <c r="E38" s="1072"/>
      <c r="F38" s="694">
        <v>0</v>
      </c>
      <c r="G38" s="694">
        <v>0</v>
      </c>
      <c r="H38" s="694">
        <v>0</v>
      </c>
      <c r="I38" s="1072"/>
      <c r="J38" s="1072"/>
      <c r="K38" s="694">
        <v>0</v>
      </c>
      <c r="L38" s="694">
        <v>0</v>
      </c>
      <c r="M38" s="1073"/>
      <c r="N38" s="694">
        <v>0</v>
      </c>
      <c r="O38" s="694">
        <v>0</v>
      </c>
      <c r="P38" s="655">
        <v>11</v>
      </c>
      <c r="Q38" s="52">
        <v>11</v>
      </c>
      <c r="R38" s="56" t="s">
        <v>961</v>
      </c>
      <c r="S38" s="694">
        <v>0</v>
      </c>
      <c r="T38" s="694">
        <v>0</v>
      </c>
      <c r="U38" s="1073"/>
      <c r="V38" s="694">
        <v>0</v>
      </c>
      <c r="W38" s="1073"/>
      <c r="X38" s="694">
        <v>3</v>
      </c>
      <c r="Y38" s="694">
        <v>3</v>
      </c>
      <c r="Z38" s="1073"/>
      <c r="AA38" s="1073"/>
      <c r="AB38" s="694">
        <v>0</v>
      </c>
      <c r="AC38" s="694">
        <v>0</v>
      </c>
      <c r="AD38" s="1073"/>
      <c r="AE38" s="1073"/>
      <c r="AF38" s="694">
        <v>0</v>
      </c>
      <c r="AG38" s="694">
        <v>1</v>
      </c>
      <c r="AH38" s="694">
        <v>0</v>
      </c>
      <c r="AI38" s="694">
        <v>0</v>
      </c>
      <c r="AJ38" s="655">
        <v>11</v>
      </c>
    </row>
    <row r="39" spans="1:36" ht="15" customHeight="1" x14ac:dyDescent="0.2">
      <c r="A39" s="52">
        <v>12</v>
      </c>
      <c r="B39" s="56" t="s">
        <v>962</v>
      </c>
      <c r="C39" s="694">
        <v>0</v>
      </c>
      <c r="D39" s="694">
        <v>0</v>
      </c>
      <c r="E39" s="1072"/>
      <c r="F39" s="694">
        <v>0</v>
      </c>
      <c r="G39" s="694">
        <v>0</v>
      </c>
      <c r="H39" s="694">
        <v>0</v>
      </c>
      <c r="I39" s="1072"/>
      <c r="J39" s="1072"/>
      <c r="K39" s="694">
        <v>0</v>
      </c>
      <c r="L39" s="694">
        <v>0</v>
      </c>
      <c r="M39" s="1073"/>
      <c r="N39" s="694">
        <v>0</v>
      </c>
      <c r="O39" s="694">
        <v>0</v>
      </c>
      <c r="P39" s="655">
        <v>12</v>
      </c>
      <c r="Q39" s="52">
        <v>12</v>
      </c>
      <c r="R39" s="56" t="s">
        <v>962</v>
      </c>
      <c r="S39" s="694">
        <v>0</v>
      </c>
      <c r="T39" s="694">
        <v>0</v>
      </c>
      <c r="U39" s="1073"/>
      <c r="V39" s="694">
        <v>0</v>
      </c>
      <c r="W39" s="1073"/>
      <c r="X39" s="694">
        <v>0</v>
      </c>
      <c r="Y39" s="694">
        <v>0</v>
      </c>
      <c r="Z39" s="1073"/>
      <c r="AA39" s="1073"/>
      <c r="AB39" s="694">
        <v>0</v>
      </c>
      <c r="AC39" s="694">
        <v>0</v>
      </c>
      <c r="AD39" s="1073"/>
      <c r="AE39" s="1073"/>
      <c r="AF39" s="694">
        <v>0</v>
      </c>
      <c r="AG39" s="694">
        <v>0</v>
      </c>
      <c r="AH39" s="694">
        <v>0</v>
      </c>
      <c r="AI39" s="694">
        <v>0</v>
      </c>
      <c r="AJ39" s="655">
        <v>12</v>
      </c>
    </row>
    <row r="40" spans="1:36" ht="15" customHeight="1" x14ac:dyDescent="0.2">
      <c r="A40" s="52">
        <v>13</v>
      </c>
      <c r="B40" s="56" t="s">
        <v>963</v>
      </c>
      <c r="C40" s="694">
        <v>0</v>
      </c>
      <c r="D40" s="694">
        <v>0</v>
      </c>
      <c r="E40" s="1072"/>
      <c r="F40" s="694">
        <v>0</v>
      </c>
      <c r="G40" s="694">
        <v>0</v>
      </c>
      <c r="H40" s="694">
        <v>0</v>
      </c>
      <c r="I40" s="1072"/>
      <c r="J40" s="1072"/>
      <c r="K40" s="694">
        <v>0</v>
      </c>
      <c r="L40" s="694">
        <v>0</v>
      </c>
      <c r="M40" s="1073"/>
      <c r="N40" s="694">
        <v>0</v>
      </c>
      <c r="O40" s="694">
        <v>0</v>
      </c>
      <c r="P40" s="655">
        <v>13</v>
      </c>
      <c r="Q40" s="52">
        <v>13</v>
      </c>
      <c r="R40" s="56" t="s">
        <v>963</v>
      </c>
      <c r="S40" s="694">
        <v>0</v>
      </c>
      <c r="T40" s="694">
        <v>0</v>
      </c>
      <c r="U40" s="1073"/>
      <c r="V40" s="694">
        <v>0</v>
      </c>
      <c r="W40" s="1073"/>
      <c r="X40" s="694">
        <v>0</v>
      </c>
      <c r="Y40" s="694">
        <v>0</v>
      </c>
      <c r="Z40" s="1073"/>
      <c r="AA40" s="1073"/>
      <c r="AB40" s="694">
        <v>0</v>
      </c>
      <c r="AC40" s="694">
        <v>0</v>
      </c>
      <c r="AD40" s="1073"/>
      <c r="AE40" s="1073"/>
      <c r="AF40" s="694">
        <v>0</v>
      </c>
      <c r="AG40" s="694">
        <v>0</v>
      </c>
      <c r="AH40" s="694">
        <v>0</v>
      </c>
      <c r="AI40" s="694">
        <v>0</v>
      </c>
      <c r="AJ40" s="655">
        <v>13</v>
      </c>
    </row>
    <row r="41" spans="1:36" ht="15" customHeight="1" x14ac:dyDescent="0.2">
      <c r="A41" s="52">
        <v>14</v>
      </c>
      <c r="B41" s="56" t="s">
        <v>964</v>
      </c>
      <c r="C41" s="694">
        <v>0</v>
      </c>
      <c r="D41" s="694">
        <v>0</v>
      </c>
      <c r="E41" s="1072"/>
      <c r="F41" s="694">
        <v>0</v>
      </c>
      <c r="G41" s="694">
        <v>0</v>
      </c>
      <c r="H41" s="694">
        <v>0</v>
      </c>
      <c r="I41" s="1072"/>
      <c r="J41" s="1072"/>
      <c r="K41" s="694">
        <v>0</v>
      </c>
      <c r="L41" s="694">
        <v>0</v>
      </c>
      <c r="M41" s="1073"/>
      <c r="N41" s="694">
        <v>0</v>
      </c>
      <c r="O41" s="694">
        <v>0</v>
      </c>
      <c r="P41" s="655">
        <v>14</v>
      </c>
      <c r="Q41" s="52">
        <v>14</v>
      </c>
      <c r="R41" s="56" t="s">
        <v>964</v>
      </c>
      <c r="S41" s="694">
        <v>0</v>
      </c>
      <c r="T41" s="694">
        <v>0</v>
      </c>
      <c r="U41" s="1073"/>
      <c r="V41" s="694">
        <v>0</v>
      </c>
      <c r="W41" s="1073"/>
      <c r="X41" s="694">
        <v>0</v>
      </c>
      <c r="Y41" s="694">
        <v>0</v>
      </c>
      <c r="Z41" s="1073"/>
      <c r="AA41" s="1073"/>
      <c r="AB41" s="694">
        <v>0</v>
      </c>
      <c r="AC41" s="694">
        <v>0</v>
      </c>
      <c r="AD41" s="1073"/>
      <c r="AE41" s="1073"/>
      <c r="AF41" s="694">
        <v>0</v>
      </c>
      <c r="AG41" s="694">
        <v>0</v>
      </c>
      <c r="AH41" s="694">
        <v>0</v>
      </c>
      <c r="AI41" s="694">
        <v>0</v>
      </c>
      <c r="AJ41" s="655">
        <v>14</v>
      </c>
    </row>
    <row r="42" spans="1:36" ht="15" customHeight="1" x14ac:dyDescent="0.2">
      <c r="A42" s="52">
        <v>15</v>
      </c>
      <c r="B42" s="707" t="s">
        <v>965</v>
      </c>
      <c r="C42" s="694">
        <v>3</v>
      </c>
      <c r="D42" s="694">
        <v>0</v>
      </c>
      <c r="E42" s="1072"/>
      <c r="F42" s="694">
        <v>0</v>
      </c>
      <c r="G42" s="694">
        <v>0</v>
      </c>
      <c r="H42" s="694">
        <v>0</v>
      </c>
      <c r="I42" s="1072"/>
      <c r="J42" s="1072"/>
      <c r="K42" s="694">
        <v>0</v>
      </c>
      <c r="L42" s="694">
        <v>0</v>
      </c>
      <c r="M42" s="1073"/>
      <c r="N42" s="694">
        <v>0</v>
      </c>
      <c r="O42" s="694">
        <v>0</v>
      </c>
      <c r="P42" s="655">
        <v>15</v>
      </c>
      <c r="Q42" s="52">
        <v>15</v>
      </c>
      <c r="R42" s="707" t="s">
        <v>965</v>
      </c>
      <c r="S42" s="694">
        <v>0</v>
      </c>
      <c r="T42" s="694">
        <v>0</v>
      </c>
      <c r="U42" s="1073"/>
      <c r="V42" s="694">
        <v>0</v>
      </c>
      <c r="W42" s="1073"/>
      <c r="X42" s="694">
        <v>2</v>
      </c>
      <c r="Y42" s="694">
        <v>2</v>
      </c>
      <c r="Z42" s="1073"/>
      <c r="AA42" s="1073"/>
      <c r="AB42" s="694">
        <v>0</v>
      </c>
      <c r="AC42" s="694">
        <v>0</v>
      </c>
      <c r="AD42" s="1073"/>
      <c r="AE42" s="1073"/>
      <c r="AF42" s="694">
        <v>0</v>
      </c>
      <c r="AG42" s="694">
        <v>1</v>
      </c>
      <c r="AH42" s="694">
        <v>0</v>
      </c>
      <c r="AI42" s="694">
        <v>0</v>
      </c>
      <c r="AJ42" s="655">
        <v>15</v>
      </c>
    </row>
    <row r="43" spans="1:36" ht="15" customHeight="1" x14ac:dyDescent="0.2">
      <c r="A43" s="52">
        <v>16</v>
      </c>
      <c r="B43" s="56" t="s">
        <v>966</v>
      </c>
      <c r="C43" s="694">
        <v>1</v>
      </c>
      <c r="D43" s="694">
        <v>0</v>
      </c>
      <c r="E43" s="1072"/>
      <c r="F43" s="694">
        <v>0</v>
      </c>
      <c r="G43" s="694">
        <v>0</v>
      </c>
      <c r="H43" s="694">
        <v>0</v>
      </c>
      <c r="I43" s="1072"/>
      <c r="J43" s="1072"/>
      <c r="K43" s="694">
        <v>1</v>
      </c>
      <c r="L43" s="694">
        <v>0</v>
      </c>
      <c r="M43" s="1073"/>
      <c r="N43" s="694">
        <v>0</v>
      </c>
      <c r="O43" s="694">
        <v>0</v>
      </c>
      <c r="P43" s="655">
        <v>16</v>
      </c>
      <c r="Q43" s="52">
        <v>16</v>
      </c>
      <c r="R43" s="56" t="s">
        <v>966</v>
      </c>
      <c r="S43" s="694">
        <v>0</v>
      </c>
      <c r="T43" s="694">
        <v>0</v>
      </c>
      <c r="U43" s="1073"/>
      <c r="V43" s="694">
        <v>0</v>
      </c>
      <c r="W43" s="1073"/>
      <c r="X43" s="694">
        <v>0</v>
      </c>
      <c r="Y43" s="694">
        <v>0</v>
      </c>
      <c r="Z43" s="1073"/>
      <c r="AA43" s="1073"/>
      <c r="AB43" s="694">
        <v>0</v>
      </c>
      <c r="AC43" s="694">
        <v>0</v>
      </c>
      <c r="AD43" s="1073"/>
      <c r="AE43" s="1073"/>
      <c r="AF43" s="694">
        <v>0</v>
      </c>
      <c r="AG43" s="694">
        <v>0</v>
      </c>
      <c r="AH43" s="694">
        <v>0</v>
      </c>
      <c r="AI43" s="694">
        <v>0</v>
      </c>
      <c r="AJ43" s="655">
        <v>16</v>
      </c>
    </row>
    <row r="44" spans="1:36" ht="17.100000000000001" customHeight="1" x14ac:dyDescent="0.2">
      <c r="A44" s="52"/>
      <c r="B44" s="40"/>
      <c r="C44" s="693"/>
      <c r="D44" s="705"/>
      <c r="E44" s="705"/>
      <c r="F44" s="705"/>
      <c r="G44" s="705"/>
      <c r="H44" s="705"/>
      <c r="I44" s="705"/>
      <c r="J44" s="705"/>
      <c r="K44" s="705"/>
      <c r="L44" s="705"/>
      <c r="M44" s="705"/>
      <c r="N44" s="705"/>
      <c r="O44" s="705"/>
      <c r="P44" s="655"/>
      <c r="Q44" s="52"/>
      <c r="R44" s="40"/>
      <c r="S44" s="705"/>
      <c r="T44" s="694"/>
      <c r="U44" s="702"/>
      <c r="V44" s="705"/>
      <c r="W44" s="702"/>
      <c r="X44" s="694"/>
      <c r="Y44" s="694"/>
      <c r="Z44" s="702"/>
      <c r="AA44" s="702"/>
      <c r="AB44" s="702"/>
      <c r="AC44" s="702"/>
      <c r="AD44" s="702"/>
      <c r="AE44" s="702"/>
      <c r="AF44" s="702"/>
      <c r="AG44" s="702"/>
      <c r="AH44" s="702"/>
      <c r="AI44" s="702"/>
      <c r="AJ44" s="655"/>
    </row>
    <row r="45" spans="1:36" ht="15" customHeight="1" x14ac:dyDescent="0.2">
      <c r="A45" s="689">
        <v>17</v>
      </c>
      <c r="B45" s="708" t="s">
        <v>967</v>
      </c>
      <c r="C45" s="693"/>
      <c r="D45" s="705"/>
      <c r="E45" s="705"/>
      <c r="F45" s="705"/>
      <c r="G45" s="705"/>
      <c r="H45" s="705"/>
      <c r="I45" s="705"/>
      <c r="J45" s="705"/>
      <c r="K45" s="705"/>
      <c r="L45" s="705"/>
      <c r="M45" s="705"/>
      <c r="N45" s="705"/>
      <c r="O45" s="705"/>
      <c r="P45" s="692"/>
      <c r="Q45" s="689">
        <v>17</v>
      </c>
      <c r="R45" s="708" t="s">
        <v>967</v>
      </c>
      <c r="S45" s="705"/>
      <c r="T45" s="694"/>
      <c r="U45" s="702"/>
      <c r="V45" s="705"/>
      <c r="W45" s="702"/>
      <c r="X45" s="694"/>
      <c r="Y45" s="694"/>
      <c r="Z45" s="702"/>
      <c r="AA45" s="702"/>
      <c r="AB45" s="702"/>
      <c r="AC45" s="702"/>
      <c r="AD45" s="702"/>
      <c r="AE45" s="702"/>
      <c r="AF45" s="702"/>
      <c r="AG45" s="702"/>
      <c r="AH45" s="702"/>
      <c r="AI45" s="702"/>
      <c r="AJ45" s="692"/>
    </row>
    <row r="46" spans="1:36" ht="15" customHeight="1" x14ac:dyDescent="0.2">
      <c r="A46" s="689"/>
      <c r="B46" s="50" t="s">
        <v>968</v>
      </c>
      <c r="C46" s="690">
        <v>4225</v>
      </c>
      <c r="D46" s="691">
        <v>547</v>
      </c>
      <c r="E46" s="691">
        <v>318</v>
      </c>
      <c r="F46" s="691">
        <v>229</v>
      </c>
      <c r="G46" s="691">
        <v>3243</v>
      </c>
      <c r="H46" s="691">
        <v>2252</v>
      </c>
      <c r="I46" s="691">
        <v>641</v>
      </c>
      <c r="J46" s="691">
        <v>350</v>
      </c>
      <c r="K46" s="691">
        <v>7</v>
      </c>
      <c r="L46" s="691">
        <v>1</v>
      </c>
      <c r="M46" s="691">
        <v>84</v>
      </c>
      <c r="N46" s="691">
        <v>0</v>
      </c>
      <c r="O46" s="691">
        <v>0</v>
      </c>
      <c r="P46" s="692">
        <v>17</v>
      </c>
      <c r="Q46" s="689"/>
      <c r="R46" s="50" t="s">
        <v>969</v>
      </c>
      <c r="S46" s="691">
        <v>0</v>
      </c>
      <c r="T46" s="691">
        <v>51</v>
      </c>
      <c r="U46" s="691">
        <v>0</v>
      </c>
      <c r="V46" s="691">
        <v>51</v>
      </c>
      <c r="W46" s="691">
        <v>0</v>
      </c>
      <c r="X46" s="691">
        <v>4</v>
      </c>
      <c r="Y46" s="691">
        <v>2</v>
      </c>
      <c r="Z46" s="691">
        <v>2</v>
      </c>
      <c r="AA46" s="691">
        <v>0</v>
      </c>
      <c r="AB46" s="691">
        <v>157</v>
      </c>
      <c r="AC46" s="691">
        <v>99</v>
      </c>
      <c r="AD46" s="691">
        <v>58</v>
      </c>
      <c r="AE46" s="691">
        <v>43</v>
      </c>
      <c r="AF46" s="691">
        <v>88</v>
      </c>
      <c r="AG46" s="691">
        <v>0</v>
      </c>
      <c r="AH46" s="691">
        <v>0</v>
      </c>
      <c r="AI46" s="691">
        <v>0</v>
      </c>
      <c r="AJ46" s="692">
        <v>17</v>
      </c>
    </row>
    <row r="47" spans="1:36" ht="20.100000000000001" customHeight="1" x14ac:dyDescent="0.2">
      <c r="A47" s="52"/>
      <c r="B47" s="40" t="s">
        <v>958</v>
      </c>
      <c r="C47" s="693"/>
      <c r="D47" s="700"/>
      <c r="E47" s="695"/>
      <c r="F47" s="700"/>
      <c r="G47" s="700"/>
      <c r="H47" s="695"/>
      <c r="I47" s="700"/>
      <c r="J47" s="700"/>
      <c r="K47" s="700"/>
      <c r="L47" s="700"/>
      <c r="M47" s="700"/>
      <c r="N47" s="700"/>
      <c r="O47" s="700"/>
      <c r="P47" s="655"/>
      <c r="Q47" s="52"/>
      <c r="R47" s="40" t="s">
        <v>958</v>
      </c>
      <c r="S47" s="700"/>
      <c r="T47" s="700"/>
      <c r="U47" s="695"/>
      <c r="V47" s="700"/>
      <c r="W47" s="700"/>
      <c r="X47" s="700"/>
      <c r="Y47" s="695"/>
      <c r="Z47" s="700"/>
      <c r="AA47" s="700"/>
      <c r="AB47" s="700"/>
      <c r="AC47" s="695"/>
      <c r="AD47" s="700"/>
      <c r="AE47" s="700"/>
      <c r="AF47" s="700"/>
      <c r="AG47" s="700"/>
      <c r="AH47" s="700"/>
      <c r="AI47" s="700"/>
      <c r="AJ47" s="655"/>
    </row>
    <row r="48" spans="1:36" ht="20.100000000000001" customHeight="1" x14ac:dyDescent="0.2">
      <c r="A48" s="52">
        <v>18</v>
      </c>
      <c r="B48" s="56" t="s">
        <v>959</v>
      </c>
      <c r="C48" s="694">
        <v>11</v>
      </c>
      <c r="D48" s="694">
        <v>0</v>
      </c>
      <c r="E48" s="694">
        <v>0</v>
      </c>
      <c r="F48" s="694">
        <v>0</v>
      </c>
      <c r="G48" s="694">
        <v>0</v>
      </c>
      <c r="H48" s="694">
        <v>0</v>
      </c>
      <c r="I48" s="694">
        <v>0</v>
      </c>
      <c r="J48" s="694">
        <v>0</v>
      </c>
      <c r="K48" s="694">
        <v>0</v>
      </c>
      <c r="L48" s="694">
        <v>0</v>
      </c>
      <c r="M48" s="694">
        <v>5</v>
      </c>
      <c r="N48" s="694">
        <v>0</v>
      </c>
      <c r="O48" s="694">
        <v>0</v>
      </c>
      <c r="P48" s="655">
        <v>18</v>
      </c>
      <c r="Q48" s="52">
        <v>18</v>
      </c>
      <c r="R48" s="56" t="s">
        <v>959</v>
      </c>
      <c r="S48" s="694">
        <v>0</v>
      </c>
      <c r="T48" s="694">
        <v>0</v>
      </c>
      <c r="U48" s="694">
        <v>0</v>
      </c>
      <c r="V48" s="694">
        <v>0</v>
      </c>
      <c r="W48" s="694">
        <v>0</v>
      </c>
      <c r="X48" s="694">
        <v>0</v>
      </c>
      <c r="Y48" s="694">
        <v>0</v>
      </c>
      <c r="Z48" s="694">
        <v>0</v>
      </c>
      <c r="AA48" s="694">
        <v>0</v>
      </c>
      <c r="AB48" s="694">
        <v>0</v>
      </c>
      <c r="AC48" s="694">
        <v>0</v>
      </c>
      <c r="AD48" s="694">
        <v>0</v>
      </c>
      <c r="AE48" s="694">
        <v>0</v>
      </c>
      <c r="AF48" s="694">
        <v>6</v>
      </c>
      <c r="AG48" s="694">
        <v>0</v>
      </c>
      <c r="AH48" s="694">
        <v>0</v>
      </c>
      <c r="AI48" s="694">
        <v>0</v>
      </c>
      <c r="AJ48" s="655">
        <v>18</v>
      </c>
    </row>
    <row r="49" spans="1:36" ht="15" customHeight="1" x14ac:dyDescent="0.2">
      <c r="A49" s="52">
        <v>19</v>
      </c>
      <c r="B49" s="56" t="s">
        <v>970</v>
      </c>
      <c r="C49" s="694">
        <v>8</v>
      </c>
      <c r="D49" s="694">
        <v>0</v>
      </c>
      <c r="E49" s="694">
        <v>0</v>
      </c>
      <c r="F49" s="694">
        <v>0</v>
      </c>
      <c r="G49" s="694">
        <v>0</v>
      </c>
      <c r="H49" s="694">
        <v>0</v>
      </c>
      <c r="I49" s="694">
        <v>0</v>
      </c>
      <c r="J49" s="694">
        <v>0</v>
      </c>
      <c r="K49" s="694">
        <v>1</v>
      </c>
      <c r="L49" s="694">
        <v>0</v>
      </c>
      <c r="M49" s="694">
        <v>3</v>
      </c>
      <c r="N49" s="694">
        <v>0</v>
      </c>
      <c r="O49" s="694">
        <v>0</v>
      </c>
      <c r="P49" s="655">
        <v>19</v>
      </c>
      <c r="Q49" s="52">
        <v>19</v>
      </c>
      <c r="R49" s="56" t="s">
        <v>970</v>
      </c>
      <c r="S49" s="694">
        <v>0</v>
      </c>
      <c r="T49" s="694">
        <v>0</v>
      </c>
      <c r="U49" s="694">
        <v>0</v>
      </c>
      <c r="V49" s="694">
        <v>0</v>
      </c>
      <c r="W49" s="694">
        <v>0</v>
      </c>
      <c r="X49" s="694">
        <v>0</v>
      </c>
      <c r="Y49" s="694">
        <v>0</v>
      </c>
      <c r="Z49" s="694">
        <v>0</v>
      </c>
      <c r="AA49" s="694">
        <v>0</v>
      </c>
      <c r="AB49" s="694">
        <v>0</v>
      </c>
      <c r="AC49" s="694">
        <v>0</v>
      </c>
      <c r="AD49" s="694">
        <v>0</v>
      </c>
      <c r="AE49" s="694">
        <v>0</v>
      </c>
      <c r="AF49" s="694">
        <v>4</v>
      </c>
      <c r="AG49" s="694">
        <v>0</v>
      </c>
      <c r="AH49" s="694">
        <v>0</v>
      </c>
      <c r="AI49" s="694">
        <v>0</v>
      </c>
      <c r="AJ49" s="655">
        <v>19</v>
      </c>
    </row>
    <row r="50" spans="1:36" ht="15" customHeight="1" x14ac:dyDescent="0.2">
      <c r="A50" s="52">
        <v>20</v>
      </c>
      <c r="B50" s="56" t="s">
        <v>962</v>
      </c>
      <c r="C50" s="694">
        <v>6</v>
      </c>
      <c r="D50" s="694">
        <v>0</v>
      </c>
      <c r="E50" s="694">
        <v>0</v>
      </c>
      <c r="F50" s="694">
        <v>0</v>
      </c>
      <c r="G50" s="694">
        <v>0</v>
      </c>
      <c r="H50" s="694">
        <v>0</v>
      </c>
      <c r="I50" s="694">
        <v>0</v>
      </c>
      <c r="J50" s="694">
        <v>0</v>
      </c>
      <c r="K50" s="694">
        <v>0</v>
      </c>
      <c r="L50" s="694">
        <v>0</v>
      </c>
      <c r="M50" s="694">
        <v>0</v>
      </c>
      <c r="N50" s="694">
        <v>0</v>
      </c>
      <c r="O50" s="694">
        <v>0</v>
      </c>
      <c r="P50" s="655">
        <v>20</v>
      </c>
      <c r="Q50" s="52">
        <v>20</v>
      </c>
      <c r="R50" s="56" t="s">
        <v>962</v>
      </c>
      <c r="S50" s="694">
        <v>0</v>
      </c>
      <c r="T50" s="694">
        <v>0</v>
      </c>
      <c r="U50" s="694">
        <v>0</v>
      </c>
      <c r="V50" s="694">
        <v>0</v>
      </c>
      <c r="W50" s="694">
        <v>0</v>
      </c>
      <c r="X50" s="694">
        <v>1</v>
      </c>
      <c r="Y50" s="694">
        <v>1</v>
      </c>
      <c r="Z50" s="694">
        <v>0</v>
      </c>
      <c r="AA50" s="694">
        <v>0</v>
      </c>
      <c r="AB50" s="694">
        <v>0</v>
      </c>
      <c r="AC50" s="694">
        <v>0</v>
      </c>
      <c r="AD50" s="694">
        <v>0</v>
      </c>
      <c r="AE50" s="694">
        <v>0</v>
      </c>
      <c r="AF50" s="694">
        <v>5</v>
      </c>
      <c r="AG50" s="694">
        <v>0</v>
      </c>
      <c r="AH50" s="694">
        <v>0</v>
      </c>
      <c r="AI50" s="694">
        <v>0</v>
      </c>
      <c r="AJ50" s="655">
        <v>20</v>
      </c>
    </row>
    <row r="51" spans="1:36" ht="15" customHeight="1" x14ac:dyDescent="0.2">
      <c r="A51" s="52">
        <v>21</v>
      </c>
      <c r="B51" s="56" t="s">
        <v>971</v>
      </c>
      <c r="C51" s="694">
        <v>19</v>
      </c>
      <c r="D51" s="694">
        <v>0</v>
      </c>
      <c r="E51" s="694">
        <v>0</v>
      </c>
      <c r="F51" s="694">
        <v>0</v>
      </c>
      <c r="G51" s="694">
        <v>2</v>
      </c>
      <c r="H51" s="694">
        <v>0</v>
      </c>
      <c r="I51" s="694">
        <v>1</v>
      </c>
      <c r="J51" s="694">
        <v>1</v>
      </c>
      <c r="K51" s="694">
        <v>0</v>
      </c>
      <c r="L51" s="694">
        <v>0</v>
      </c>
      <c r="M51" s="694">
        <v>3</v>
      </c>
      <c r="N51" s="694">
        <v>0</v>
      </c>
      <c r="O51" s="694">
        <v>0</v>
      </c>
      <c r="P51" s="655">
        <v>21</v>
      </c>
      <c r="Q51" s="52">
        <v>21</v>
      </c>
      <c r="R51" s="56" t="s">
        <v>971</v>
      </c>
      <c r="S51" s="694">
        <v>0</v>
      </c>
      <c r="T51" s="694">
        <v>0</v>
      </c>
      <c r="U51" s="694">
        <v>0</v>
      </c>
      <c r="V51" s="694">
        <v>0</v>
      </c>
      <c r="W51" s="694">
        <v>0</v>
      </c>
      <c r="X51" s="694">
        <v>0</v>
      </c>
      <c r="Y51" s="694">
        <v>0</v>
      </c>
      <c r="Z51" s="694">
        <v>0</v>
      </c>
      <c r="AA51" s="694">
        <v>0</v>
      </c>
      <c r="AB51" s="694">
        <v>1</v>
      </c>
      <c r="AC51" s="694">
        <v>1</v>
      </c>
      <c r="AD51" s="694">
        <v>0</v>
      </c>
      <c r="AE51" s="694">
        <v>0</v>
      </c>
      <c r="AF51" s="694">
        <v>13</v>
      </c>
      <c r="AG51" s="694">
        <v>0</v>
      </c>
      <c r="AH51" s="694">
        <v>0</v>
      </c>
      <c r="AI51" s="694">
        <v>0</v>
      </c>
      <c r="AJ51" s="655">
        <v>21</v>
      </c>
    </row>
    <row r="52" spans="1:36" ht="15" customHeight="1" x14ac:dyDescent="0.2">
      <c r="A52" s="52">
        <v>22</v>
      </c>
      <c r="B52" s="707" t="s">
        <v>965</v>
      </c>
      <c r="C52" s="694">
        <v>1825</v>
      </c>
      <c r="D52" s="694">
        <v>162</v>
      </c>
      <c r="E52" s="694">
        <v>121</v>
      </c>
      <c r="F52" s="694">
        <v>41</v>
      </c>
      <c r="G52" s="694">
        <v>1500</v>
      </c>
      <c r="H52" s="694">
        <v>1098</v>
      </c>
      <c r="I52" s="694">
        <v>268</v>
      </c>
      <c r="J52" s="694">
        <v>134</v>
      </c>
      <c r="K52" s="694">
        <v>0</v>
      </c>
      <c r="L52" s="694">
        <v>0</v>
      </c>
      <c r="M52" s="694">
        <v>63</v>
      </c>
      <c r="N52" s="694">
        <v>0</v>
      </c>
      <c r="O52" s="694">
        <v>0</v>
      </c>
      <c r="P52" s="655">
        <v>22</v>
      </c>
      <c r="Q52" s="52">
        <v>22</v>
      </c>
      <c r="R52" s="707" t="s">
        <v>965</v>
      </c>
      <c r="S52" s="694">
        <v>0</v>
      </c>
      <c r="T52" s="694">
        <v>3</v>
      </c>
      <c r="U52" s="694">
        <v>0</v>
      </c>
      <c r="V52" s="694">
        <v>3</v>
      </c>
      <c r="W52" s="694">
        <v>0</v>
      </c>
      <c r="X52" s="694">
        <v>3</v>
      </c>
      <c r="Y52" s="694">
        <v>1</v>
      </c>
      <c r="Z52" s="694">
        <v>2</v>
      </c>
      <c r="AA52" s="694">
        <v>0</v>
      </c>
      <c r="AB52" s="694">
        <v>31</v>
      </c>
      <c r="AC52" s="694">
        <v>14</v>
      </c>
      <c r="AD52" s="694">
        <v>17</v>
      </c>
      <c r="AE52" s="694">
        <v>41</v>
      </c>
      <c r="AF52" s="694">
        <v>22</v>
      </c>
      <c r="AG52" s="694">
        <v>0</v>
      </c>
      <c r="AH52" s="694">
        <v>0</v>
      </c>
      <c r="AI52" s="694">
        <v>0</v>
      </c>
      <c r="AJ52" s="655">
        <v>22</v>
      </c>
    </row>
    <row r="53" spans="1:36" ht="15" customHeight="1" x14ac:dyDescent="0.2">
      <c r="A53" s="52">
        <v>23</v>
      </c>
      <c r="B53" s="56" t="s">
        <v>961</v>
      </c>
      <c r="C53" s="694">
        <v>2133</v>
      </c>
      <c r="D53" s="694">
        <v>365</v>
      </c>
      <c r="E53" s="694">
        <v>191</v>
      </c>
      <c r="F53" s="694">
        <v>174</v>
      </c>
      <c r="G53" s="694">
        <v>1578</v>
      </c>
      <c r="H53" s="694">
        <v>1048</v>
      </c>
      <c r="I53" s="694">
        <v>324</v>
      </c>
      <c r="J53" s="694">
        <v>206</v>
      </c>
      <c r="K53" s="694">
        <v>0</v>
      </c>
      <c r="L53" s="694">
        <v>0</v>
      </c>
      <c r="M53" s="694">
        <v>6</v>
      </c>
      <c r="N53" s="694">
        <v>0</v>
      </c>
      <c r="O53" s="694">
        <v>0</v>
      </c>
      <c r="P53" s="655">
        <v>23</v>
      </c>
      <c r="Q53" s="52">
        <v>23</v>
      </c>
      <c r="R53" s="56" t="s">
        <v>961</v>
      </c>
      <c r="S53" s="694">
        <v>0</v>
      </c>
      <c r="T53" s="694">
        <v>47</v>
      </c>
      <c r="U53" s="694">
        <v>0</v>
      </c>
      <c r="V53" s="694">
        <v>47</v>
      </c>
      <c r="W53" s="694">
        <v>0</v>
      </c>
      <c r="X53" s="694">
        <v>0</v>
      </c>
      <c r="Y53" s="694">
        <v>0</v>
      </c>
      <c r="Z53" s="694">
        <v>0</v>
      </c>
      <c r="AA53" s="694">
        <v>0</v>
      </c>
      <c r="AB53" s="694">
        <v>115</v>
      </c>
      <c r="AC53" s="694">
        <v>77</v>
      </c>
      <c r="AD53" s="694">
        <v>38</v>
      </c>
      <c r="AE53" s="694">
        <v>0</v>
      </c>
      <c r="AF53" s="694">
        <v>22</v>
      </c>
      <c r="AG53" s="694">
        <v>0</v>
      </c>
      <c r="AH53" s="694">
        <v>0</v>
      </c>
      <c r="AI53" s="694">
        <v>0</v>
      </c>
      <c r="AJ53" s="655">
        <v>23</v>
      </c>
    </row>
    <row r="54" spans="1:36" ht="15" customHeight="1" x14ac:dyDescent="0.2">
      <c r="A54" s="52">
        <v>24</v>
      </c>
      <c r="B54" s="56" t="s">
        <v>972</v>
      </c>
      <c r="C54" s="694">
        <v>149</v>
      </c>
      <c r="D54" s="694">
        <v>0</v>
      </c>
      <c r="E54" s="694">
        <v>0</v>
      </c>
      <c r="F54" s="694">
        <v>0</v>
      </c>
      <c r="G54" s="694">
        <v>127</v>
      </c>
      <c r="H54" s="694">
        <v>100</v>
      </c>
      <c r="I54" s="694">
        <v>19</v>
      </c>
      <c r="J54" s="694">
        <v>8</v>
      </c>
      <c r="K54" s="694">
        <v>4</v>
      </c>
      <c r="L54" s="694">
        <v>0</v>
      </c>
      <c r="M54" s="694">
        <v>3</v>
      </c>
      <c r="N54" s="694">
        <v>0</v>
      </c>
      <c r="O54" s="694">
        <v>0</v>
      </c>
      <c r="P54" s="655">
        <v>24</v>
      </c>
      <c r="Q54" s="52">
        <v>24</v>
      </c>
      <c r="R54" s="56" t="s">
        <v>972</v>
      </c>
      <c r="S54" s="694">
        <v>0</v>
      </c>
      <c r="T54" s="694">
        <v>0</v>
      </c>
      <c r="U54" s="694">
        <v>0</v>
      </c>
      <c r="V54" s="694">
        <v>0</v>
      </c>
      <c r="W54" s="694">
        <v>0</v>
      </c>
      <c r="X54" s="694">
        <v>0</v>
      </c>
      <c r="Y54" s="694">
        <v>0</v>
      </c>
      <c r="Z54" s="694">
        <v>0</v>
      </c>
      <c r="AA54" s="694">
        <v>0</v>
      </c>
      <c r="AB54" s="694">
        <v>1</v>
      </c>
      <c r="AC54" s="694">
        <v>1</v>
      </c>
      <c r="AD54" s="694">
        <v>0</v>
      </c>
      <c r="AE54" s="694">
        <v>1</v>
      </c>
      <c r="AF54" s="694">
        <v>13</v>
      </c>
      <c r="AG54" s="694">
        <v>0</v>
      </c>
      <c r="AH54" s="694">
        <v>0</v>
      </c>
      <c r="AI54" s="694">
        <v>0</v>
      </c>
      <c r="AJ54" s="655">
        <v>24</v>
      </c>
    </row>
    <row r="55" spans="1:36" ht="15" customHeight="1" x14ac:dyDescent="0.2">
      <c r="A55" s="52">
        <v>25</v>
      </c>
      <c r="B55" s="56" t="s">
        <v>966</v>
      </c>
      <c r="C55" s="694">
        <v>74</v>
      </c>
      <c r="D55" s="694">
        <v>20</v>
      </c>
      <c r="E55" s="694">
        <v>6</v>
      </c>
      <c r="F55" s="694">
        <v>14</v>
      </c>
      <c r="G55" s="694">
        <v>36</v>
      </c>
      <c r="H55" s="694">
        <v>6</v>
      </c>
      <c r="I55" s="694">
        <v>29</v>
      </c>
      <c r="J55" s="694">
        <v>1</v>
      </c>
      <c r="K55" s="694">
        <v>2</v>
      </c>
      <c r="L55" s="694">
        <v>1</v>
      </c>
      <c r="M55" s="694">
        <v>1</v>
      </c>
      <c r="N55" s="694">
        <v>0</v>
      </c>
      <c r="O55" s="694">
        <v>0</v>
      </c>
      <c r="P55" s="655">
        <v>25</v>
      </c>
      <c r="Q55" s="52">
        <v>25</v>
      </c>
      <c r="R55" s="56" t="s">
        <v>966</v>
      </c>
      <c r="S55" s="694">
        <v>0</v>
      </c>
      <c r="T55" s="694">
        <v>1</v>
      </c>
      <c r="U55" s="694">
        <v>0</v>
      </c>
      <c r="V55" s="694">
        <v>1</v>
      </c>
      <c r="W55" s="694">
        <v>0</v>
      </c>
      <c r="X55" s="694">
        <v>0</v>
      </c>
      <c r="Y55" s="694">
        <v>0</v>
      </c>
      <c r="Z55" s="694">
        <v>0</v>
      </c>
      <c r="AA55" s="694">
        <v>0</v>
      </c>
      <c r="AB55" s="694">
        <v>9</v>
      </c>
      <c r="AC55" s="694">
        <v>6</v>
      </c>
      <c r="AD55" s="694">
        <v>3</v>
      </c>
      <c r="AE55" s="694">
        <v>1</v>
      </c>
      <c r="AF55" s="694">
        <v>3</v>
      </c>
      <c r="AG55" s="694">
        <v>0</v>
      </c>
      <c r="AH55" s="694">
        <v>0</v>
      </c>
      <c r="AI55" s="694">
        <v>0</v>
      </c>
      <c r="AJ55" s="655">
        <v>25</v>
      </c>
    </row>
    <row r="56" spans="1:36" ht="14.25" customHeight="1" x14ac:dyDescent="0.2">
      <c r="A56" s="52"/>
      <c r="B56" s="699"/>
      <c r="C56" s="693"/>
      <c r="D56" s="705"/>
      <c r="E56" s="705"/>
      <c r="F56" s="705"/>
      <c r="G56" s="705"/>
      <c r="H56" s="705"/>
      <c r="I56" s="705"/>
      <c r="J56" s="705"/>
      <c r="K56" s="705"/>
      <c r="L56" s="705"/>
      <c r="M56" s="705"/>
      <c r="N56" s="705"/>
      <c r="O56" s="705"/>
      <c r="P56" s="44"/>
      <c r="Q56" s="52"/>
      <c r="R56" s="699"/>
      <c r="S56" s="705"/>
      <c r="T56" s="705"/>
      <c r="U56" s="702"/>
      <c r="V56" s="705"/>
      <c r="W56" s="702"/>
      <c r="X56" s="693"/>
      <c r="Y56" s="702"/>
      <c r="Z56" s="702"/>
      <c r="AA56" s="702"/>
      <c r="AB56" s="702"/>
      <c r="AC56" s="702"/>
      <c r="AD56" s="702"/>
      <c r="AE56" s="702"/>
      <c r="AF56" s="702"/>
      <c r="AG56" s="702"/>
      <c r="AH56" s="702"/>
      <c r="AI56" s="702"/>
      <c r="AJ56" s="44"/>
    </row>
    <row r="57" spans="1:36" ht="15" customHeight="1" x14ac:dyDescent="0.2">
      <c r="A57" s="52"/>
      <c r="B57" s="703"/>
      <c r="C57" s="709" t="s">
        <v>973</v>
      </c>
      <c r="F57" s="705"/>
      <c r="G57" s="703" t="s">
        <v>973</v>
      </c>
      <c r="I57" s="700"/>
      <c r="J57" s="700"/>
      <c r="K57" s="700"/>
      <c r="L57" s="700"/>
      <c r="M57" s="700"/>
      <c r="N57" s="700"/>
      <c r="O57" s="700"/>
      <c r="P57" s="44"/>
      <c r="Q57" s="52"/>
      <c r="R57" s="703"/>
      <c r="S57" s="700"/>
      <c r="T57" s="700"/>
      <c r="U57" s="701"/>
      <c r="V57" s="700"/>
      <c r="W57" s="701"/>
      <c r="X57" s="693"/>
      <c r="Y57" s="705"/>
      <c r="Z57" s="703" t="s">
        <v>973</v>
      </c>
      <c r="AA57" s="702"/>
      <c r="AB57" s="702"/>
      <c r="AC57" s="701"/>
      <c r="AD57" s="701"/>
      <c r="AE57" s="702"/>
      <c r="AF57" s="702"/>
      <c r="AG57" s="702"/>
      <c r="AH57" s="702"/>
      <c r="AI57" s="702"/>
      <c r="AJ57" s="44"/>
    </row>
    <row r="58" spans="1:36" ht="15" customHeight="1" x14ac:dyDescent="0.2">
      <c r="A58" s="52"/>
      <c r="B58" s="703"/>
      <c r="C58" s="693"/>
      <c r="F58" s="705"/>
      <c r="G58" s="703"/>
      <c r="I58" s="700"/>
      <c r="J58" s="700"/>
      <c r="K58" s="700"/>
      <c r="L58" s="700"/>
      <c r="M58" s="700"/>
      <c r="N58" s="700"/>
      <c r="O58" s="700"/>
      <c r="P58" s="44"/>
      <c r="Q58" s="52"/>
      <c r="R58" s="703"/>
      <c r="S58" s="700"/>
      <c r="T58" s="700"/>
      <c r="U58" s="701"/>
      <c r="V58" s="700"/>
      <c r="W58" s="701"/>
      <c r="X58" s="693"/>
      <c r="Y58" s="705"/>
      <c r="Z58" s="702"/>
      <c r="AA58" s="702"/>
      <c r="AB58" s="702"/>
      <c r="AC58" s="701"/>
      <c r="AD58" s="701"/>
      <c r="AE58" s="702"/>
      <c r="AF58" s="702"/>
      <c r="AG58" s="702"/>
      <c r="AH58" s="702"/>
      <c r="AI58" s="702"/>
      <c r="AJ58" s="44"/>
    </row>
    <row r="59" spans="1:36" ht="15" customHeight="1" x14ac:dyDescent="0.2">
      <c r="A59" s="689">
        <v>26</v>
      </c>
      <c r="B59" s="708" t="s">
        <v>974</v>
      </c>
      <c r="C59" s="693"/>
      <c r="D59" s="705"/>
      <c r="E59" s="705"/>
      <c r="F59" s="705"/>
      <c r="G59" s="705"/>
      <c r="H59" s="705"/>
      <c r="I59" s="705"/>
      <c r="J59" s="705"/>
      <c r="K59" s="705"/>
      <c r="L59" s="705"/>
      <c r="M59" s="705"/>
      <c r="N59" s="705"/>
      <c r="O59" s="705"/>
      <c r="P59" s="710"/>
      <c r="Q59" s="689">
        <v>26</v>
      </c>
      <c r="R59" s="708" t="s">
        <v>974</v>
      </c>
      <c r="S59" s="705"/>
      <c r="T59" s="705"/>
      <c r="U59" s="702"/>
      <c r="V59" s="705"/>
      <c r="W59" s="702"/>
      <c r="X59" s="693"/>
      <c r="Y59" s="702"/>
      <c r="Z59" s="702"/>
      <c r="AA59" s="702"/>
      <c r="AB59" s="695"/>
      <c r="AC59" s="702"/>
      <c r="AD59" s="702"/>
      <c r="AE59" s="702"/>
      <c r="AF59" s="695"/>
      <c r="AG59" s="695"/>
      <c r="AH59" s="695"/>
      <c r="AI59" s="695"/>
      <c r="AJ59" s="710"/>
    </row>
    <row r="60" spans="1:36" ht="15" customHeight="1" x14ac:dyDescent="0.2">
      <c r="A60" s="689"/>
      <c r="B60" s="50" t="s">
        <v>975</v>
      </c>
      <c r="C60" s="690">
        <v>14</v>
      </c>
      <c r="D60" s="691">
        <v>1</v>
      </c>
      <c r="E60" s="1072"/>
      <c r="F60" s="691">
        <v>1</v>
      </c>
      <c r="G60" s="691">
        <v>0</v>
      </c>
      <c r="H60" s="691">
        <v>0</v>
      </c>
      <c r="I60" s="1072"/>
      <c r="J60" s="1072"/>
      <c r="K60" s="691">
        <v>2</v>
      </c>
      <c r="L60" s="691">
        <v>0</v>
      </c>
      <c r="M60" s="1072"/>
      <c r="N60" s="691">
        <v>0</v>
      </c>
      <c r="O60" s="691">
        <v>0</v>
      </c>
      <c r="P60" s="692">
        <v>26</v>
      </c>
      <c r="Q60" s="689"/>
      <c r="R60" s="50" t="s">
        <v>975</v>
      </c>
      <c r="S60" s="691">
        <v>0</v>
      </c>
      <c r="T60" s="691">
        <v>0</v>
      </c>
      <c r="U60" s="1072"/>
      <c r="V60" s="691">
        <v>0</v>
      </c>
      <c r="W60" s="1072"/>
      <c r="X60" s="691">
        <v>9</v>
      </c>
      <c r="Y60" s="691">
        <v>9</v>
      </c>
      <c r="Z60" s="1072"/>
      <c r="AA60" s="1072"/>
      <c r="AB60" s="691">
        <v>0</v>
      </c>
      <c r="AC60" s="691">
        <v>0</v>
      </c>
      <c r="AD60" s="1072"/>
      <c r="AE60" s="1072"/>
      <c r="AF60" s="691">
        <v>0</v>
      </c>
      <c r="AG60" s="691">
        <v>2</v>
      </c>
      <c r="AH60" s="691">
        <v>0</v>
      </c>
      <c r="AI60" s="691">
        <v>0</v>
      </c>
      <c r="AJ60" s="692">
        <v>26</v>
      </c>
    </row>
    <row r="61" spans="1:36" ht="15" customHeight="1" x14ac:dyDescent="0.2">
      <c r="A61" s="52">
        <v>27</v>
      </c>
      <c r="B61" s="56" t="s">
        <v>667</v>
      </c>
      <c r="C61" s="694">
        <v>2</v>
      </c>
      <c r="D61" s="694">
        <v>1</v>
      </c>
      <c r="E61" s="1072"/>
      <c r="F61" s="694">
        <v>1</v>
      </c>
      <c r="G61" s="694">
        <v>0</v>
      </c>
      <c r="H61" s="694">
        <v>0</v>
      </c>
      <c r="I61" s="1072"/>
      <c r="J61" s="1072"/>
      <c r="K61" s="694">
        <v>1</v>
      </c>
      <c r="L61" s="694">
        <v>0</v>
      </c>
      <c r="M61" s="1072"/>
      <c r="N61" s="694">
        <v>0</v>
      </c>
      <c r="O61" s="694">
        <v>0</v>
      </c>
      <c r="P61" s="655">
        <v>27</v>
      </c>
      <c r="Q61" s="52">
        <v>27</v>
      </c>
      <c r="R61" s="56" t="s">
        <v>667</v>
      </c>
      <c r="S61" s="694">
        <v>0</v>
      </c>
      <c r="T61" s="694">
        <v>0</v>
      </c>
      <c r="U61" s="1072"/>
      <c r="V61" s="694">
        <v>0</v>
      </c>
      <c r="W61" s="1072"/>
      <c r="X61" s="694">
        <v>0</v>
      </c>
      <c r="Y61" s="694">
        <v>0</v>
      </c>
      <c r="Z61" s="1072"/>
      <c r="AA61" s="1072"/>
      <c r="AB61" s="694">
        <v>0</v>
      </c>
      <c r="AC61" s="694">
        <v>0</v>
      </c>
      <c r="AD61" s="1072"/>
      <c r="AE61" s="1072"/>
      <c r="AF61" s="694">
        <v>0</v>
      </c>
      <c r="AG61" s="694">
        <v>0</v>
      </c>
      <c r="AH61" s="694">
        <v>0</v>
      </c>
      <c r="AI61" s="694">
        <v>0</v>
      </c>
      <c r="AJ61" s="655">
        <v>27</v>
      </c>
    </row>
    <row r="62" spans="1:36" ht="15" customHeight="1" x14ac:dyDescent="0.2">
      <c r="A62" s="52">
        <v>28</v>
      </c>
      <c r="B62" s="56" t="s">
        <v>976</v>
      </c>
      <c r="C62" s="694">
        <v>0</v>
      </c>
      <c r="D62" s="694">
        <v>0</v>
      </c>
      <c r="E62" s="1072"/>
      <c r="F62" s="694">
        <v>0</v>
      </c>
      <c r="G62" s="694">
        <v>0</v>
      </c>
      <c r="H62" s="694">
        <v>0</v>
      </c>
      <c r="I62" s="1072"/>
      <c r="J62" s="1072"/>
      <c r="K62" s="694">
        <v>0</v>
      </c>
      <c r="L62" s="694">
        <v>0</v>
      </c>
      <c r="M62" s="1072"/>
      <c r="N62" s="694">
        <v>0</v>
      </c>
      <c r="O62" s="694">
        <v>0</v>
      </c>
      <c r="P62" s="655">
        <v>28</v>
      </c>
      <c r="Q62" s="52">
        <v>28</v>
      </c>
      <c r="R62" s="56" t="s">
        <v>976</v>
      </c>
      <c r="S62" s="694">
        <v>0</v>
      </c>
      <c r="T62" s="694">
        <v>0</v>
      </c>
      <c r="U62" s="1072"/>
      <c r="V62" s="694">
        <v>0</v>
      </c>
      <c r="W62" s="1072"/>
      <c r="X62" s="694">
        <v>0</v>
      </c>
      <c r="Y62" s="694">
        <v>0</v>
      </c>
      <c r="Z62" s="1072"/>
      <c r="AA62" s="1072"/>
      <c r="AB62" s="694">
        <v>0</v>
      </c>
      <c r="AC62" s="694">
        <v>0</v>
      </c>
      <c r="AD62" s="1072"/>
      <c r="AE62" s="1072"/>
      <c r="AF62" s="694">
        <v>0</v>
      </c>
      <c r="AG62" s="694">
        <v>0</v>
      </c>
      <c r="AH62" s="694">
        <v>0</v>
      </c>
      <c r="AI62" s="694">
        <v>0</v>
      </c>
      <c r="AJ62" s="655">
        <v>28</v>
      </c>
    </row>
    <row r="63" spans="1:36" ht="15" customHeight="1" x14ac:dyDescent="0.2">
      <c r="A63" s="52">
        <v>29</v>
      </c>
      <c r="B63" s="40" t="s">
        <v>977</v>
      </c>
      <c r="C63" s="694"/>
      <c r="D63" s="694"/>
      <c r="E63" s="1072"/>
      <c r="F63" s="694"/>
      <c r="G63" s="694"/>
      <c r="H63" s="694"/>
      <c r="I63" s="1072"/>
      <c r="J63" s="1072"/>
      <c r="K63" s="694"/>
      <c r="L63" s="694"/>
      <c r="M63" s="1072"/>
      <c r="N63" s="694"/>
      <c r="O63" s="694"/>
      <c r="P63" s="655"/>
      <c r="Q63" s="52">
        <v>29</v>
      </c>
      <c r="R63" s="40" t="s">
        <v>977</v>
      </c>
      <c r="S63" s="694"/>
      <c r="T63" s="694"/>
      <c r="U63" s="1072"/>
      <c r="V63" s="694"/>
      <c r="W63" s="1072"/>
      <c r="X63" s="694"/>
      <c r="Y63" s="694"/>
      <c r="Z63" s="1072"/>
      <c r="AA63" s="1072"/>
      <c r="AB63" s="694"/>
      <c r="AC63" s="694"/>
      <c r="AD63" s="1072"/>
      <c r="AE63" s="1072"/>
      <c r="AF63" s="694"/>
      <c r="AG63" s="694"/>
      <c r="AH63" s="694"/>
      <c r="AI63" s="694"/>
      <c r="AJ63" s="655"/>
    </row>
    <row r="64" spans="1:36" ht="15" customHeight="1" x14ac:dyDescent="0.2">
      <c r="A64" s="52"/>
      <c r="B64" s="56" t="s">
        <v>978</v>
      </c>
      <c r="C64" s="694">
        <v>12</v>
      </c>
      <c r="D64" s="694">
        <v>0</v>
      </c>
      <c r="E64" s="1072"/>
      <c r="F64" s="694">
        <v>0</v>
      </c>
      <c r="G64" s="694">
        <v>0</v>
      </c>
      <c r="H64" s="694">
        <v>0</v>
      </c>
      <c r="I64" s="1072"/>
      <c r="J64" s="1072"/>
      <c r="K64" s="694">
        <v>1</v>
      </c>
      <c r="L64" s="694">
        <v>0</v>
      </c>
      <c r="M64" s="1072"/>
      <c r="N64" s="694">
        <v>0</v>
      </c>
      <c r="O64" s="694">
        <v>0</v>
      </c>
      <c r="P64" s="655">
        <v>29</v>
      </c>
      <c r="Q64" s="52"/>
      <c r="R64" s="56" t="s">
        <v>978</v>
      </c>
      <c r="S64" s="694">
        <v>0</v>
      </c>
      <c r="T64" s="694">
        <v>0</v>
      </c>
      <c r="U64" s="1072"/>
      <c r="V64" s="694">
        <v>0</v>
      </c>
      <c r="W64" s="1072"/>
      <c r="X64" s="694">
        <v>9</v>
      </c>
      <c r="Y64" s="694">
        <v>9</v>
      </c>
      <c r="Z64" s="1072"/>
      <c r="AA64" s="1072"/>
      <c r="AB64" s="694">
        <v>0</v>
      </c>
      <c r="AC64" s="694">
        <v>0</v>
      </c>
      <c r="AD64" s="1072"/>
      <c r="AE64" s="1072"/>
      <c r="AF64" s="694">
        <v>0</v>
      </c>
      <c r="AG64" s="694">
        <v>2</v>
      </c>
      <c r="AH64" s="694">
        <v>0</v>
      </c>
      <c r="AI64" s="694">
        <v>0</v>
      </c>
      <c r="AJ64" s="655">
        <v>29</v>
      </c>
    </row>
    <row r="65" spans="1:36" ht="15" customHeight="1" x14ac:dyDescent="0.2">
      <c r="A65" s="52"/>
      <c r="B65" s="699"/>
      <c r="C65" s="693"/>
      <c r="D65" s="700"/>
      <c r="E65" s="700"/>
      <c r="F65" s="700"/>
      <c r="G65" s="700"/>
      <c r="H65" s="700"/>
      <c r="I65" s="700"/>
      <c r="J65" s="700"/>
      <c r="K65" s="700"/>
      <c r="L65" s="700"/>
      <c r="M65" s="700"/>
      <c r="N65" s="700"/>
      <c r="O65" s="700"/>
      <c r="P65" s="44"/>
      <c r="Q65" s="52"/>
      <c r="R65" s="699"/>
      <c r="S65" s="700"/>
      <c r="T65" s="700"/>
      <c r="U65" s="701"/>
      <c r="V65" s="700"/>
      <c r="W65" s="701"/>
      <c r="X65" s="693"/>
      <c r="Y65" s="701"/>
      <c r="Z65" s="701"/>
      <c r="AA65" s="701"/>
      <c r="AB65" s="702"/>
      <c r="AC65" s="701"/>
      <c r="AD65" s="701"/>
      <c r="AE65" s="702"/>
      <c r="AF65" s="702"/>
      <c r="AG65" s="702"/>
      <c r="AH65" s="702"/>
      <c r="AI65" s="702"/>
      <c r="AJ65" s="44"/>
    </row>
    <row r="66" spans="1:36" ht="15" customHeight="1" x14ac:dyDescent="0.2">
      <c r="A66" s="52"/>
      <c r="B66" s="703"/>
      <c r="C66" s="703" t="s">
        <v>979</v>
      </c>
      <c r="F66" s="705"/>
      <c r="G66" s="703" t="s">
        <v>979</v>
      </c>
      <c r="H66" s="700"/>
      <c r="I66" s="700"/>
      <c r="J66" s="700"/>
      <c r="K66" s="700"/>
      <c r="L66" s="700"/>
      <c r="M66" s="700"/>
      <c r="N66" s="700"/>
      <c r="O66" s="700"/>
      <c r="P66" s="44"/>
      <c r="Q66" s="52"/>
      <c r="R66" s="703"/>
      <c r="S66" s="700"/>
      <c r="T66" s="700"/>
      <c r="U66" s="701"/>
      <c r="V66" s="700"/>
      <c r="W66" s="701"/>
      <c r="X66" s="1074"/>
      <c r="Y66" s="1074"/>
      <c r="Z66" s="703" t="s">
        <v>979</v>
      </c>
      <c r="AA66" s="701"/>
      <c r="AB66" s="702"/>
      <c r="AC66" s="701"/>
      <c r="AD66" s="701"/>
      <c r="AE66" s="702"/>
      <c r="AF66" s="702"/>
      <c r="AG66" s="702"/>
      <c r="AH66" s="702"/>
      <c r="AI66" s="702"/>
      <c r="AJ66" s="44"/>
    </row>
    <row r="67" spans="1:36" ht="15" customHeight="1" x14ac:dyDescent="0.2">
      <c r="A67" s="52"/>
      <c r="C67" s="693"/>
      <c r="D67" s="700"/>
      <c r="E67" s="700"/>
      <c r="F67" s="700"/>
      <c r="G67" s="700"/>
      <c r="H67" s="700"/>
      <c r="I67" s="700"/>
      <c r="J67" s="700"/>
      <c r="K67" s="700"/>
      <c r="L67" s="700"/>
      <c r="M67" s="700"/>
      <c r="N67" s="700"/>
      <c r="O67" s="700"/>
      <c r="P67" s="44"/>
      <c r="Q67" s="52"/>
      <c r="S67" s="700"/>
      <c r="T67" s="700"/>
      <c r="U67" s="702"/>
      <c r="V67" s="700"/>
      <c r="W67" s="702"/>
      <c r="X67" s="693"/>
      <c r="Y67" s="702"/>
      <c r="Z67" s="702"/>
      <c r="AA67" s="702"/>
      <c r="AB67" s="702"/>
      <c r="AC67" s="702"/>
      <c r="AD67" s="702"/>
      <c r="AE67" s="702"/>
      <c r="AF67" s="702"/>
      <c r="AG67" s="702"/>
      <c r="AH67" s="702"/>
      <c r="AI67" s="702"/>
      <c r="AJ67" s="44"/>
    </row>
    <row r="68" spans="1:36" ht="15" customHeight="1" x14ac:dyDescent="0.2">
      <c r="A68" s="689">
        <v>30</v>
      </c>
      <c r="B68" s="50" t="s">
        <v>980</v>
      </c>
      <c r="C68" s="690">
        <v>1470</v>
      </c>
      <c r="D68" s="691">
        <v>172</v>
      </c>
      <c r="E68" s="691">
        <v>52</v>
      </c>
      <c r="F68" s="691">
        <v>120</v>
      </c>
      <c r="G68" s="691">
        <v>454</v>
      </c>
      <c r="H68" s="691">
        <v>370</v>
      </c>
      <c r="I68" s="691">
        <v>72</v>
      </c>
      <c r="J68" s="691">
        <v>12</v>
      </c>
      <c r="K68" s="691">
        <v>69</v>
      </c>
      <c r="L68" s="691">
        <v>8</v>
      </c>
      <c r="M68" s="691">
        <v>25</v>
      </c>
      <c r="N68" s="691">
        <v>24</v>
      </c>
      <c r="O68" s="691">
        <v>0</v>
      </c>
      <c r="P68" s="692">
        <v>30</v>
      </c>
      <c r="Q68" s="689">
        <v>30</v>
      </c>
      <c r="R68" s="50" t="s">
        <v>980</v>
      </c>
      <c r="S68" s="691">
        <v>4</v>
      </c>
      <c r="T68" s="691">
        <v>91</v>
      </c>
      <c r="U68" s="691">
        <v>6</v>
      </c>
      <c r="V68" s="691">
        <v>52</v>
      </c>
      <c r="W68" s="691">
        <v>33</v>
      </c>
      <c r="X68" s="691">
        <v>508</v>
      </c>
      <c r="Y68" s="691">
        <v>305</v>
      </c>
      <c r="Z68" s="691">
        <v>157</v>
      </c>
      <c r="AA68" s="691">
        <v>46</v>
      </c>
      <c r="AB68" s="691">
        <v>13</v>
      </c>
      <c r="AC68" s="691">
        <v>0</v>
      </c>
      <c r="AD68" s="691">
        <v>13</v>
      </c>
      <c r="AE68" s="691">
        <v>14</v>
      </c>
      <c r="AF68" s="691">
        <v>18</v>
      </c>
      <c r="AG68" s="691">
        <v>15</v>
      </c>
      <c r="AH68" s="691">
        <v>46</v>
      </c>
      <c r="AI68" s="691">
        <v>9</v>
      </c>
      <c r="AJ68" s="692">
        <v>30</v>
      </c>
    </row>
    <row r="69" spans="1:36" ht="15" customHeight="1" x14ac:dyDescent="0.2">
      <c r="A69" s="52">
        <v>31</v>
      </c>
      <c r="B69" s="56" t="s">
        <v>981</v>
      </c>
      <c r="C69" s="694">
        <v>1445</v>
      </c>
      <c r="D69" s="694">
        <v>172</v>
      </c>
      <c r="E69" s="694">
        <v>52</v>
      </c>
      <c r="F69" s="694">
        <v>120</v>
      </c>
      <c r="G69" s="694">
        <v>433</v>
      </c>
      <c r="H69" s="694">
        <v>352</v>
      </c>
      <c r="I69" s="694">
        <v>69</v>
      </c>
      <c r="J69" s="694">
        <v>12</v>
      </c>
      <c r="K69" s="694">
        <v>69</v>
      </c>
      <c r="L69" s="694">
        <v>8</v>
      </c>
      <c r="M69" s="694">
        <v>25</v>
      </c>
      <c r="N69" s="694">
        <v>24</v>
      </c>
      <c r="O69" s="694">
        <v>0</v>
      </c>
      <c r="P69" s="655">
        <v>31</v>
      </c>
      <c r="Q69" s="52">
        <v>31</v>
      </c>
      <c r="R69" s="56" t="s">
        <v>981</v>
      </c>
      <c r="S69" s="694">
        <v>4</v>
      </c>
      <c r="T69" s="694">
        <v>91</v>
      </c>
      <c r="U69" s="694">
        <v>6</v>
      </c>
      <c r="V69" s="694">
        <v>52</v>
      </c>
      <c r="W69" s="694">
        <v>33</v>
      </c>
      <c r="X69" s="694">
        <v>508</v>
      </c>
      <c r="Y69" s="694">
        <v>305</v>
      </c>
      <c r="Z69" s="694">
        <v>157</v>
      </c>
      <c r="AA69" s="694">
        <v>46</v>
      </c>
      <c r="AB69" s="694">
        <v>10</v>
      </c>
      <c r="AC69" s="694">
        <v>0</v>
      </c>
      <c r="AD69" s="694">
        <v>10</v>
      </c>
      <c r="AE69" s="694">
        <v>14</v>
      </c>
      <c r="AF69" s="694">
        <v>18</v>
      </c>
      <c r="AG69" s="694">
        <v>15</v>
      </c>
      <c r="AH69" s="694">
        <v>46</v>
      </c>
      <c r="AI69" s="694">
        <v>8</v>
      </c>
      <c r="AJ69" s="655">
        <v>31</v>
      </c>
    </row>
    <row r="70" spans="1:36" ht="15" customHeight="1" x14ac:dyDescent="0.2">
      <c r="A70" s="52">
        <v>32</v>
      </c>
      <c r="B70" s="56" t="s">
        <v>982</v>
      </c>
      <c r="C70" s="694">
        <v>25</v>
      </c>
      <c r="D70" s="694">
        <v>0</v>
      </c>
      <c r="E70" s="694">
        <v>0</v>
      </c>
      <c r="F70" s="694">
        <v>0</v>
      </c>
      <c r="G70" s="694">
        <v>21</v>
      </c>
      <c r="H70" s="694">
        <v>18</v>
      </c>
      <c r="I70" s="694">
        <v>3</v>
      </c>
      <c r="J70" s="694">
        <v>0</v>
      </c>
      <c r="K70" s="694">
        <v>0</v>
      </c>
      <c r="L70" s="694">
        <v>0</v>
      </c>
      <c r="M70" s="694">
        <v>0</v>
      </c>
      <c r="N70" s="694">
        <v>0</v>
      </c>
      <c r="O70" s="694">
        <v>0</v>
      </c>
      <c r="P70" s="655">
        <v>32</v>
      </c>
      <c r="Q70" s="52">
        <v>32</v>
      </c>
      <c r="R70" s="56" t="s">
        <v>982</v>
      </c>
      <c r="S70" s="694">
        <v>0</v>
      </c>
      <c r="T70" s="694">
        <v>0</v>
      </c>
      <c r="U70" s="694">
        <v>0</v>
      </c>
      <c r="V70" s="694">
        <v>0</v>
      </c>
      <c r="W70" s="694">
        <v>0</v>
      </c>
      <c r="X70" s="694">
        <v>0</v>
      </c>
      <c r="Y70" s="694">
        <v>0</v>
      </c>
      <c r="Z70" s="694">
        <v>0</v>
      </c>
      <c r="AA70" s="694">
        <v>0</v>
      </c>
      <c r="AB70" s="694">
        <v>3</v>
      </c>
      <c r="AC70" s="694">
        <v>0</v>
      </c>
      <c r="AD70" s="694">
        <v>3</v>
      </c>
      <c r="AE70" s="694">
        <v>0</v>
      </c>
      <c r="AF70" s="694">
        <v>0</v>
      </c>
      <c r="AG70" s="694">
        <v>0</v>
      </c>
      <c r="AH70" s="694">
        <v>0</v>
      </c>
      <c r="AI70" s="694">
        <v>1</v>
      </c>
      <c r="AJ70" s="655">
        <v>32</v>
      </c>
    </row>
    <row r="71" spans="1:36" ht="15" customHeight="1" x14ac:dyDescent="0.2">
      <c r="A71" s="52" t="s">
        <v>487</v>
      </c>
      <c r="B71" s="699"/>
      <c r="C71" s="711"/>
      <c r="D71" s="666"/>
      <c r="E71" s="666"/>
      <c r="F71" s="666"/>
      <c r="G71" s="666"/>
      <c r="H71" s="666"/>
      <c r="I71" s="666"/>
      <c r="J71" s="666"/>
      <c r="K71" s="666"/>
      <c r="L71" s="666"/>
      <c r="M71" s="666"/>
      <c r="N71" s="666"/>
      <c r="O71" s="666"/>
      <c r="P71" s="44"/>
      <c r="Q71" s="30" t="s">
        <v>487</v>
      </c>
      <c r="R71" s="699"/>
      <c r="S71" s="666"/>
      <c r="T71" s="666"/>
      <c r="U71" s="666"/>
      <c r="V71" s="666"/>
      <c r="W71" s="666"/>
      <c r="X71" s="666"/>
      <c r="Y71" s="666"/>
      <c r="Z71" s="666"/>
      <c r="AA71" s="666"/>
      <c r="AB71" s="666"/>
      <c r="AC71" s="666"/>
      <c r="AD71" s="666"/>
      <c r="AE71" s="666"/>
      <c r="AF71" s="666"/>
      <c r="AG71" s="666"/>
      <c r="AH71" s="666"/>
      <c r="AI71" s="666"/>
      <c r="AJ71" s="44"/>
    </row>
    <row r="72" spans="1:36" ht="15" customHeight="1" x14ac:dyDescent="0.2">
      <c r="A72" s="30" t="s">
        <v>983</v>
      </c>
      <c r="B72" s="666"/>
      <c r="C72" s="666"/>
      <c r="G72" s="666"/>
      <c r="H72" s="666"/>
      <c r="I72" s="666"/>
      <c r="J72" s="666"/>
      <c r="K72" s="666"/>
      <c r="L72" s="666"/>
      <c r="M72" s="666"/>
      <c r="N72" s="666"/>
      <c r="O72" s="666"/>
      <c r="P72" s="44"/>
      <c r="Q72" s="30" t="s">
        <v>983</v>
      </c>
      <c r="R72" s="699"/>
      <c r="S72" s="711"/>
      <c r="T72" s="30"/>
      <c r="U72" s="666"/>
      <c r="V72" s="666"/>
      <c r="W72" s="666"/>
      <c r="X72" s="666"/>
      <c r="Y72" s="666"/>
      <c r="Z72" s="666"/>
      <c r="AA72" s="666"/>
      <c r="AB72" s="666"/>
      <c r="AC72" s="666"/>
      <c r="AD72" s="666"/>
      <c r="AE72" s="666"/>
      <c r="AF72" s="666"/>
      <c r="AG72" s="666"/>
      <c r="AH72" s="666"/>
      <c r="AI72" s="666"/>
      <c r="AJ72" s="44"/>
    </row>
    <row r="73" spans="1:36" ht="12.95" customHeight="1" x14ac:dyDescent="0.2">
      <c r="A73" s="29" t="s">
        <v>922</v>
      </c>
      <c r="B73" s="699"/>
      <c r="C73" s="711"/>
      <c r="D73" s="666"/>
      <c r="E73" s="666"/>
      <c r="F73" s="666"/>
      <c r="G73" s="666"/>
      <c r="H73" s="666"/>
      <c r="I73" s="666"/>
      <c r="J73" s="666"/>
      <c r="K73" s="666"/>
      <c r="L73" s="666"/>
      <c r="M73" s="666"/>
      <c r="N73" s="666"/>
      <c r="O73" s="666"/>
      <c r="P73" s="44"/>
      <c r="Q73" s="29" t="s">
        <v>922</v>
      </c>
      <c r="R73" s="699"/>
      <c r="S73" s="711"/>
      <c r="T73" s="712"/>
      <c r="V73" s="666"/>
      <c r="W73" s="666"/>
      <c r="X73" s="666"/>
      <c r="Y73" s="666"/>
      <c r="Z73" s="666"/>
      <c r="AA73" s="666"/>
      <c r="AB73" s="666"/>
      <c r="AC73" s="666"/>
      <c r="AD73" s="666"/>
      <c r="AE73" s="666"/>
      <c r="AF73" s="666"/>
      <c r="AG73" s="666"/>
      <c r="AH73" s="666"/>
      <c r="AI73" s="666"/>
      <c r="AJ73" s="44"/>
    </row>
    <row r="74" spans="1:36" ht="12.95" customHeight="1" x14ac:dyDescent="0.2">
      <c r="B74" s="699"/>
      <c r="C74" s="711"/>
      <c r="D74" s="666"/>
      <c r="E74" s="666"/>
      <c r="F74" s="666"/>
      <c r="G74" s="666"/>
      <c r="H74" s="666"/>
      <c r="I74" s="666"/>
      <c r="J74" s="666"/>
      <c r="K74" s="666"/>
      <c r="L74" s="666"/>
      <c r="M74" s="666"/>
      <c r="N74" s="666"/>
      <c r="O74" s="666"/>
      <c r="P74" s="44"/>
      <c r="R74" s="699"/>
      <c r="S74" s="711"/>
      <c r="T74" s="712"/>
      <c r="V74" s="666"/>
      <c r="W74" s="666"/>
      <c r="X74" s="666"/>
      <c r="Y74" s="666"/>
      <c r="Z74" s="666"/>
      <c r="AA74" s="666"/>
      <c r="AB74" s="666"/>
      <c r="AC74" s="666"/>
      <c r="AD74" s="666"/>
      <c r="AE74" s="666"/>
      <c r="AF74" s="666"/>
      <c r="AG74" s="666"/>
      <c r="AH74" s="666"/>
      <c r="AI74" s="666"/>
      <c r="AJ74" s="44"/>
    </row>
    <row r="75" spans="1:36" ht="12.95" customHeight="1" x14ac:dyDescent="0.2">
      <c r="A75" s="30"/>
      <c r="B75" s="699"/>
      <c r="C75" s="711"/>
      <c r="D75" s="713"/>
      <c r="E75" s="713"/>
      <c r="F75" s="713"/>
      <c r="G75" s="713"/>
      <c r="H75" s="713"/>
      <c r="I75" s="713"/>
      <c r="J75" s="713"/>
      <c r="K75" s="666"/>
      <c r="L75" s="666"/>
      <c r="M75" s="666"/>
      <c r="N75" s="666"/>
      <c r="O75" s="666"/>
      <c r="P75" s="44"/>
      <c r="Q75" s="30"/>
      <c r="R75" s="699"/>
      <c r="S75" s="666"/>
      <c r="T75" s="666"/>
      <c r="U75" s="666"/>
      <c r="V75" s="666"/>
      <c r="W75" s="666"/>
      <c r="X75" s="666"/>
      <c r="Y75" s="666"/>
      <c r="Z75" s="666"/>
      <c r="AA75" s="666"/>
      <c r="AB75" s="666"/>
      <c r="AC75" s="666"/>
      <c r="AD75" s="666"/>
      <c r="AE75" s="666"/>
      <c r="AF75" s="666"/>
      <c r="AG75" s="666"/>
      <c r="AH75" s="666"/>
      <c r="AI75" s="666"/>
      <c r="AJ75" s="44"/>
    </row>
    <row r="76" spans="1:36" ht="20.100000000000001" customHeight="1" x14ac:dyDescent="0.2">
      <c r="A76" s="30" t="s">
        <v>75</v>
      </c>
      <c r="B76" s="699"/>
      <c r="C76" s="711"/>
      <c r="D76" s="714"/>
      <c r="E76" s="714"/>
      <c r="F76" s="41"/>
      <c r="G76" s="30" t="s">
        <v>75</v>
      </c>
      <c r="H76" s="715"/>
      <c r="I76" s="715"/>
      <c r="J76" s="715"/>
      <c r="K76" s="666"/>
      <c r="L76" s="666"/>
      <c r="M76" s="666"/>
      <c r="N76" s="666"/>
      <c r="O76" s="666"/>
      <c r="P76" s="44"/>
      <c r="Q76" s="30" t="s">
        <v>75</v>
      </c>
      <c r="R76" s="699"/>
      <c r="S76" s="666"/>
      <c r="T76" s="666"/>
      <c r="U76" s="715"/>
      <c r="V76" s="715"/>
      <c r="W76" s="715"/>
      <c r="X76" s="715"/>
      <c r="Y76" s="31"/>
      <c r="Z76" s="30" t="s">
        <v>75</v>
      </c>
      <c r="AA76" s="715"/>
      <c r="AB76" s="715"/>
      <c r="AC76" s="715"/>
      <c r="AD76" s="666"/>
      <c r="AE76" s="666"/>
      <c r="AF76" s="666"/>
      <c r="AG76" s="666"/>
      <c r="AH76" s="666"/>
      <c r="AI76" s="666"/>
      <c r="AJ76" s="44"/>
    </row>
  </sheetData>
  <mergeCells count="72">
    <mergeCell ref="E60:E64"/>
    <mergeCell ref="I60:I64"/>
    <mergeCell ref="J60:J64"/>
    <mergeCell ref="M60:M64"/>
    <mergeCell ref="U60:U64"/>
    <mergeCell ref="V9:V12"/>
    <mergeCell ref="W9:W12"/>
    <mergeCell ref="AE60:AE64"/>
    <mergeCell ref="X66:Y66"/>
    <mergeCell ref="AE35:AE43"/>
    <mergeCell ref="W60:W64"/>
    <mergeCell ref="Z60:Z64"/>
    <mergeCell ref="AA60:AA64"/>
    <mergeCell ref="AD60:AD64"/>
    <mergeCell ref="AE16:AE30"/>
    <mergeCell ref="W35:W43"/>
    <mergeCell ref="Z35:Z43"/>
    <mergeCell ref="AA35:AA43"/>
    <mergeCell ref="AD35:AD43"/>
    <mergeCell ref="E35:E43"/>
    <mergeCell ref="I35:I43"/>
    <mergeCell ref="J35:J43"/>
    <mergeCell ref="M35:M43"/>
    <mergeCell ref="U35:U43"/>
    <mergeCell ref="AI9:AI12"/>
    <mergeCell ref="E16:E30"/>
    <mergeCell ref="I16:I30"/>
    <mergeCell ref="J16:J30"/>
    <mergeCell ref="M16:M30"/>
    <mergeCell ref="U16:U30"/>
    <mergeCell ref="W16:W30"/>
    <mergeCell ref="Z16:Z30"/>
    <mergeCell ref="AA16:AA30"/>
    <mergeCell ref="AD16:AD30"/>
    <mergeCell ref="AC9:AC12"/>
    <mergeCell ref="AD9:AD12"/>
    <mergeCell ref="AE9:AE12"/>
    <mergeCell ref="AF9:AF12"/>
    <mergeCell ref="AG9:AG12"/>
    <mergeCell ref="AH9:AH12"/>
    <mergeCell ref="A4:A12"/>
    <mergeCell ref="C4:C12"/>
    <mergeCell ref="P4:P12"/>
    <mergeCell ref="Q4:Q12"/>
    <mergeCell ref="S4:S8"/>
    <mergeCell ref="E9:E12"/>
    <mergeCell ref="F9:F12"/>
    <mergeCell ref="H9:H12"/>
    <mergeCell ref="I9:I12"/>
    <mergeCell ref="J9:J12"/>
    <mergeCell ref="K9:K12"/>
    <mergeCell ref="L9:L12"/>
    <mergeCell ref="M9:M12"/>
    <mergeCell ref="N9:N12"/>
    <mergeCell ref="O9:O12"/>
    <mergeCell ref="S9:S12"/>
    <mergeCell ref="AJ4:AJ12"/>
    <mergeCell ref="D7:D12"/>
    <mergeCell ref="E7:F8"/>
    <mergeCell ref="G7:G12"/>
    <mergeCell ref="H7:J8"/>
    <mergeCell ref="AB7:AB12"/>
    <mergeCell ref="Z9:Z12"/>
    <mergeCell ref="AA9:AA12"/>
    <mergeCell ref="Y9:Y12"/>
    <mergeCell ref="AC7:AD8"/>
    <mergeCell ref="T7:T12"/>
    <mergeCell ref="U7:W8"/>
    <mergeCell ref="X7:X12"/>
    <mergeCell ref="Y7:Y8"/>
    <mergeCell ref="Z7:AA8"/>
    <mergeCell ref="U9:U12"/>
  </mergeCells>
  <pageMargins left="0.59055118110236227" right="0.59055118110236227" top="0.39370078740157483" bottom="0.59055118110236227" header="0.39370078740157483" footer="0.39370078740157483"/>
  <pageSetup paperSize="9" scale="68" firstPageNumber="126" orientation="portrait" useFirstPageNumber="1" r:id="rId1"/>
  <headerFooter alignWithMargins="0"/>
  <colBreaks count="3" manualBreakCount="3">
    <brk id="6" max="74" man="1"/>
    <brk id="16" max="81" man="1"/>
    <brk id="25" max="81" man="1"/>
  </col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7"/>
  <sheetViews>
    <sheetView showGridLines="0" zoomScaleNormal="100" zoomScaleSheetLayoutView="100" workbookViewId="0"/>
  </sheetViews>
  <sheetFormatPr baseColWidth="10" defaultRowHeight="12.75" x14ac:dyDescent="0.2"/>
  <cols>
    <col min="1" max="1" width="3.7109375" style="29" customWidth="1"/>
    <col min="2" max="2" width="43.7109375" style="29" customWidth="1"/>
    <col min="3" max="8" width="13.7109375" style="29" customWidth="1"/>
    <col min="9" max="17" width="14.140625" style="29" customWidth="1"/>
    <col min="18" max="18" width="4" style="29" customWidth="1"/>
    <col min="19" max="19" width="4.7109375" style="29" customWidth="1"/>
    <col min="20" max="20" width="43.7109375" style="29" customWidth="1"/>
    <col min="21" max="26" width="13.7109375" style="29" customWidth="1"/>
    <col min="27" max="35" width="14.140625" style="29" customWidth="1"/>
    <col min="36" max="36" width="4.7109375" style="29" customWidth="1"/>
    <col min="37" max="16384" width="11.42578125" style="29"/>
  </cols>
  <sheetData>
    <row r="1" spans="1:36" s="717" customFormat="1" ht="18" x14ac:dyDescent="0.25">
      <c r="A1" s="643" t="s">
        <v>984</v>
      </c>
      <c r="B1" s="29"/>
      <c r="C1" s="29"/>
      <c r="D1" s="29"/>
      <c r="E1" s="716"/>
      <c r="H1" s="644"/>
      <c r="I1" s="643" t="s">
        <v>984</v>
      </c>
      <c r="S1" s="643" t="s">
        <v>984</v>
      </c>
      <c r="T1" s="29"/>
      <c r="U1" s="29"/>
      <c r="V1" s="29"/>
      <c r="W1" s="716"/>
      <c r="Z1" s="644"/>
      <c r="AA1" s="643" t="s">
        <v>984</v>
      </c>
    </row>
    <row r="2" spans="1:36" s="719" customFormat="1" ht="15.75" x14ac:dyDescent="0.25">
      <c r="A2" s="29" t="s">
        <v>985</v>
      </c>
      <c r="B2" s="29"/>
      <c r="C2" s="29"/>
      <c r="D2" s="29"/>
      <c r="E2" s="718"/>
      <c r="H2" s="720"/>
      <c r="I2" s="29" t="s">
        <v>985</v>
      </c>
      <c r="S2" s="29" t="s">
        <v>985</v>
      </c>
      <c r="T2" s="29"/>
      <c r="U2" s="29"/>
      <c r="V2" s="29"/>
      <c r="W2" s="718"/>
      <c r="Z2" s="720"/>
      <c r="AA2" s="29" t="s">
        <v>985</v>
      </c>
    </row>
    <row r="3" spans="1:36" s="719" customFormat="1" ht="15.75" x14ac:dyDescent="0.25">
      <c r="A3" s="29" t="s">
        <v>986</v>
      </c>
      <c r="B3" s="29"/>
      <c r="C3" s="645"/>
      <c r="D3" s="29"/>
      <c r="E3" s="718"/>
      <c r="H3" s="646"/>
      <c r="I3" s="29" t="s">
        <v>986</v>
      </c>
      <c r="J3" s="29"/>
      <c r="S3" s="29" t="s">
        <v>987</v>
      </c>
      <c r="T3" s="29"/>
      <c r="U3" s="29"/>
      <c r="V3" s="29"/>
      <c r="W3" s="718"/>
      <c r="Y3" s="672"/>
      <c r="Z3" s="646"/>
      <c r="AA3" s="29" t="s">
        <v>987</v>
      </c>
    </row>
    <row r="4" spans="1:36" ht="9.9499999999999993" customHeight="1" x14ac:dyDescent="0.2">
      <c r="A4" s="34"/>
      <c r="B4" s="684"/>
      <c r="C4" s="684"/>
      <c r="D4" s="684"/>
      <c r="E4" s="684"/>
      <c r="F4" s="34"/>
      <c r="G4" s="34"/>
      <c r="H4" s="721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684"/>
      <c r="U4" s="684"/>
      <c r="V4" s="684"/>
      <c r="W4" s="684"/>
      <c r="X4" s="34"/>
      <c r="Y4" s="721"/>
      <c r="Z4" s="721"/>
      <c r="AA4" s="34"/>
      <c r="AB4" s="34"/>
      <c r="AC4" s="34"/>
      <c r="AD4" s="34"/>
      <c r="AE4" s="34"/>
      <c r="AF4" s="34"/>
      <c r="AG4" s="34"/>
      <c r="AH4" s="34"/>
      <c r="AI4" s="34"/>
      <c r="AJ4" s="34"/>
    </row>
    <row r="5" spans="1:36" ht="13.5" customHeight="1" x14ac:dyDescent="0.2">
      <c r="A5" s="40"/>
      <c r="B5" s="789" t="s">
        <v>988</v>
      </c>
      <c r="C5" s="789" t="s">
        <v>206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40"/>
      <c r="R5" s="38"/>
      <c r="S5" s="40"/>
      <c r="T5" s="789" t="s">
        <v>988</v>
      </c>
      <c r="U5" s="789" t="s">
        <v>206</v>
      </c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40"/>
      <c r="AJ5" s="38"/>
    </row>
    <row r="6" spans="1:36" ht="13.5" customHeight="1" x14ac:dyDescent="0.2">
      <c r="A6" s="40"/>
      <c r="B6" s="1075"/>
      <c r="C6" s="1066"/>
      <c r="D6" s="1077" t="s">
        <v>989</v>
      </c>
      <c r="E6" s="1078"/>
      <c r="F6" s="1078"/>
      <c r="G6" s="1078"/>
      <c r="H6" s="1078"/>
      <c r="I6" s="1079" t="s">
        <v>989</v>
      </c>
      <c r="J6" s="1079"/>
      <c r="K6" s="1079"/>
      <c r="L6" s="1079"/>
      <c r="M6" s="1079"/>
      <c r="N6" s="1079"/>
      <c r="O6" s="1079"/>
      <c r="P6" s="1079"/>
      <c r="Q6" s="1080"/>
      <c r="S6" s="40"/>
      <c r="T6" s="1075"/>
      <c r="U6" s="1066"/>
      <c r="V6" s="1077" t="s">
        <v>989</v>
      </c>
      <c r="W6" s="1078"/>
      <c r="X6" s="1078"/>
      <c r="Y6" s="1078"/>
      <c r="Z6" s="1078"/>
      <c r="AA6" s="1079" t="s">
        <v>989</v>
      </c>
      <c r="AB6" s="1079"/>
      <c r="AC6" s="1079"/>
      <c r="AD6" s="1079"/>
      <c r="AE6" s="1079"/>
      <c r="AF6" s="1079"/>
      <c r="AG6" s="1079"/>
      <c r="AH6" s="1079"/>
      <c r="AI6" s="1080"/>
    </row>
    <row r="7" spans="1:36" ht="13.5" customHeight="1" x14ac:dyDescent="0.2">
      <c r="A7" s="42" t="s">
        <v>99</v>
      </c>
      <c r="B7" s="1075"/>
      <c r="C7" s="1066"/>
      <c r="D7" s="34"/>
      <c r="E7" s="34"/>
      <c r="F7" s="34"/>
      <c r="G7" s="684"/>
      <c r="H7" s="721"/>
      <c r="I7" s="34"/>
      <c r="J7" s="34"/>
      <c r="K7" s="34"/>
      <c r="L7" s="34"/>
      <c r="M7" s="34"/>
      <c r="N7" s="34"/>
      <c r="O7" s="34"/>
      <c r="P7" s="34"/>
      <c r="Q7" s="45"/>
      <c r="R7" s="52" t="s">
        <v>99</v>
      </c>
      <c r="S7" s="42" t="s">
        <v>99</v>
      </c>
      <c r="T7" s="1075"/>
      <c r="U7" s="1066"/>
      <c r="V7" s="34"/>
      <c r="W7" s="34"/>
      <c r="X7" s="34"/>
      <c r="Y7" s="684"/>
      <c r="Z7" s="721"/>
      <c r="AA7" s="34"/>
      <c r="AB7" s="34"/>
      <c r="AC7" s="34"/>
      <c r="AD7" s="34"/>
      <c r="AE7" s="34"/>
      <c r="AF7" s="34"/>
      <c r="AG7" s="34"/>
      <c r="AH7" s="34"/>
      <c r="AI7" s="45"/>
      <c r="AJ7" s="52" t="s">
        <v>99</v>
      </c>
    </row>
    <row r="8" spans="1:36" ht="13.5" customHeight="1" x14ac:dyDescent="0.2">
      <c r="A8" s="42" t="s">
        <v>101</v>
      </c>
      <c r="B8" s="1075"/>
      <c r="C8" s="1066"/>
      <c r="D8" s="784" t="s">
        <v>372</v>
      </c>
      <c r="E8" s="784" t="s">
        <v>373</v>
      </c>
      <c r="F8" s="784" t="s">
        <v>990</v>
      </c>
      <c r="G8" s="789" t="s">
        <v>991</v>
      </c>
      <c r="H8" s="1014" t="s">
        <v>224</v>
      </c>
      <c r="I8" s="1022" t="s">
        <v>992</v>
      </c>
      <c r="J8" s="784" t="s">
        <v>993</v>
      </c>
      <c r="K8" s="784" t="s">
        <v>994</v>
      </c>
      <c r="L8" s="789" t="s">
        <v>995</v>
      </c>
      <c r="M8" s="784" t="s">
        <v>383</v>
      </c>
      <c r="N8" s="784" t="s">
        <v>996</v>
      </c>
      <c r="O8" s="789" t="s">
        <v>997</v>
      </c>
      <c r="P8" s="789" t="s">
        <v>998</v>
      </c>
      <c r="Q8" s="784" t="s">
        <v>999</v>
      </c>
      <c r="R8" s="52" t="s">
        <v>101</v>
      </c>
      <c r="S8" s="42" t="s">
        <v>101</v>
      </c>
      <c r="T8" s="1075"/>
      <c r="U8" s="1066"/>
      <c r="V8" s="784" t="s">
        <v>372</v>
      </c>
      <c r="W8" s="784" t="s">
        <v>1000</v>
      </c>
      <c r="X8" s="784" t="s">
        <v>990</v>
      </c>
      <c r="Y8" s="789" t="s">
        <v>991</v>
      </c>
      <c r="Z8" s="1014" t="s">
        <v>224</v>
      </c>
      <c r="AA8" s="1022" t="s">
        <v>992</v>
      </c>
      <c r="AB8" s="784" t="s">
        <v>993</v>
      </c>
      <c r="AC8" s="784" t="s">
        <v>994</v>
      </c>
      <c r="AD8" s="789" t="s">
        <v>995</v>
      </c>
      <c r="AE8" s="784" t="s">
        <v>383</v>
      </c>
      <c r="AF8" s="784" t="s">
        <v>996</v>
      </c>
      <c r="AG8" s="789" t="s">
        <v>1001</v>
      </c>
      <c r="AH8" s="789" t="s">
        <v>998</v>
      </c>
      <c r="AI8" s="784" t="s">
        <v>999</v>
      </c>
      <c r="AJ8" s="52" t="s">
        <v>101</v>
      </c>
    </row>
    <row r="9" spans="1:36" ht="13.5" customHeight="1" x14ac:dyDescent="0.2">
      <c r="A9" s="40"/>
      <c r="B9" s="1075"/>
      <c r="C9" s="1066"/>
      <c r="D9" s="785"/>
      <c r="E9" s="785"/>
      <c r="F9" s="785"/>
      <c r="G9" s="1075"/>
      <c r="H9" s="1015"/>
      <c r="I9" s="1081"/>
      <c r="J9" s="785"/>
      <c r="K9" s="785"/>
      <c r="L9" s="785"/>
      <c r="M9" s="785"/>
      <c r="N9" s="785"/>
      <c r="O9" s="785"/>
      <c r="P9" s="785"/>
      <c r="Q9" s="785"/>
      <c r="R9" s="38"/>
      <c r="S9" s="40"/>
      <c r="T9" s="1075"/>
      <c r="U9" s="1066"/>
      <c r="V9" s="785"/>
      <c r="W9" s="785"/>
      <c r="X9" s="785"/>
      <c r="Y9" s="1075"/>
      <c r="Z9" s="1015"/>
      <c r="AA9" s="1081"/>
      <c r="AB9" s="785"/>
      <c r="AC9" s="785"/>
      <c r="AD9" s="785"/>
      <c r="AE9" s="785"/>
      <c r="AF9" s="785"/>
      <c r="AG9" s="785"/>
      <c r="AH9" s="785"/>
      <c r="AI9" s="785"/>
      <c r="AJ9" s="38"/>
    </row>
    <row r="10" spans="1:36" ht="13.5" customHeight="1" x14ac:dyDescent="0.2">
      <c r="A10" s="45"/>
      <c r="B10" s="1076"/>
      <c r="C10" s="1067"/>
      <c r="D10" s="786"/>
      <c r="E10" s="786"/>
      <c r="F10" s="786"/>
      <c r="G10" s="1076"/>
      <c r="H10" s="1016"/>
      <c r="I10" s="1023"/>
      <c r="J10" s="786"/>
      <c r="K10" s="786"/>
      <c r="L10" s="786"/>
      <c r="M10" s="786"/>
      <c r="N10" s="786"/>
      <c r="O10" s="786"/>
      <c r="P10" s="786"/>
      <c r="Q10" s="786"/>
      <c r="R10" s="34"/>
      <c r="S10" s="45"/>
      <c r="T10" s="1076"/>
      <c r="U10" s="1067"/>
      <c r="V10" s="786"/>
      <c r="W10" s="786"/>
      <c r="X10" s="786"/>
      <c r="Y10" s="1076"/>
      <c r="Z10" s="1016"/>
      <c r="AA10" s="1023"/>
      <c r="AB10" s="786"/>
      <c r="AC10" s="786"/>
      <c r="AD10" s="786"/>
      <c r="AE10" s="786"/>
      <c r="AF10" s="786"/>
      <c r="AG10" s="786"/>
      <c r="AH10" s="786"/>
      <c r="AI10" s="786"/>
      <c r="AJ10" s="34"/>
    </row>
    <row r="11" spans="1:36" ht="19.5" customHeight="1" x14ac:dyDescent="0.2">
      <c r="A11" s="38"/>
      <c r="B11" s="722"/>
      <c r="C11" s="723" t="s">
        <v>1002</v>
      </c>
      <c r="D11" s="723"/>
      <c r="E11" s="723"/>
      <c r="F11" s="723"/>
      <c r="G11" s="723"/>
      <c r="H11" s="642"/>
      <c r="I11" s="724" t="s">
        <v>1003</v>
      </c>
      <c r="J11" s="642"/>
      <c r="K11" s="642"/>
      <c r="L11" s="642"/>
      <c r="M11" s="642"/>
      <c r="N11" s="642"/>
      <c r="O11" s="642"/>
      <c r="P11" s="642"/>
      <c r="Q11" s="642"/>
      <c r="R11" s="38"/>
      <c r="S11" s="38"/>
      <c r="T11" s="722"/>
      <c r="U11" s="723" t="s">
        <v>1002</v>
      </c>
      <c r="V11" s="642"/>
      <c r="W11" s="642"/>
      <c r="X11" s="642"/>
      <c r="Y11" s="722"/>
      <c r="Z11" s="642"/>
      <c r="AA11" s="724" t="s">
        <v>1003</v>
      </c>
      <c r="AB11" s="642"/>
      <c r="AC11" s="642"/>
      <c r="AD11" s="642"/>
      <c r="AE11" s="642"/>
      <c r="AF11" s="642"/>
      <c r="AG11" s="642"/>
      <c r="AH11" s="642"/>
      <c r="AI11" s="687"/>
      <c r="AJ11" s="38"/>
    </row>
    <row r="12" spans="1:36" ht="13.5" customHeight="1" x14ac:dyDescent="0.2">
      <c r="B12" s="723" t="s">
        <v>597</v>
      </c>
      <c r="C12" s="723" t="s">
        <v>1004</v>
      </c>
      <c r="D12" s="725"/>
      <c r="E12" s="725"/>
      <c r="F12" s="726"/>
      <c r="G12" s="645"/>
      <c r="H12" s="727"/>
      <c r="J12" s="645"/>
      <c r="K12" s="645"/>
      <c r="L12" s="645"/>
      <c r="T12" s="724"/>
      <c r="U12" s="1083" t="s">
        <v>1004</v>
      </c>
      <c r="V12" s="1083"/>
      <c r="W12" s="1083"/>
      <c r="X12" s="726"/>
      <c r="Y12" s="645"/>
      <c r="Z12" s="727"/>
      <c r="AB12" s="645"/>
      <c r="AC12" s="645"/>
      <c r="AI12" s="40"/>
    </row>
    <row r="13" spans="1:36" s="645" customFormat="1" ht="20.25" customHeight="1" x14ac:dyDescent="0.2">
      <c r="A13" s="689">
        <v>1</v>
      </c>
      <c r="B13" s="50" t="s">
        <v>389</v>
      </c>
      <c r="C13" s="728">
        <v>10</v>
      </c>
      <c r="D13" s="728">
        <v>1</v>
      </c>
      <c r="E13" s="728">
        <v>0</v>
      </c>
      <c r="F13" s="728">
        <v>2</v>
      </c>
      <c r="G13" s="728">
        <v>0</v>
      </c>
      <c r="H13" s="728">
        <v>0</v>
      </c>
      <c r="I13" s="728">
        <v>0</v>
      </c>
      <c r="J13" s="728">
        <v>0</v>
      </c>
      <c r="K13" s="728">
        <v>0</v>
      </c>
      <c r="L13" s="728">
        <v>5</v>
      </c>
      <c r="M13" s="728">
        <v>0</v>
      </c>
      <c r="N13" s="728">
        <v>0</v>
      </c>
      <c r="O13" s="728">
        <v>2</v>
      </c>
      <c r="P13" s="728">
        <v>0</v>
      </c>
      <c r="Q13" s="729">
        <v>0</v>
      </c>
      <c r="R13" s="710">
        <v>1</v>
      </c>
      <c r="S13" s="689">
        <v>1</v>
      </c>
      <c r="T13" s="50" t="s">
        <v>389</v>
      </c>
      <c r="U13" s="730">
        <v>100</v>
      </c>
      <c r="V13" s="730">
        <v>100</v>
      </c>
      <c r="W13" s="730">
        <v>100</v>
      </c>
      <c r="X13" s="730">
        <v>100</v>
      </c>
      <c r="Y13" s="730">
        <v>100</v>
      </c>
      <c r="Z13" s="730">
        <v>100</v>
      </c>
      <c r="AA13" s="730">
        <v>100</v>
      </c>
      <c r="AB13" s="730">
        <v>100</v>
      </c>
      <c r="AC13" s="730">
        <v>100</v>
      </c>
      <c r="AD13" s="730">
        <v>100</v>
      </c>
      <c r="AE13" s="730">
        <v>100</v>
      </c>
      <c r="AF13" s="730">
        <v>100</v>
      </c>
      <c r="AG13" s="730">
        <v>100</v>
      </c>
      <c r="AH13" s="730">
        <v>100</v>
      </c>
      <c r="AI13" s="731">
        <v>100</v>
      </c>
      <c r="AJ13" s="692">
        <v>1</v>
      </c>
    </row>
    <row r="14" spans="1:36" ht="18.75" customHeight="1" x14ac:dyDescent="0.2">
      <c r="A14" s="52">
        <v>2</v>
      </c>
      <c r="B14" s="56" t="s">
        <v>599</v>
      </c>
      <c r="C14" s="732">
        <v>2</v>
      </c>
      <c r="D14" s="732">
        <v>0</v>
      </c>
      <c r="E14" s="732">
        <v>0</v>
      </c>
      <c r="F14" s="732">
        <v>1</v>
      </c>
      <c r="G14" s="732">
        <v>0</v>
      </c>
      <c r="H14" s="732">
        <v>0</v>
      </c>
      <c r="I14" s="732">
        <v>0</v>
      </c>
      <c r="J14" s="732">
        <v>0</v>
      </c>
      <c r="K14" s="732">
        <v>0</v>
      </c>
      <c r="L14" s="732">
        <v>0</v>
      </c>
      <c r="M14" s="732">
        <v>0</v>
      </c>
      <c r="N14" s="732">
        <v>0</v>
      </c>
      <c r="O14" s="732">
        <v>1</v>
      </c>
      <c r="P14" s="732">
        <v>0</v>
      </c>
      <c r="Q14" s="733">
        <v>0</v>
      </c>
      <c r="R14" s="44">
        <v>2</v>
      </c>
      <c r="S14" s="52">
        <v>2</v>
      </c>
      <c r="T14" s="56" t="s">
        <v>599</v>
      </c>
      <c r="U14" s="734">
        <v>20</v>
      </c>
      <c r="V14" s="734">
        <v>0</v>
      </c>
      <c r="W14" s="734">
        <v>0</v>
      </c>
      <c r="X14" s="734">
        <v>50</v>
      </c>
      <c r="Y14" s="734">
        <v>0</v>
      </c>
      <c r="Z14" s="734">
        <v>0</v>
      </c>
      <c r="AA14" s="734">
        <v>0</v>
      </c>
      <c r="AB14" s="734">
        <v>0</v>
      </c>
      <c r="AC14" s="734">
        <v>0</v>
      </c>
      <c r="AD14" s="734">
        <v>0</v>
      </c>
      <c r="AE14" s="734">
        <v>0</v>
      </c>
      <c r="AF14" s="734">
        <v>0</v>
      </c>
      <c r="AG14" s="734">
        <v>50</v>
      </c>
      <c r="AH14" s="734">
        <v>0</v>
      </c>
      <c r="AI14" s="734">
        <v>0</v>
      </c>
      <c r="AJ14" s="655">
        <v>2</v>
      </c>
    </row>
    <row r="15" spans="1:36" ht="18.75" customHeight="1" x14ac:dyDescent="0.2">
      <c r="A15" s="52">
        <v>3</v>
      </c>
      <c r="B15" s="56" t="s">
        <v>601</v>
      </c>
      <c r="C15" s="732">
        <v>0</v>
      </c>
      <c r="D15" s="732">
        <v>0</v>
      </c>
      <c r="E15" s="732">
        <v>0</v>
      </c>
      <c r="F15" s="732">
        <v>0</v>
      </c>
      <c r="G15" s="732">
        <v>0</v>
      </c>
      <c r="H15" s="732">
        <v>0</v>
      </c>
      <c r="I15" s="732">
        <v>0</v>
      </c>
      <c r="J15" s="732">
        <v>0</v>
      </c>
      <c r="K15" s="732">
        <v>0</v>
      </c>
      <c r="L15" s="732">
        <v>0</v>
      </c>
      <c r="M15" s="732">
        <v>0</v>
      </c>
      <c r="N15" s="732">
        <v>0</v>
      </c>
      <c r="O15" s="732">
        <v>0</v>
      </c>
      <c r="P15" s="732">
        <v>0</v>
      </c>
      <c r="Q15" s="733">
        <v>0</v>
      </c>
      <c r="R15" s="44">
        <v>3</v>
      </c>
      <c r="S15" s="52">
        <v>3</v>
      </c>
      <c r="T15" s="56" t="s">
        <v>601</v>
      </c>
      <c r="U15" s="734">
        <v>0</v>
      </c>
      <c r="V15" s="734">
        <v>0</v>
      </c>
      <c r="W15" s="734">
        <v>0</v>
      </c>
      <c r="X15" s="734">
        <v>0</v>
      </c>
      <c r="Y15" s="734">
        <v>0</v>
      </c>
      <c r="Z15" s="734">
        <v>0</v>
      </c>
      <c r="AA15" s="734">
        <v>0</v>
      </c>
      <c r="AB15" s="734">
        <v>0</v>
      </c>
      <c r="AC15" s="734">
        <v>0</v>
      </c>
      <c r="AD15" s="734">
        <v>0</v>
      </c>
      <c r="AE15" s="734">
        <v>0</v>
      </c>
      <c r="AF15" s="734">
        <v>0</v>
      </c>
      <c r="AG15" s="734">
        <v>0</v>
      </c>
      <c r="AH15" s="734">
        <v>0</v>
      </c>
      <c r="AI15" s="734">
        <v>0</v>
      </c>
      <c r="AJ15" s="655">
        <v>3</v>
      </c>
    </row>
    <row r="16" spans="1:36" ht="18.75" customHeight="1" x14ac:dyDescent="0.2">
      <c r="A16" s="52">
        <v>4</v>
      </c>
      <c r="B16" s="56" t="s">
        <v>602</v>
      </c>
      <c r="C16" s="732">
        <v>1</v>
      </c>
      <c r="D16" s="732">
        <v>1</v>
      </c>
      <c r="E16" s="732">
        <v>0</v>
      </c>
      <c r="F16" s="732">
        <v>0</v>
      </c>
      <c r="G16" s="732">
        <v>0</v>
      </c>
      <c r="H16" s="732">
        <v>0</v>
      </c>
      <c r="I16" s="732">
        <v>0</v>
      </c>
      <c r="J16" s="732">
        <v>0</v>
      </c>
      <c r="K16" s="732">
        <v>0</v>
      </c>
      <c r="L16" s="732">
        <v>0</v>
      </c>
      <c r="M16" s="732">
        <v>0</v>
      </c>
      <c r="N16" s="732">
        <v>0</v>
      </c>
      <c r="O16" s="732">
        <v>0</v>
      </c>
      <c r="P16" s="732">
        <v>0</v>
      </c>
      <c r="Q16" s="733">
        <v>0</v>
      </c>
      <c r="R16" s="44">
        <v>4</v>
      </c>
      <c r="S16" s="52">
        <v>4</v>
      </c>
      <c r="T16" s="56" t="s">
        <v>602</v>
      </c>
      <c r="U16" s="734">
        <v>10</v>
      </c>
      <c r="V16" s="734">
        <v>100</v>
      </c>
      <c r="W16" s="734">
        <v>0</v>
      </c>
      <c r="X16" s="734">
        <v>0</v>
      </c>
      <c r="Y16" s="734">
        <v>0</v>
      </c>
      <c r="Z16" s="734">
        <v>0</v>
      </c>
      <c r="AA16" s="734">
        <v>0</v>
      </c>
      <c r="AB16" s="734">
        <v>0</v>
      </c>
      <c r="AC16" s="734">
        <v>0</v>
      </c>
      <c r="AD16" s="734">
        <v>0</v>
      </c>
      <c r="AE16" s="734">
        <v>0</v>
      </c>
      <c r="AF16" s="734">
        <v>0</v>
      </c>
      <c r="AG16" s="734">
        <v>0</v>
      </c>
      <c r="AH16" s="734">
        <v>0</v>
      </c>
      <c r="AI16" s="734">
        <v>0</v>
      </c>
      <c r="AJ16" s="655">
        <v>4</v>
      </c>
    </row>
    <row r="17" spans="1:36" ht="18.75" customHeight="1" x14ac:dyDescent="0.2">
      <c r="A17" s="52">
        <v>5</v>
      </c>
      <c r="B17" s="56" t="s">
        <v>603</v>
      </c>
      <c r="C17" s="732">
        <v>1</v>
      </c>
      <c r="D17" s="732">
        <v>0</v>
      </c>
      <c r="E17" s="732">
        <v>0</v>
      </c>
      <c r="F17" s="732">
        <v>0</v>
      </c>
      <c r="G17" s="732">
        <v>0</v>
      </c>
      <c r="H17" s="732">
        <v>0</v>
      </c>
      <c r="I17" s="732">
        <v>0</v>
      </c>
      <c r="J17" s="732">
        <v>0</v>
      </c>
      <c r="K17" s="732">
        <v>0</v>
      </c>
      <c r="L17" s="732">
        <v>1</v>
      </c>
      <c r="M17" s="732">
        <v>0</v>
      </c>
      <c r="N17" s="732">
        <v>0</v>
      </c>
      <c r="O17" s="732">
        <v>0</v>
      </c>
      <c r="P17" s="732">
        <v>0</v>
      </c>
      <c r="Q17" s="733">
        <v>0</v>
      </c>
      <c r="R17" s="44">
        <v>5</v>
      </c>
      <c r="S17" s="52">
        <v>5</v>
      </c>
      <c r="T17" s="56" t="s">
        <v>603</v>
      </c>
      <c r="U17" s="734">
        <v>10</v>
      </c>
      <c r="V17" s="734">
        <v>0</v>
      </c>
      <c r="W17" s="734">
        <v>0</v>
      </c>
      <c r="X17" s="734">
        <v>0</v>
      </c>
      <c r="Y17" s="734">
        <v>0</v>
      </c>
      <c r="Z17" s="734">
        <v>0</v>
      </c>
      <c r="AA17" s="734">
        <v>0</v>
      </c>
      <c r="AB17" s="734">
        <v>0</v>
      </c>
      <c r="AC17" s="734">
        <v>0</v>
      </c>
      <c r="AD17" s="734">
        <v>20</v>
      </c>
      <c r="AE17" s="734">
        <v>0</v>
      </c>
      <c r="AF17" s="734">
        <v>0</v>
      </c>
      <c r="AG17" s="734">
        <v>0</v>
      </c>
      <c r="AH17" s="734">
        <v>0</v>
      </c>
      <c r="AI17" s="734">
        <v>0</v>
      </c>
      <c r="AJ17" s="655">
        <v>5</v>
      </c>
    </row>
    <row r="18" spans="1:36" ht="18.75" customHeight="1" x14ac:dyDescent="0.2">
      <c r="A18" s="52">
        <v>6</v>
      </c>
      <c r="B18" s="56" t="s">
        <v>604</v>
      </c>
      <c r="C18" s="732">
        <v>5</v>
      </c>
      <c r="D18" s="732">
        <v>0</v>
      </c>
      <c r="E18" s="732">
        <v>0</v>
      </c>
      <c r="F18" s="732">
        <v>1</v>
      </c>
      <c r="G18" s="732">
        <v>0</v>
      </c>
      <c r="H18" s="732">
        <v>0</v>
      </c>
      <c r="I18" s="732">
        <v>0</v>
      </c>
      <c r="J18" s="732">
        <v>0</v>
      </c>
      <c r="K18" s="732">
        <v>0</v>
      </c>
      <c r="L18" s="732">
        <v>4</v>
      </c>
      <c r="M18" s="732">
        <v>0</v>
      </c>
      <c r="N18" s="732">
        <v>0</v>
      </c>
      <c r="O18" s="732">
        <v>0</v>
      </c>
      <c r="P18" s="732">
        <v>0</v>
      </c>
      <c r="Q18" s="733">
        <v>0</v>
      </c>
      <c r="R18" s="44">
        <v>6</v>
      </c>
      <c r="S18" s="52">
        <v>6</v>
      </c>
      <c r="T18" s="56" t="s">
        <v>604</v>
      </c>
      <c r="U18" s="734">
        <v>50</v>
      </c>
      <c r="V18" s="734">
        <v>0</v>
      </c>
      <c r="W18" s="734">
        <v>0</v>
      </c>
      <c r="X18" s="734">
        <v>50</v>
      </c>
      <c r="Y18" s="734">
        <v>0</v>
      </c>
      <c r="Z18" s="734">
        <v>0</v>
      </c>
      <c r="AA18" s="734">
        <v>0</v>
      </c>
      <c r="AB18" s="734">
        <v>0</v>
      </c>
      <c r="AC18" s="734">
        <v>0</v>
      </c>
      <c r="AD18" s="734">
        <v>80</v>
      </c>
      <c r="AE18" s="734">
        <v>0</v>
      </c>
      <c r="AF18" s="734">
        <v>0</v>
      </c>
      <c r="AG18" s="734">
        <v>0</v>
      </c>
      <c r="AH18" s="734">
        <v>0</v>
      </c>
      <c r="AI18" s="734">
        <v>0</v>
      </c>
      <c r="AJ18" s="655">
        <v>6</v>
      </c>
    </row>
    <row r="19" spans="1:36" ht="18.75" customHeight="1" x14ac:dyDescent="0.2">
      <c r="A19" s="52">
        <v>7</v>
      </c>
      <c r="B19" s="56" t="s">
        <v>605</v>
      </c>
      <c r="C19" s="732">
        <v>0</v>
      </c>
      <c r="D19" s="732">
        <v>0</v>
      </c>
      <c r="E19" s="732">
        <v>0</v>
      </c>
      <c r="F19" s="732">
        <v>0</v>
      </c>
      <c r="G19" s="732">
        <v>0</v>
      </c>
      <c r="H19" s="732">
        <v>0</v>
      </c>
      <c r="I19" s="732">
        <v>0</v>
      </c>
      <c r="J19" s="732">
        <v>0</v>
      </c>
      <c r="K19" s="732">
        <v>0</v>
      </c>
      <c r="L19" s="732">
        <v>0</v>
      </c>
      <c r="M19" s="732">
        <v>0</v>
      </c>
      <c r="N19" s="732">
        <v>0</v>
      </c>
      <c r="O19" s="732">
        <v>0</v>
      </c>
      <c r="P19" s="732">
        <v>0</v>
      </c>
      <c r="Q19" s="733">
        <v>0</v>
      </c>
      <c r="R19" s="44">
        <v>7</v>
      </c>
      <c r="S19" s="52">
        <v>7</v>
      </c>
      <c r="T19" s="56" t="s">
        <v>605</v>
      </c>
      <c r="U19" s="734">
        <v>0</v>
      </c>
      <c r="V19" s="734">
        <v>0</v>
      </c>
      <c r="W19" s="734">
        <v>0</v>
      </c>
      <c r="X19" s="734">
        <v>0</v>
      </c>
      <c r="Y19" s="734">
        <v>0</v>
      </c>
      <c r="Z19" s="734">
        <v>0</v>
      </c>
      <c r="AA19" s="734">
        <v>0</v>
      </c>
      <c r="AB19" s="734">
        <v>0</v>
      </c>
      <c r="AC19" s="734">
        <v>0</v>
      </c>
      <c r="AD19" s="734">
        <v>0</v>
      </c>
      <c r="AE19" s="734">
        <v>0</v>
      </c>
      <c r="AF19" s="734">
        <v>0</v>
      </c>
      <c r="AG19" s="734">
        <v>0</v>
      </c>
      <c r="AH19" s="734">
        <v>0</v>
      </c>
      <c r="AI19" s="734">
        <v>0</v>
      </c>
      <c r="AJ19" s="655">
        <v>7</v>
      </c>
    </row>
    <row r="20" spans="1:36" ht="18.75" customHeight="1" x14ac:dyDescent="0.2">
      <c r="A20" s="52">
        <v>8</v>
      </c>
      <c r="B20" s="56" t="s">
        <v>606</v>
      </c>
      <c r="C20" s="732">
        <v>1</v>
      </c>
      <c r="D20" s="732">
        <v>0</v>
      </c>
      <c r="E20" s="732">
        <v>0</v>
      </c>
      <c r="F20" s="732">
        <v>0</v>
      </c>
      <c r="G20" s="732">
        <v>0</v>
      </c>
      <c r="H20" s="732">
        <v>0</v>
      </c>
      <c r="I20" s="732">
        <v>0</v>
      </c>
      <c r="J20" s="732">
        <v>0</v>
      </c>
      <c r="K20" s="732">
        <v>0</v>
      </c>
      <c r="L20" s="732">
        <v>0</v>
      </c>
      <c r="M20" s="732">
        <v>0</v>
      </c>
      <c r="N20" s="732">
        <v>0</v>
      </c>
      <c r="O20" s="732">
        <v>1</v>
      </c>
      <c r="P20" s="732">
        <v>0</v>
      </c>
      <c r="Q20" s="733">
        <v>0</v>
      </c>
      <c r="R20" s="44">
        <v>8</v>
      </c>
      <c r="S20" s="52">
        <v>8</v>
      </c>
      <c r="T20" s="56" t="s">
        <v>606</v>
      </c>
      <c r="U20" s="734">
        <v>10</v>
      </c>
      <c r="V20" s="734">
        <v>0</v>
      </c>
      <c r="W20" s="734">
        <v>0</v>
      </c>
      <c r="X20" s="734">
        <v>0</v>
      </c>
      <c r="Y20" s="734">
        <v>0</v>
      </c>
      <c r="Z20" s="734">
        <v>0</v>
      </c>
      <c r="AA20" s="734">
        <v>0</v>
      </c>
      <c r="AB20" s="734">
        <v>0</v>
      </c>
      <c r="AC20" s="734">
        <v>0</v>
      </c>
      <c r="AD20" s="734">
        <v>0</v>
      </c>
      <c r="AE20" s="734">
        <v>0</v>
      </c>
      <c r="AF20" s="734">
        <v>0</v>
      </c>
      <c r="AG20" s="734">
        <v>50</v>
      </c>
      <c r="AH20" s="734">
        <v>0</v>
      </c>
      <c r="AI20" s="734">
        <v>0</v>
      </c>
      <c r="AJ20" s="655">
        <v>8</v>
      </c>
    </row>
    <row r="21" spans="1:36" ht="18.75" customHeight="1" x14ac:dyDescent="0.2">
      <c r="A21" s="52">
        <v>9</v>
      </c>
      <c r="B21" s="56" t="s">
        <v>607</v>
      </c>
      <c r="C21" s="732">
        <v>0</v>
      </c>
      <c r="D21" s="732">
        <v>0</v>
      </c>
      <c r="E21" s="732">
        <v>0</v>
      </c>
      <c r="F21" s="732">
        <v>0</v>
      </c>
      <c r="G21" s="732">
        <v>0</v>
      </c>
      <c r="H21" s="732">
        <v>0</v>
      </c>
      <c r="I21" s="732">
        <v>0</v>
      </c>
      <c r="J21" s="732">
        <v>0</v>
      </c>
      <c r="K21" s="732">
        <v>0</v>
      </c>
      <c r="L21" s="732">
        <v>0</v>
      </c>
      <c r="M21" s="732">
        <v>0</v>
      </c>
      <c r="N21" s="732">
        <v>0</v>
      </c>
      <c r="O21" s="732">
        <v>0</v>
      </c>
      <c r="P21" s="732">
        <v>0</v>
      </c>
      <c r="Q21" s="733">
        <v>0</v>
      </c>
      <c r="R21" s="44">
        <v>9</v>
      </c>
      <c r="S21" s="52">
        <v>9</v>
      </c>
      <c r="T21" s="56" t="s">
        <v>607</v>
      </c>
      <c r="U21" s="734">
        <v>0</v>
      </c>
      <c r="V21" s="734">
        <v>0</v>
      </c>
      <c r="W21" s="734">
        <v>0</v>
      </c>
      <c r="X21" s="734">
        <v>0</v>
      </c>
      <c r="Y21" s="734">
        <v>0</v>
      </c>
      <c r="Z21" s="734">
        <v>0</v>
      </c>
      <c r="AA21" s="734">
        <v>0</v>
      </c>
      <c r="AB21" s="734">
        <v>0</v>
      </c>
      <c r="AC21" s="734">
        <v>0</v>
      </c>
      <c r="AD21" s="734">
        <v>0</v>
      </c>
      <c r="AE21" s="734">
        <v>0</v>
      </c>
      <c r="AF21" s="734">
        <v>0</v>
      </c>
      <c r="AG21" s="734">
        <v>0</v>
      </c>
      <c r="AH21" s="734">
        <v>0</v>
      </c>
      <c r="AI21" s="734">
        <v>0</v>
      </c>
      <c r="AJ21" s="655">
        <v>9</v>
      </c>
    </row>
    <row r="22" spans="1:36" ht="18.75" customHeight="1" x14ac:dyDescent="0.2">
      <c r="A22" s="52">
        <v>10</v>
      </c>
      <c r="B22" s="56" t="s">
        <v>608</v>
      </c>
      <c r="C22" s="732">
        <v>0</v>
      </c>
      <c r="D22" s="732">
        <v>0</v>
      </c>
      <c r="E22" s="732">
        <v>0</v>
      </c>
      <c r="F22" s="732">
        <v>0</v>
      </c>
      <c r="G22" s="732">
        <v>0</v>
      </c>
      <c r="H22" s="732">
        <v>0</v>
      </c>
      <c r="I22" s="732">
        <v>0</v>
      </c>
      <c r="J22" s="732">
        <v>0</v>
      </c>
      <c r="K22" s="732">
        <v>0</v>
      </c>
      <c r="L22" s="732">
        <v>0</v>
      </c>
      <c r="M22" s="732">
        <v>0</v>
      </c>
      <c r="N22" s="732">
        <v>0</v>
      </c>
      <c r="O22" s="732">
        <v>0</v>
      </c>
      <c r="P22" s="732">
        <v>0</v>
      </c>
      <c r="Q22" s="733">
        <v>0</v>
      </c>
      <c r="R22" s="44">
        <v>10</v>
      </c>
      <c r="S22" s="52">
        <v>10</v>
      </c>
      <c r="T22" s="56" t="s">
        <v>608</v>
      </c>
      <c r="U22" s="734">
        <v>0</v>
      </c>
      <c r="V22" s="734">
        <v>0</v>
      </c>
      <c r="W22" s="734">
        <v>0</v>
      </c>
      <c r="X22" s="734">
        <v>0</v>
      </c>
      <c r="Y22" s="734">
        <v>0</v>
      </c>
      <c r="Z22" s="734">
        <v>0</v>
      </c>
      <c r="AA22" s="734">
        <v>0</v>
      </c>
      <c r="AB22" s="734">
        <v>0</v>
      </c>
      <c r="AC22" s="734">
        <v>0</v>
      </c>
      <c r="AD22" s="734">
        <v>0</v>
      </c>
      <c r="AE22" s="734">
        <v>0</v>
      </c>
      <c r="AF22" s="734">
        <v>0</v>
      </c>
      <c r="AG22" s="734">
        <v>0</v>
      </c>
      <c r="AH22" s="734">
        <v>0</v>
      </c>
      <c r="AI22" s="734">
        <v>0</v>
      </c>
      <c r="AJ22" s="655">
        <v>10</v>
      </c>
    </row>
    <row r="23" spans="1:36" ht="18.75" customHeight="1" x14ac:dyDescent="0.2">
      <c r="A23" s="52">
        <v>11</v>
      </c>
      <c r="B23" s="735" t="s">
        <v>1005</v>
      </c>
      <c r="C23" s="736"/>
      <c r="D23" s="728"/>
      <c r="E23" s="728"/>
      <c r="F23" s="728"/>
      <c r="G23" s="728"/>
      <c r="H23" s="728"/>
      <c r="I23" s="728"/>
      <c r="J23" s="728"/>
      <c r="K23" s="728"/>
      <c r="L23" s="728"/>
      <c r="M23" s="728"/>
      <c r="N23" s="728"/>
      <c r="O23" s="728"/>
      <c r="P23" s="728"/>
      <c r="Q23" s="729"/>
      <c r="R23" s="44"/>
      <c r="S23" s="52">
        <v>11</v>
      </c>
      <c r="T23" s="735" t="s">
        <v>1005</v>
      </c>
      <c r="AI23" s="38"/>
      <c r="AJ23" s="698"/>
    </row>
    <row r="24" spans="1:36" ht="13.5" customHeight="1" x14ac:dyDescent="0.2">
      <c r="A24" s="52"/>
      <c r="B24" s="57" t="s">
        <v>1006</v>
      </c>
      <c r="C24" s="737">
        <v>7.19</v>
      </c>
      <c r="D24" s="737">
        <v>2.2999999999999998</v>
      </c>
      <c r="E24" s="737">
        <v>0</v>
      </c>
      <c r="F24" s="737">
        <v>5.3</v>
      </c>
      <c r="G24" s="737">
        <v>0</v>
      </c>
      <c r="H24" s="737">
        <v>0</v>
      </c>
      <c r="I24" s="737">
        <v>0</v>
      </c>
      <c r="J24" s="737">
        <v>0</v>
      </c>
      <c r="K24" s="737">
        <v>0</v>
      </c>
      <c r="L24" s="737">
        <v>7.4</v>
      </c>
      <c r="M24" s="737">
        <v>0</v>
      </c>
      <c r="N24" s="737">
        <v>0</v>
      </c>
      <c r="O24" s="737">
        <v>11</v>
      </c>
      <c r="P24" s="737">
        <v>0</v>
      </c>
      <c r="Q24" s="738">
        <v>0</v>
      </c>
      <c r="R24" s="44">
        <v>11</v>
      </c>
      <c r="S24" s="52"/>
      <c r="T24" s="57" t="s">
        <v>1006</v>
      </c>
      <c r="U24" s="737">
        <v>7.19</v>
      </c>
      <c r="V24" s="737">
        <v>2.2999999999999998</v>
      </c>
      <c r="W24" s="737">
        <v>0</v>
      </c>
      <c r="X24" s="737">
        <v>5.3</v>
      </c>
      <c r="Y24" s="737">
        <v>0</v>
      </c>
      <c r="Z24" s="737">
        <v>0</v>
      </c>
      <c r="AA24" s="737">
        <v>0</v>
      </c>
      <c r="AB24" s="737">
        <v>0</v>
      </c>
      <c r="AC24" s="737">
        <v>0</v>
      </c>
      <c r="AD24" s="737">
        <v>7.4</v>
      </c>
      <c r="AE24" s="737">
        <v>0</v>
      </c>
      <c r="AF24" s="737">
        <v>0</v>
      </c>
      <c r="AG24" s="737">
        <v>11</v>
      </c>
      <c r="AH24" s="737">
        <v>0</v>
      </c>
      <c r="AI24" s="737">
        <v>0</v>
      </c>
      <c r="AJ24" s="655">
        <v>11</v>
      </c>
    </row>
    <row r="25" spans="1:36" ht="12.75" customHeight="1" x14ac:dyDescent="0.2">
      <c r="A25" s="52"/>
      <c r="B25" s="699"/>
      <c r="C25" s="739"/>
      <c r="D25" s="728"/>
      <c r="E25" s="728"/>
      <c r="F25" s="728"/>
      <c r="G25" s="728"/>
      <c r="H25" s="728"/>
      <c r="I25" s="728"/>
      <c r="J25" s="728"/>
      <c r="K25" s="728"/>
      <c r="L25" s="728"/>
      <c r="M25" s="728"/>
      <c r="N25" s="728"/>
      <c r="O25" s="728"/>
      <c r="P25" s="728"/>
      <c r="Q25" s="729"/>
      <c r="R25" s="44"/>
      <c r="S25" s="52"/>
      <c r="T25" s="56"/>
      <c r="U25" s="737"/>
      <c r="V25" s="737"/>
      <c r="W25" s="737"/>
      <c r="X25" s="737"/>
      <c r="Y25" s="737"/>
      <c r="Z25" s="737"/>
      <c r="AA25" s="737"/>
      <c r="AB25" s="737"/>
      <c r="AC25" s="737"/>
      <c r="AD25" s="737"/>
      <c r="AE25" s="737"/>
      <c r="AF25" s="737"/>
      <c r="AG25" s="737"/>
      <c r="AH25" s="737"/>
      <c r="AI25" s="737"/>
      <c r="AJ25" s="655"/>
    </row>
    <row r="26" spans="1:36" ht="18.75" customHeight="1" x14ac:dyDescent="0.2">
      <c r="A26" s="52">
        <v>12</v>
      </c>
      <c r="B26" s="56" t="s">
        <v>1007</v>
      </c>
      <c r="C26" s="732">
        <v>2</v>
      </c>
      <c r="D26" s="732">
        <v>1</v>
      </c>
      <c r="E26" s="732">
        <v>0</v>
      </c>
      <c r="F26" s="732">
        <v>1</v>
      </c>
      <c r="G26" s="732">
        <v>0</v>
      </c>
      <c r="H26" s="732">
        <v>0</v>
      </c>
      <c r="I26" s="732">
        <v>0</v>
      </c>
      <c r="J26" s="732">
        <v>0</v>
      </c>
      <c r="K26" s="732">
        <v>0</v>
      </c>
      <c r="L26" s="732">
        <v>0</v>
      </c>
      <c r="M26" s="732">
        <v>0</v>
      </c>
      <c r="N26" s="732">
        <v>0</v>
      </c>
      <c r="O26" s="732">
        <v>0</v>
      </c>
      <c r="P26" s="732">
        <v>0</v>
      </c>
      <c r="Q26" s="733">
        <v>0</v>
      </c>
      <c r="R26" s="44">
        <v>12</v>
      </c>
      <c r="S26" s="52">
        <v>12</v>
      </c>
      <c r="T26" s="56" t="s">
        <v>1008</v>
      </c>
      <c r="U26" s="732">
        <v>2</v>
      </c>
      <c r="V26" s="732">
        <v>1</v>
      </c>
      <c r="W26" s="732">
        <v>0</v>
      </c>
      <c r="X26" s="732">
        <v>1</v>
      </c>
      <c r="Y26" s="737">
        <v>0</v>
      </c>
      <c r="Z26" s="737">
        <v>0</v>
      </c>
      <c r="AA26" s="737">
        <v>0</v>
      </c>
      <c r="AB26" s="737">
        <v>0</v>
      </c>
      <c r="AC26" s="737">
        <v>0</v>
      </c>
      <c r="AD26" s="737">
        <v>0</v>
      </c>
      <c r="AE26" s="737">
        <v>0</v>
      </c>
      <c r="AF26" s="737">
        <v>0</v>
      </c>
      <c r="AG26" s="737">
        <v>0</v>
      </c>
      <c r="AH26" s="737">
        <v>0</v>
      </c>
      <c r="AI26" s="737">
        <v>0</v>
      </c>
      <c r="AJ26" s="655">
        <v>12</v>
      </c>
    </row>
    <row r="27" spans="1:36" ht="18.75" customHeight="1" x14ac:dyDescent="0.2">
      <c r="A27" s="52">
        <v>13</v>
      </c>
      <c r="B27" s="735" t="s">
        <v>1005</v>
      </c>
      <c r="D27" s="728"/>
      <c r="E27" s="728"/>
      <c r="F27" s="728"/>
      <c r="G27" s="728"/>
      <c r="H27" s="728"/>
      <c r="I27" s="728"/>
      <c r="J27" s="728"/>
      <c r="K27" s="728"/>
      <c r="L27" s="728"/>
      <c r="M27" s="728"/>
      <c r="N27" s="728"/>
      <c r="O27" s="728"/>
      <c r="P27" s="728"/>
      <c r="Q27" s="729"/>
      <c r="S27" s="52">
        <v>13</v>
      </c>
      <c r="T27" s="735" t="s">
        <v>1005</v>
      </c>
      <c r="U27" s="737"/>
      <c r="V27" s="737"/>
      <c r="W27" s="737"/>
      <c r="X27" s="737"/>
      <c r="Y27" s="737"/>
      <c r="Z27" s="737"/>
      <c r="AA27" s="737"/>
      <c r="AB27" s="737"/>
      <c r="AC27" s="737"/>
      <c r="AD27" s="737"/>
      <c r="AE27" s="737"/>
      <c r="AF27" s="737"/>
      <c r="AG27" s="737"/>
      <c r="AH27" s="737"/>
      <c r="AI27" s="737"/>
      <c r="AJ27" s="698"/>
    </row>
    <row r="28" spans="1:36" ht="13.5" customHeight="1" x14ac:dyDescent="0.2">
      <c r="A28" s="52"/>
      <c r="B28" s="57" t="s">
        <v>1009</v>
      </c>
      <c r="C28" s="737">
        <v>6.3000000000000007</v>
      </c>
      <c r="D28" s="737">
        <v>2.2999999999999998</v>
      </c>
      <c r="E28" s="737">
        <v>0</v>
      </c>
      <c r="F28" s="737">
        <v>10.3</v>
      </c>
      <c r="G28" s="737">
        <v>0</v>
      </c>
      <c r="H28" s="737">
        <v>0</v>
      </c>
      <c r="I28" s="737">
        <v>0</v>
      </c>
      <c r="J28" s="737">
        <v>0</v>
      </c>
      <c r="K28" s="737">
        <v>0</v>
      </c>
      <c r="L28" s="737">
        <v>0</v>
      </c>
      <c r="M28" s="737">
        <v>0</v>
      </c>
      <c r="N28" s="737">
        <v>0</v>
      </c>
      <c r="O28" s="737">
        <v>0</v>
      </c>
      <c r="P28" s="737">
        <v>0</v>
      </c>
      <c r="Q28" s="738">
        <v>0</v>
      </c>
      <c r="R28" s="44">
        <v>13</v>
      </c>
      <c r="S28" s="52"/>
      <c r="T28" s="57" t="s">
        <v>1009</v>
      </c>
      <c r="U28" s="737">
        <v>6.3000000000000007</v>
      </c>
      <c r="V28" s="737">
        <v>2.2999999999999998</v>
      </c>
      <c r="W28" s="737">
        <v>0</v>
      </c>
      <c r="X28" s="737">
        <v>10.3</v>
      </c>
      <c r="Y28" s="737">
        <v>0</v>
      </c>
      <c r="Z28" s="737">
        <v>0</v>
      </c>
      <c r="AA28" s="737">
        <v>0</v>
      </c>
      <c r="AB28" s="737">
        <v>0</v>
      </c>
      <c r="AC28" s="737">
        <v>0</v>
      </c>
      <c r="AD28" s="737">
        <v>0</v>
      </c>
      <c r="AE28" s="737">
        <v>0</v>
      </c>
      <c r="AF28" s="737">
        <v>0</v>
      </c>
      <c r="AG28" s="737">
        <v>0</v>
      </c>
      <c r="AH28" s="737">
        <v>0</v>
      </c>
      <c r="AI28" s="737">
        <v>0</v>
      </c>
      <c r="AJ28" s="655">
        <v>13</v>
      </c>
    </row>
    <row r="29" spans="1:36" ht="21" customHeight="1" x14ac:dyDescent="0.2">
      <c r="A29" s="52"/>
      <c r="C29" s="1082" t="s">
        <v>1010</v>
      </c>
      <c r="D29" s="1082"/>
      <c r="E29" s="1082"/>
      <c r="F29" s="1082"/>
      <c r="G29" s="1082"/>
      <c r="H29" s="1082"/>
      <c r="I29" s="724" t="s">
        <v>1010</v>
      </c>
      <c r="J29" s="645"/>
      <c r="K29" s="645"/>
      <c r="R29" s="52"/>
      <c r="S29" s="52"/>
      <c r="T29" s="724"/>
      <c r="U29" s="1082" t="s">
        <v>1010</v>
      </c>
      <c r="V29" s="1082"/>
      <c r="W29" s="1082"/>
      <c r="X29" s="1082"/>
      <c r="Y29" s="1082"/>
      <c r="Z29" s="1082"/>
      <c r="AA29" s="724" t="s">
        <v>1010</v>
      </c>
      <c r="AB29" s="645"/>
      <c r="AH29" s="740"/>
      <c r="AI29" s="740"/>
      <c r="AJ29" s="52"/>
    </row>
    <row r="30" spans="1:36" s="645" customFormat="1" ht="21" customHeight="1" x14ac:dyDescent="0.2">
      <c r="A30" s="689">
        <v>14</v>
      </c>
      <c r="B30" s="50" t="s">
        <v>389</v>
      </c>
      <c r="C30" s="728">
        <v>10</v>
      </c>
      <c r="D30" s="728">
        <v>1</v>
      </c>
      <c r="E30" s="728">
        <v>0</v>
      </c>
      <c r="F30" s="728">
        <v>2</v>
      </c>
      <c r="G30" s="728">
        <v>0</v>
      </c>
      <c r="H30" s="728">
        <v>0</v>
      </c>
      <c r="I30" s="728">
        <v>0</v>
      </c>
      <c r="J30" s="728">
        <v>0</v>
      </c>
      <c r="K30" s="728">
        <v>0</v>
      </c>
      <c r="L30" s="728">
        <v>5</v>
      </c>
      <c r="M30" s="728">
        <v>0</v>
      </c>
      <c r="N30" s="728">
        <v>0</v>
      </c>
      <c r="O30" s="728">
        <v>2</v>
      </c>
      <c r="P30" s="728">
        <v>0</v>
      </c>
      <c r="Q30" s="728">
        <v>0</v>
      </c>
      <c r="R30" s="692">
        <v>14</v>
      </c>
      <c r="S30" s="689">
        <v>14</v>
      </c>
      <c r="T30" s="50" t="s">
        <v>389</v>
      </c>
      <c r="U30" s="730">
        <v>100</v>
      </c>
      <c r="V30" s="730">
        <v>100</v>
      </c>
      <c r="W30" s="730">
        <v>100</v>
      </c>
      <c r="X30" s="730">
        <v>100</v>
      </c>
      <c r="Y30" s="730">
        <v>100</v>
      </c>
      <c r="Z30" s="730">
        <v>100</v>
      </c>
      <c r="AA30" s="730">
        <v>100</v>
      </c>
      <c r="AB30" s="730">
        <v>100</v>
      </c>
      <c r="AC30" s="730">
        <v>100</v>
      </c>
      <c r="AD30" s="730">
        <v>100</v>
      </c>
      <c r="AE30" s="730">
        <v>100</v>
      </c>
      <c r="AF30" s="730">
        <v>100</v>
      </c>
      <c r="AG30" s="730">
        <v>100</v>
      </c>
      <c r="AH30" s="730">
        <v>100</v>
      </c>
      <c r="AI30" s="731">
        <v>100</v>
      </c>
      <c r="AJ30" s="710">
        <v>14</v>
      </c>
    </row>
    <row r="31" spans="1:36" ht="18.75" customHeight="1" x14ac:dyDescent="0.2">
      <c r="A31" s="52">
        <v>15</v>
      </c>
      <c r="B31" s="56" t="s">
        <v>599</v>
      </c>
      <c r="C31" s="732">
        <v>2</v>
      </c>
      <c r="D31" s="732">
        <v>0</v>
      </c>
      <c r="E31" s="732">
        <v>0</v>
      </c>
      <c r="F31" s="732">
        <v>1</v>
      </c>
      <c r="G31" s="732">
        <v>0</v>
      </c>
      <c r="H31" s="732">
        <v>0</v>
      </c>
      <c r="I31" s="732">
        <v>0</v>
      </c>
      <c r="J31" s="732">
        <v>0</v>
      </c>
      <c r="K31" s="732">
        <v>0</v>
      </c>
      <c r="L31" s="732">
        <v>0</v>
      </c>
      <c r="M31" s="732">
        <v>0</v>
      </c>
      <c r="N31" s="732">
        <v>0</v>
      </c>
      <c r="O31" s="732">
        <v>1</v>
      </c>
      <c r="P31" s="732">
        <v>0</v>
      </c>
      <c r="Q31" s="732">
        <v>0</v>
      </c>
      <c r="R31" s="655">
        <v>15</v>
      </c>
      <c r="S31" s="52">
        <v>15</v>
      </c>
      <c r="T31" s="56" t="s">
        <v>599</v>
      </c>
      <c r="U31" s="734">
        <v>20</v>
      </c>
      <c r="V31" s="734">
        <v>0</v>
      </c>
      <c r="W31" s="734">
        <v>0</v>
      </c>
      <c r="X31" s="734">
        <v>50</v>
      </c>
      <c r="Y31" s="734">
        <v>0</v>
      </c>
      <c r="Z31" s="734">
        <v>0</v>
      </c>
      <c r="AA31" s="734">
        <v>0</v>
      </c>
      <c r="AB31" s="734">
        <v>0</v>
      </c>
      <c r="AC31" s="734">
        <v>0</v>
      </c>
      <c r="AD31" s="734">
        <v>0</v>
      </c>
      <c r="AE31" s="734">
        <v>0</v>
      </c>
      <c r="AF31" s="734">
        <v>0</v>
      </c>
      <c r="AG31" s="734">
        <v>50</v>
      </c>
      <c r="AH31" s="734">
        <v>0</v>
      </c>
      <c r="AI31" s="741">
        <v>0</v>
      </c>
      <c r="AJ31" s="44">
        <v>15</v>
      </c>
    </row>
    <row r="32" spans="1:36" ht="18.75" customHeight="1" x14ac:dyDescent="0.2">
      <c r="A32" s="52">
        <v>16</v>
      </c>
      <c r="B32" s="56" t="s">
        <v>601</v>
      </c>
      <c r="C32" s="732">
        <v>0</v>
      </c>
      <c r="D32" s="732">
        <v>0</v>
      </c>
      <c r="E32" s="732">
        <v>0</v>
      </c>
      <c r="F32" s="732">
        <v>0</v>
      </c>
      <c r="G32" s="732">
        <v>0</v>
      </c>
      <c r="H32" s="732">
        <v>0</v>
      </c>
      <c r="I32" s="732">
        <v>0</v>
      </c>
      <c r="J32" s="732">
        <v>0</v>
      </c>
      <c r="K32" s="732">
        <v>0</v>
      </c>
      <c r="L32" s="732">
        <v>0</v>
      </c>
      <c r="M32" s="732">
        <v>0</v>
      </c>
      <c r="N32" s="732">
        <v>0</v>
      </c>
      <c r="O32" s="732">
        <v>0</v>
      </c>
      <c r="P32" s="732">
        <v>0</v>
      </c>
      <c r="Q32" s="732">
        <v>0</v>
      </c>
      <c r="R32" s="655">
        <v>16</v>
      </c>
      <c r="S32" s="52">
        <v>16</v>
      </c>
      <c r="T32" s="56" t="s">
        <v>601</v>
      </c>
      <c r="U32" s="734">
        <v>0</v>
      </c>
      <c r="V32" s="734">
        <v>0</v>
      </c>
      <c r="W32" s="734">
        <v>0</v>
      </c>
      <c r="X32" s="734">
        <v>0</v>
      </c>
      <c r="Y32" s="734">
        <v>0</v>
      </c>
      <c r="Z32" s="734">
        <v>0</v>
      </c>
      <c r="AA32" s="734">
        <v>0</v>
      </c>
      <c r="AB32" s="734">
        <v>0</v>
      </c>
      <c r="AC32" s="734">
        <v>0</v>
      </c>
      <c r="AD32" s="734">
        <v>0</v>
      </c>
      <c r="AE32" s="734">
        <v>0</v>
      </c>
      <c r="AF32" s="734">
        <v>0</v>
      </c>
      <c r="AG32" s="734">
        <v>0</v>
      </c>
      <c r="AH32" s="734">
        <v>0</v>
      </c>
      <c r="AI32" s="741">
        <v>0</v>
      </c>
      <c r="AJ32" s="44">
        <v>16</v>
      </c>
    </row>
    <row r="33" spans="1:36" ht="18.75" customHeight="1" x14ac:dyDescent="0.2">
      <c r="A33" s="52">
        <v>17</v>
      </c>
      <c r="B33" s="56" t="s">
        <v>602</v>
      </c>
      <c r="C33" s="732">
        <v>1</v>
      </c>
      <c r="D33" s="732">
        <v>1</v>
      </c>
      <c r="E33" s="732">
        <v>0</v>
      </c>
      <c r="F33" s="732">
        <v>0</v>
      </c>
      <c r="G33" s="732">
        <v>0</v>
      </c>
      <c r="H33" s="732">
        <v>0</v>
      </c>
      <c r="I33" s="732">
        <v>0</v>
      </c>
      <c r="J33" s="732">
        <v>0</v>
      </c>
      <c r="K33" s="732">
        <v>0</v>
      </c>
      <c r="L33" s="732">
        <v>0</v>
      </c>
      <c r="M33" s="732">
        <v>0</v>
      </c>
      <c r="N33" s="732">
        <v>0</v>
      </c>
      <c r="O33" s="732">
        <v>0</v>
      </c>
      <c r="P33" s="732">
        <v>0</v>
      </c>
      <c r="Q33" s="732">
        <v>0</v>
      </c>
      <c r="R33" s="655">
        <v>17</v>
      </c>
      <c r="S33" s="52">
        <v>17</v>
      </c>
      <c r="T33" s="56" t="s">
        <v>602</v>
      </c>
      <c r="U33" s="734">
        <v>10</v>
      </c>
      <c r="V33" s="734">
        <v>100</v>
      </c>
      <c r="W33" s="734">
        <v>0</v>
      </c>
      <c r="X33" s="734">
        <v>0</v>
      </c>
      <c r="Y33" s="734">
        <v>0</v>
      </c>
      <c r="Z33" s="734">
        <v>0</v>
      </c>
      <c r="AA33" s="734">
        <v>0</v>
      </c>
      <c r="AB33" s="734">
        <v>0</v>
      </c>
      <c r="AC33" s="734">
        <v>0</v>
      </c>
      <c r="AD33" s="734">
        <v>0</v>
      </c>
      <c r="AE33" s="734">
        <v>0</v>
      </c>
      <c r="AF33" s="734">
        <v>0</v>
      </c>
      <c r="AG33" s="734">
        <v>0</v>
      </c>
      <c r="AH33" s="734">
        <v>0</v>
      </c>
      <c r="AI33" s="741">
        <v>0</v>
      </c>
      <c r="AJ33" s="44">
        <v>17</v>
      </c>
    </row>
    <row r="34" spans="1:36" ht="18.75" customHeight="1" x14ac:dyDescent="0.2">
      <c r="A34" s="52">
        <v>18</v>
      </c>
      <c r="B34" s="56" t="s">
        <v>603</v>
      </c>
      <c r="C34" s="732">
        <v>1</v>
      </c>
      <c r="D34" s="732">
        <v>0</v>
      </c>
      <c r="E34" s="732">
        <v>0</v>
      </c>
      <c r="F34" s="732">
        <v>0</v>
      </c>
      <c r="G34" s="732">
        <v>0</v>
      </c>
      <c r="H34" s="732">
        <v>0</v>
      </c>
      <c r="I34" s="732">
        <v>0</v>
      </c>
      <c r="J34" s="732">
        <v>0</v>
      </c>
      <c r="K34" s="732">
        <v>0</v>
      </c>
      <c r="L34" s="732">
        <v>1</v>
      </c>
      <c r="M34" s="732">
        <v>0</v>
      </c>
      <c r="N34" s="732">
        <v>0</v>
      </c>
      <c r="O34" s="732">
        <v>0</v>
      </c>
      <c r="P34" s="732">
        <v>0</v>
      </c>
      <c r="Q34" s="732">
        <v>0</v>
      </c>
      <c r="R34" s="655">
        <v>18</v>
      </c>
      <c r="S34" s="52">
        <v>18</v>
      </c>
      <c r="T34" s="56" t="s">
        <v>603</v>
      </c>
      <c r="U34" s="734">
        <v>10</v>
      </c>
      <c r="V34" s="734">
        <v>0</v>
      </c>
      <c r="W34" s="734">
        <v>0</v>
      </c>
      <c r="X34" s="734">
        <v>0</v>
      </c>
      <c r="Y34" s="734">
        <v>0</v>
      </c>
      <c r="Z34" s="734">
        <v>0</v>
      </c>
      <c r="AA34" s="734">
        <v>0</v>
      </c>
      <c r="AB34" s="734">
        <v>0</v>
      </c>
      <c r="AC34" s="734">
        <v>0</v>
      </c>
      <c r="AD34" s="734">
        <v>20</v>
      </c>
      <c r="AE34" s="734">
        <v>0</v>
      </c>
      <c r="AF34" s="734">
        <v>0</v>
      </c>
      <c r="AG34" s="734">
        <v>0</v>
      </c>
      <c r="AH34" s="734">
        <v>0</v>
      </c>
      <c r="AI34" s="741">
        <v>0</v>
      </c>
      <c r="AJ34" s="44">
        <v>18</v>
      </c>
    </row>
    <row r="35" spans="1:36" ht="18.75" customHeight="1" x14ac:dyDescent="0.2">
      <c r="A35" s="52">
        <v>19</v>
      </c>
      <c r="B35" s="56" t="s">
        <v>604</v>
      </c>
      <c r="C35" s="732">
        <v>5</v>
      </c>
      <c r="D35" s="732">
        <v>0</v>
      </c>
      <c r="E35" s="732">
        <v>0</v>
      </c>
      <c r="F35" s="732">
        <v>1</v>
      </c>
      <c r="G35" s="732">
        <v>0</v>
      </c>
      <c r="H35" s="732">
        <v>0</v>
      </c>
      <c r="I35" s="732">
        <v>0</v>
      </c>
      <c r="J35" s="732">
        <v>0</v>
      </c>
      <c r="K35" s="732">
        <v>0</v>
      </c>
      <c r="L35" s="732">
        <v>4</v>
      </c>
      <c r="M35" s="732">
        <v>0</v>
      </c>
      <c r="N35" s="732">
        <v>0</v>
      </c>
      <c r="O35" s="732">
        <v>0</v>
      </c>
      <c r="P35" s="732">
        <v>0</v>
      </c>
      <c r="Q35" s="732">
        <v>0</v>
      </c>
      <c r="R35" s="655">
        <v>19</v>
      </c>
      <c r="S35" s="52">
        <v>19</v>
      </c>
      <c r="T35" s="56" t="s">
        <v>604</v>
      </c>
      <c r="U35" s="734">
        <v>50</v>
      </c>
      <c r="V35" s="734">
        <v>0</v>
      </c>
      <c r="W35" s="734">
        <v>0</v>
      </c>
      <c r="X35" s="734">
        <v>50</v>
      </c>
      <c r="Y35" s="734">
        <v>0</v>
      </c>
      <c r="Z35" s="734">
        <v>0</v>
      </c>
      <c r="AA35" s="734">
        <v>0</v>
      </c>
      <c r="AB35" s="734">
        <v>0</v>
      </c>
      <c r="AC35" s="734">
        <v>0</v>
      </c>
      <c r="AD35" s="734">
        <v>80</v>
      </c>
      <c r="AE35" s="734">
        <v>0</v>
      </c>
      <c r="AF35" s="734">
        <v>0</v>
      </c>
      <c r="AG35" s="734">
        <v>0</v>
      </c>
      <c r="AH35" s="734">
        <v>0</v>
      </c>
      <c r="AI35" s="741">
        <v>0</v>
      </c>
      <c r="AJ35" s="44">
        <v>19</v>
      </c>
    </row>
    <row r="36" spans="1:36" ht="18.75" customHeight="1" x14ac:dyDescent="0.2">
      <c r="A36" s="52">
        <v>20</v>
      </c>
      <c r="B36" s="56" t="s">
        <v>605</v>
      </c>
      <c r="C36" s="732">
        <v>0</v>
      </c>
      <c r="D36" s="732">
        <v>0</v>
      </c>
      <c r="E36" s="732">
        <v>0</v>
      </c>
      <c r="F36" s="732">
        <v>0</v>
      </c>
      <c r="G36" s="732">
        <v>0</v>
      </c>
      <c r="H36" s="732">
        <v>0</v>
      </c>
      <c r="I36" s="732">
        <v>0</v>
      </c>
      <c r="J36" s="732">
        <v>0</v>
      </c>
      <c r="K36" s="732">
        <v>0</v>
      </c>
      <c r="L36" s="732">
        <v>0</v>
      </c>
      <c r="M36" s="732">
        <v>0</v>
      </c>
      <c r="N36" s="732">
        <v>0</v>
      </c>
      <c r="O36" s="732">
        <v>0</v>
      </c>
      <c r="P36" s="732">
        <v>0</v>
      </c>
      <c r="Q36" s="732">
        <v>0</v>
      </c>
      <c r="R36" s="655">
        <v>20</v>
      </c>
      <c r="S36" s="52">
        <v>20</v>
      </c>
      <c r="T36" s="56" t="s">
        <v>605</v>
      </c>
      <c r="U36" s="734">
        <v>0</v>
      </c>
      <c r="V36" s="734">
        <v>0</v>
      </c>
      <c r="W36" s="734">
        <v>0</v>
      </c>
      <c r="X36" s="734">
        <v>0</v>
      </c>
      <c r="Y36" s="734">
        <v>0</v>
      </c>
      <c r="Z36" s="734">
        <v>0</v>
      </c>
      <c r="AA36" s="734">
        <v>0</v>
      </c>
      <c r="AB36" s="734">
        <v>0</v>
      </c>
      <c r="AC36" s="734">
        <v>0</v>
      </c>
      <c r="AD36" s="734">
        <v>0</v>
      </c>
      <c r="AE36" s="734">
        <v>0</v>
      </c>
      <c r="AF36" s="734">
        <v>0</v>
      </c>
      <c r="AG36" s="734">
        <v>0</v>
      </c>
      <c r="AH36" s="734">
        <v>0</v>
      </c>
      <c r="AI36" s="741">
        <v>0</v>
      </c>
      <c r="AJ36" s="44">
        <v>20</v>
      </c>
    </row>
    <row r="37" spans="1:36" ht="18.75" customHeight="1" x14ac:dyDescent="0.2">
      <c r="A37" s="52">
        <v>21</v>
      </c>
      <c r="B37" s="56" t="s">
        <v>606</v>
      </c>
      <c r="C37" s="732">
        <v>0</v>
      </c>
      <c r="D37" s="732">
        <v>0</v>
      </c>
      <c r="E37" s="732">
        <v>0</v>
      </c>
      <c r="F37" s="732">
        <v>0</v>
      </c>
      <c r="G37" s="732">
        <v>0</v>
      </c>
      <c r="H37" s="732">
        <v>0</v>
      </c>
      <c r="I37" s="732">
        <v>0</v>
      </c>
      <c r="J37" s="732">
        <v>0</v>
      </c>
      <c r="K37" s="732">
        <v>0</v>
      </c>
      <c r="L37" s="732">
        <v>0</v>
      </c>
      <c r="M37" s="732">
        <v>0</v>
      </c>
      <c r="N37" s="732">
        <v>0</v>
      </c>
      <c r="O37" s="732">
        <v>0</v>
      </c>
      <c r="P37" s="732">
        <v>0</v>
      </c>
      <c r="Q37" s="732">
        <v>0</v>
      </c>
      <c r="R37" s="655">
        <v>21</v>
      </c>
      <c r="S37" s="52">
        <v>21</v>
      </c>
      <c r="T37" s="56" t="s">
        <v>606</v>
      </c>
      <c r="U37" s="734">
        <v>0</v>
      </c>
      <c r="V37" s="734">
        <v>0</v>
      </c>
      <c r="W37" s="734">
        <v>0</v>
      </c>
      <c r="X37" s="734">
        <v>0</v>
      </c>
      <c r="Y37" s="734">
        <v>0</v>
      </c>
      <c r="Z37" s="734">
        <v>0</v>
      </c>
      <c r="AA37" s="734">
        <v>0</v>
      </c>
      <c r="AB37" s="734">
        <v>0</v>
      </c>
      <c r="AC37" s="734">
        <v>0</v>
      </c>
      <c r="AD37" s="734">
        <v>0</v>
      </c>
      <c r="AE37" s="734">
        <v>0</v>
      </c>
      <c r="AF37" s="734">
        <v>0</v>
      </c>
      <c r="AG37" s="734">
        <v>0</v>
      </c>
      <c r="AH37" s="734">
        <v>0</v>
      </c>
      <c r="AI37" s="741">
        <v>0</v>
      </c>
      <c r="AJ37" s="44">
        <v>21</v>
      </c>
    </row>
    <row r="38" spans="1:36" ht="18.75" customHeight="1" x14ac:dyDescent="0.2">
      <c r="A38" s="52">
        <v>22</v>
      </c>
      <c r="B38" s="56" t="s">
        <v>607</v>
      </c>
      <c r="C38" s="732">
        <v>1</v>
      </c>
      <c r="D38" s="732">
        <v>0</v>
      </c>
      <c r="E38" s="732">
        <v>0</v>
      </c>
      <c r="F38" s="732">
        <v>0</v>
      </c>
      <c r="G38" s="732">
        <v>0</v>
      </c>
      <c r="H38" s="732">
        <v>0</v>
      </c>
      <c r="I38" s="732">
        <v>0</v>
      </c>
      <c r="J38" s="732">
        <v>0</v>
      </c>
      <c r="K38" s="732">
        <v>0</v>
      </c>
      <c r="L38" s="732">
        <v>0</v>
      </c>
      <c r="M38" s="732">
        <v>0</v>
      </c>
      <c r="N38" s="732">
        <v>0</v>
      </c>
      <c r="O38" s="732">
        <v>1</v>
      </c>
      <c r="P38" s="732">
        <v>0</v>
      </c>
      <c r="Q38" s="732">
        <v>0</v>
      </c>
      <c r="R38" s="655">
        <v>22</v>
      </c>
      <c r="S38" s="52">
        <v>22</v>
      </c>
      <c r="T38" s="56" t="s">
        <v>607</v>
      </c>
      <c r="U38" s="734">
        <v>10</v>
      </c>
      <c r="V38" s="734">
        <v>0</v>
      </c>
      <c r="W38" s="734">
        <v>0</v>
      </c>
      <c r="X38" s="734">
        <v>0</v>
      </c>
      <c r="Y38" s="734">
        <v>0</v>
      </c>
      <c r="Z38" s="734">
        <v>0</v>
      </c>
      <c r="AA38" s="734">
        <v>0</v>
      </c>
      <c r="AB38" s="734">
        <v>0</v>
      </c>
      <c r="AC38" s="734">
        <v>0</v>
      </c>
      <c r="AD38" s="734">
        <v>0</v>
      </c>
      <c r="AE38" s="734">
        <v>0</v>
      </c>
      <c r="AF38" s="734">
        <v>0</v>
      </c>
      <c r="AG38" s="734">
        <v>50</v>
      </c>
      <c r="AH38" s="734">
        <v>0</v>
      </c>
      <c r="AI38" s="741">
        <v>0</v>
      </c>
      <c r="AJ38" s="44">
        <v>22</v>
      </c>
    </row>
    <row r="39" spans="1:36" ht="18.75" customHeight="1" x14ac:dyDescent="0.2">
      <c r="A39" s="52">
        <v>23</v>
      </c>
      <c r="B39" s="56" t="s">
        <v>608</v>
      </c>
      <c r="C39" s="732">
        <v>0</v>
      </c>
      <c r="D39" s="732">
        <v>0</v>
      </c>
      <c r="E39" s="732">
        <v>0</v>
      </c>
      <c r="F39" s="732">
        <v>0</v>
      </c>
      <c r="G39" s="732">
        <v>0</v>
      </c>
      <c r="H39" s="732">
        <v>0</v>
      </c>
      <c r="I39" s="732">
        <v>0</v>
      </c>
      <c r="J39" s="732">
        <v>0</v>
      </c>
      <c r="K39" s="732">
        <v>0</v>
      </c>
      <c r="L39" s="732">
        <v>0</v>
      </c>
      <c r="M39" s="732">
        <v>0</v>
      </c>
      <c r="N39" s="732">
        <v>0</v>
      </c>
      <c r="O39" s="732">
        <v>0</v>
      </c>
      <c r="P39" s="732">
        <v>0</v>
      </c>
      <c r="Q39" s="733">
        <v>0</v>
      </c>
      <c r="R39" s="44">
        <v>23</v>
      </c>
      <c r="S39" s="52">
        <v>23</v>
      </c>
      <c r="T39" s="56" t="s">
        <v>608</v>
      </c>
      <c r="U39" s="734">
        <v>0</v>
      </c>
      <c r="V39" s="734">
        <v>0</v>
      </c>
      <c r="W39" s="734">
        <v>0</v>
      </c>
      <c r="X39" s="734">
        <v>0</v>
      </c>
      <c r="Y39" s="734">
        <v>0</v>
      </c>
      <c r="Z39" s="734">
        <v>0</v>
      </c>
      <c r="AA39" s="734">
        <v>0</v>
      </c>
      <c r="AB39" s="734">
        <v>0</v>
      </c>
      <c r="AC39" s="734">
        <v>0</v>
      </c>
      <c r="AD39" s="734">
        <v>0</v>
      </c>
      <c r="AE39" s="734">
        <v>0</v>
      </c>
      <c r="AF39" s="734">
        <v>0</v>
      </c>
      <c r="AG39" s="734">
        <v>0</v>
      </c>
      <c r="AH39" s="734">
        <v>0</v>
      </c>
      <c r="AI39" s="741">
        <v>0</v>
      </c>
      <c r="AJ39" s="44">
        <v>23</v>
      </c>
    </row>
    <row r="40" spans="1:36" ht="21" customHeight="1" x14ac:dyDescent="0.2">
      <c r="A40" s="52">
        <v>24</v>
      </c>
      <c r="B40" s="735" t="s">
        <v>1005</v>
      </c>
      <c r="D40" s="737"/>
      <c r="E40" s="728"/>
      <c r="F40" s="728"/>
      <c r="G40" s="728"/>
      <c r="H40" s="728"/>
      <c r="I40" s="728"/>
      <c r="J40" s="728"/>
      <c r="K40" s="728"/>
      <c r="L40" s="728"/>
      <c r="M40" s="728"/>
      <c r="N40" s="728"/>
      <c r="O40" s="728"/>
      <c r="P40" s="728"/>
      <c r="Q40" s="729"/>
      <c r="S40" s="52">
        <v>24</v>
      </c>
      <c r="T40" s="735" t="s">
        <v>1005</v>
      </c>
      <c r="AI40" s="40"/>
    </row>
    <row r="41" spans="1:36" ht="13.5" customHeight="1" x14ac:dyDescent="0.2">
      <c r="A41" s="52"/>
      <c r="B41" s="57" t="s">
        <v>1006</v>
      </c>
      <c r="C41" s="737">
        <v>8.0500000000000007</v>
      </c>
      <c r="D41" s="737">
        <v>2.2999999999999998</v>
      </c>
      <c r="E41" s="737">
        <v>0</v>
      </c>
      <c r="F41" s="737">
        <v>5.7</v>
      </c>
      <c r="G41" s="737">
        <v>0</v>
      </c>
      <c r="H41" s="737">
        <v>0</v>
      </c>
      <c r="I41" s="737">
        <v>0</v>
      </c>
      <c r="J41" s="737">
        <v>0</v>
      </c>
      <c r="K41" s="737">
        <v>0</v>
      </c>
      <c r="L41" s="737">
        <v>7.4</v>
      </c>
      <c r="M41" s="737">
        <v>0</v>
      </c>
      <c r="N41" s="737">
        <v>0</v>
      </c>
      <c r="O41" s="737">
        <v>14.9</v>
      </c>
      <c r="P41" s="737">
        <v>0</v>
      </c>
      <c r="Q41" s="738">
        <v>0</v>
      </c>
      <c r="R41" s="44">
        <v>24</v>
      </c>
      <c r="S41" s="52"/>
      <c r="T41" s="57" t="s">
        <v>1006</v>
      </c>
      <c r="U41" s="737">
        <v>8.0500000000000007</v>
      </c>
      <c r="V41" s="737">
        <v>2.2999999999999998</v>
      </c>
      <c r="W41" s="737">
        <v>0</v>
      </c>
      <c r="X41" s="737">
        <v>5.7</v>
      </c>
      <c r="Y41" s="737">
        <v>0</v>
      </c>
      <c r="Z41" s="737">
        <v>0</v>
      </c>
      <c r="AA41" s="737">
        <v>0</v>
      </c>
      <c r="AB41" s="737">
        <v>0</v>
      </c>
      <c r="AC41" s="737">
        <v>0</v>
      </c>
      <c r="AD41" s="737">
        <v>7.4</v>
      </c>
      <c r="AE41" s="737">
        <v>0</v>
      </c>
      <c r="AF41" s="737">
        <v>0</v>
      </c>
      <c r="AG41" s="737">
        <v>14.9</v>
      </c>
      <c r="AH41" s="737">
        <v>0</v>
      </c>
      <c r="AI41" s="738">
        <v>0</v>
      </c>
      <c r="AJ41" s="44">
        <v>24</v>
      </c>
    </row>
    <row r="42" spans="1:36" ht="12.75" customHeight="1" x14ac:dyDescent="0.2">
      <c r="A42" s="52"/>
      <c r="B42" s="699"/>
      <c r="C42" s="739"/>
      <c r="D42" s="728"/>
      <c r="E42" s="728"/>
      <c r="F42" s="728"/>
      <c r="G42" s="728"/>
      <c r="H42" s="728"/>
      <c r="I42" s="728"/>
      <c r="J42" s="728"/>
      <c r="K42" s="728"/>
      <c r="L42" s="728"/>
      <c r="M42" s="728"/>
      <c r="N42" s="728"/>
      <c r="O42" s="728"/>
      <c r="P42" s="728"/>
      <c r="Q42" s="729"/>
      <c r="R42" s="44"/>
      <c r="S42" s="52"/>
      <c r="T42" s="56"/>
      <c r="U42" s="737"/>
      <c r="V42" s="737"/>
      <c r="W42" s="737"/>
      <c r="X42" s="737"/>
      <c r="Y42" s="737"/>
      <c r="Z42" s="737"/>
      <c r="AA42" s="737"/>
      <c r="AB42" s="737"/>
      <c r="AC42" s="737"/>
      <c r="AD42" s="737"/>
      <c r="AE42" s="737"/>
      <c r="AF42" s="737"/>
      <c r="AG42" s="737"/>
      <c r="AH42" s="737"/>
      <c r="AI42" s="738"/>
      <c r="AJ42" s="44"/>
    </row>
    <row r="43" spans="1:36" s="54" customFormat="1" ht="21" customHeight="1" x14ac:dyDescent="0.2">
      <c r="A43" s="52">
        <v>25</v>
      </c>
      <c r="B43" s="742" t="s">
        <v>1007</v>
      </c>
      <c r="C43" s="732">
        <v>2</v>
      </c>
      <c r="D43" s="732">
        <v>1</v>
      </c>
      <c r="E43" s="732">
        <v>0</v>
      </c>
      <c r="F43" s="732">
        <v>1</v>
      </c>
      <c r="G43" s="732">
        <v>0</v>
      </c>
      <c r="H43" s="732">
        <v>0</v>
      </c>
      <c r="I43" s="732">
        <v>0</v>
      </c>
      <c r="J43" s="732">
        <v>0</v>
      </c>
      <c r="K43" s="732">
        <v>0</v>
      </c>
      <c r="L43" s="732">
        <v>0</v>
      </c>
      <c r="M43" s="732">
        <v>0</v>
      </c>
      <c r="N43" s="732">
        <v>0</v>
      </c>
      <c r="O43" s="732">
        <v>0</v>
      </c>
      <c r="P43" s="732">
        <v>0</v>
      </c>
      <c r="Q43" s="733">
        <v>0</v>
      </c>
      <c r="R43" s="44">
        <v>25</v>
      </c>
      <c r="S43" s="743">
        <v>25</v>
      </c>
      <c r="T43" s="56" t="s">
        <v>1008</v>
      </c>
      <c r="U43" s="732">
        <v>2</v>
      </c>
      <c r="V43" s="732">
        <v>1</v>
      </c>
      <c r="W43" s="732">
        <v>0</v>
      </c>
      <c r="X43" s="732">
        <v>1</v>
      </c>
      <c r="Y43" s="737">
        <v>0</v>
      </c>
      <c r="Z43" s="737">
        <v>0</v>
      </c>
      <c r="AA43" s="737">
        <v>0</v>
      </c>
      <c r="AB43" s="737">
        <v>0</v>
      </c>
      <c r="AC43" s="737">
        <v>0</v>
      </c>
      <c r="AD43" s="737">
        <v>0</v>
      </c>
      <c r="AE43" s="737">
        <v>0</v>
      </c>
      <c r="AF43" s="737">
        <v>0</v>
      </c>
      <c r="AG43" s="737">
        <v>0</v>
      </c>
      <c r="AH43" s="737">
        <v>0</v>
      </c>
      <c r="AI43" s="738">
        <v>0</v>
      </c>
      <c r="AJ43" s="744">
        <v>25</v>
      </c>
    </row>
    <row r="44" spans="1:36" ht="21" customHeight="1" x14ac:dyDescent="0.2">
      <c r="A44" s="52">
        <v>26</v>
      </c>
      <c r="B44" s="735" t="s">
        <v>1005</v>
      </c>
      <c r="C44" s="745"/>
      <c r="D44" s="728"/>
      <c r="E44" s="728"/>
      <c r="F44" s="728"/>
      <c r="G44" s="728"/>
      <c r="H44" s="728"/>
      <c r="I44" s="728"/>
      <c r="J44" s="728"/>
      <c r="K44" s="728"/>
      <c r="L44" s="728"/>
      <c r="M44" s="728"/>
      <c r="N44" s="728"/>
      <c r="O44" s="728"/>
      <c r="P44" s="728"/>
      <c r="Q44" s="729"/>
      <c r="R44" s="744"/>
      <c r="S44" s="52">
        <v>26</v>
      </c>
      <c r="T44" s="735" t="s">
        <v>1005</v>
      </c>
      <c r="U44" s="737"/>
      <c r="V44" s="737"/>
      <c r="W44" s="737"/>
      <c r="X44" s="737"/>
      <c r="Y44" s="737"/>
      <c r="Z44" s="737"/>
      <c r="AA44" s="737"/>
      <c r="AB44" s="737"/>
      <c r="AC44" s="737"/>
      <c r="AD44" s="737"/>
      <c r="AE44" s="737"/>
      <c r="AF44" s="737"/>
      <c r="AG44" s="737"/>
      <c r="AH44" s="737"/>
      <c r="AI44" s="738"/>
    </row>
    <row r="45" spans="1:36" ht="13.5" customHeight="1" x14ac:dyDescent="0.2">
      <c r="A45" s="52"/>
      <c r="B45" s="57" t="s">
        <v>1006</v>
      </c>
      <c r="C45" s="737">
        <v>6.65</v>
      </c>
      <c r="D45" s="737">
        <v>2.2999999999999998</v>
      </c>
      <c r="E45" s="737">
        <v>0</v>
      </c>
      <c r="F45" s="737">
        <v>11</v>
      </c>
      <c r="G45" s="737">
        <v>0</v>
      </c>
      <c r="H45" s="737">
        <v>0</v>
      </c>
      <c r="I45" s="737">
        <v>0</v>
      </c>
      <c r="J45" s="737">
        <v>0</v>
      </c>
      <c r="K45" s="737">
        <v>0</v>
      </c>
      <c r="L45" s="737">
        <v>0</v>
      </c>
      <c r="M45" s="737">
        <v>0</v>
      </c>
      <c r="N45" s="737">
        <v>0</v>
      </c>
      <c r="O45" s="737">
        <v>0</v>
      </c>
      <c r="P45" s="737">
        <v>0</v>
      </c>
      <c r="Q45" s="738">
        <v>0</v>
      </c>
      <c r="R45" s="44">
        <v>26</v>
      </c>
      <c r="S45" s="737"/>
      <c r="T45" s="746" t="s">
        <v>1006</v>
      </c>
      <c r="U45" s="737">
        <v>6.65</v>
      </c>
      <c r="V45" s="737">
        <v>2.2999999999999998</v>
      </c>
      <c r="W45" s="737">
        <v>0</v>
      </c>
      <c r="X45" s="737">
        <v>11</v>
      </c>
      <c r="Y45" s="737">
        <v>0</v>
      </c>
      <c r="Z45" s="737">
        <v>0</v>
      </c>
      <c r="AA45" s="737">
        <v>0</v>
      </c>
      <c r="AB45" s="737">
        <v>0</v>
      </c>
      <c r="AC45" s="737">
        <v>0</v>
      </c>
      <c r="AD45" s="737">
        <v>0</v>
      </c>
      <c r="AE45" s="737">
        <v>0</v>
      </c>
      <c r="AF45" s="737">
        <v>0</v>
      </c>
      <c r="AG45" s="737">
        <v>0</v>
      </c>
      <c r="AH45" s="737">
        <v>0</v>
      </c>
      <c r="AI45" s="738">
        <v>0</v>
      </c>
      <c r="AJ45" s="44">
        <v>26</v>
      </c>
    </row>
    <row r="46" spans="1:36" ht="20.25" customHeight="1" x14ac:dyDescent="0.2">
      <c r="A46" s="52"/>
      <c r="C46" s="1082" t="s">
        <v>1011</v>
      </c>
      <c r="D46" s="1082"/>
      <c r="E46" s="1082"/>
      <c r="F46" s="1082"/>
      <c r="G46" s="1082"/>
      <c r="H46" s="1082"/>
      <c r="I46" s="724" t="s">
        <v>1011</v>
      </c>
      <c r="J46" s="645"/>
      <c r="R46" s="52"/>
      <c r="S46" s="52"/>
      <c r="T46" s="747"/>
      <c r="U46" s="724" t="s">
        <v>1011</v>
      </c>
      <c r="V46" s="748"/>
      <c r="W46" s="736"/>
      <c r="X46" s="749"/>
      <c r="Y46" s="645"/>
      <c r="Z46" s="750"/>
      <c r="AA46" s="724" t="s">
        <v>1011</v>
      </c>
      <c r="AB46" s="645"/>
      <c r="AG46" s="740"/>
      <c r="AH46" s="740"/>
      <c r="AI46" s="740"/>
      <c r="AJ46" s="44"/>
    </row>
    <row r="47" spans="1:36" s="645" customFormat="1" ht="20.25" customHeight="1" x14ac:dyDescent="0.2">
      <c r="A47" s="689">
        <v>27</v>
      </c>
      <c r="B47" s="50" t="s">
        <v>389</v>
      </c>
      <c r="C47" s="728">
        <v>10</v>
      </c>
      <c r="D47" s="728">
        <v>1</v>
      </c>
      <c r="E47" s="728">
        <v>0</v>
      </c>
      <c r="F47" s="728">
        <v>2</v>
      </c>
      <c r="G47" s="728">
        <v>0</v>
      </c>
      <c r="H47" s="728">
        <v>0</v>
      </c>
      <c r="I47" s="728">
        <v>0</v>
      </c>
      <c r="J47" s="728">
        <v>0</v>
      </c>
      <c r="K47" s="728">
        <v>0</v>
      </c>
      <c r="L47" s="728">
        <v>5</v>
      </c>
      <c r="M47" s="728">
        <v>0</v>
      </c>
      <c r="N47" s="728">
        <v>0</v>
      </c>
      <c r="O47" s="728">
        <v>2</v>
      </c>
      <c r="P47" s="728">
        <v>0</v>
      </c>
      <c r="Q47" s="729">
        <v>0</v>
      </c>
      <c r="R47" s="710">
        <v>27</v>
      </c>
      <c r="S47" s="689">
        <v>27</v>
      </c>
      <c r="T47" s="50" t="s">
        <v>389</v>
      </c>
      <c r="U47" s="730">
        <v>100</v>
      </c>
      <c r="V47" s="730">
        <v>100</v>
      </c>
      <c r="W47" s="730">
        <v>100</v>
      </c>
      <c r="X47" s="730">
        <v>100</v>
      </c>
      <c r="Y47" s="730">
        <v>100</v>
      </c>
      <c r="Z47" s="730">
        <v>100</v>
      </c>
      <c r="AA47" s="730">
        <v>100</v>
      </c>
      <c r="AB47" s="730">
        <v>100</v>
      </c>
      <c r="AC47" s="730">
        <v>100</v>
      </c>
      <c r="AD47" s="730">
        <v>100</v>
      </c>
      <c r="AE47" s="730">
        <v>100</v>
      </c>
      <c r="AF47" s="730">
        <v>100</v>
      </c>
      <c r="AG47" s="730">
        <v>100</v>
      </c>
      <c r="AH47" s="730">
        <v>100</v>
      </c>
      <c r="AI47" s="731">
        <v>100</v>
      </c>
      <c r="AJ47" s="710">
        <v>27</v>
      </c>
    </row>
    <row r="48" spans="1:36" ht="18.75" customHeight="1" x14ac:dyDescent="0.2">
      <c r="A48" s="52">
        <v>28</v>
      </c>
      <c r="B48" s="56" t="s">
        <v>599</v>
      </c>
      <c r="C48" s="732">
        <v>9</v>
      </c>
      <c r="D48" s="732">
        <v>1</v>
      </c>
      <c r="E48" s="732">
        <v>0</v>
      </c>
      <c r="F48" s="732">
        <v>2</v>
      </c>
      <c r="G48" s="732">
        <v>0</v>
      </c>
      <c r="H48" s="732">
        <v>0</v>
      </c>
      <c r="I48" s="732">
        <v>0</v>
      </c>
      <c r="J48" s="732">
        <v>0</v>
      </c>
      <c r="K48" s="732">
        <v>0</v>
      </c>
      <c r="L48" s="732">
        <v>5</v>
      </c>
      <c r="M48" s="732">
        <v>0</v>
      </c>
      <c r="N48" s="732">
        <v>0</v>
      </c>
      <c r="O48" s="732">
        <v>1</v>
      </c>
      <c r="P48" s="732">
        <v>0</v>
      </c>
      <c r="Q48" s="733">
        <v>0</v>
      </c>
      <c r="R48" s="44">
        <v>28</v>
      </c>
      <c r="S48" s="52">
        <v>28</v>
      </c>
      <c r="T48" s="56" t="s">
        <v>599</v>
      </c>
      <c r="U48" s="734">
        <v>90</v>
      </c>
      <c r="V48" s="734">
        <v>100</v>
      </c>
      <c r="W48" s="734">
        <v>0</v>
      </c>
      <c r="X48" s="734">
        <v>100</v>
      </c>
      <c r="Y48" s="734">
        <v>0</v>
      </c>
      <c r="Z48" s="734">
        <v>0</v>
      </c>
      <c r="AA48" s="734">
        <v>0</v>
      </c>
      <c r="AB48" s="734">
        <v>0</v>
      </c>
      <c r="AC48" s="734">
        <v>0</v>
      </c>
      <c r="AD48" s="734">
        <v>100</v>
      </c>
      <c r="AE48" s="734">
        <v>0</v>
      </c>
      <c r="AF48" s="734">
        <v>0</v>
      </c>
      <c r="AG48" s="734">
        <v>50</v>
      </c>
      <c r="AH48" s="734">
        <v>0</v>
      </c>
      <c r="AI48" s="741">
        <v>0</v>
      </c>
      <c r="AJ48" s="44">
        <v>28</v>
      </c>
    </row>
    <row r="49" spans="1:36" ht="18.75" customHeight="1" x14ac:dyDescent="0.2">
      <c r="A49" s="52">
        <v>29</v>
      </c>
      <c r="B49" s="56" t="s">
        <v>601</v>
      </c>
      <c r="C49" s="732">
        <v>0</v>
      </c>
      <c r="D49" s="732">
        <v>0</v>
      </c>
      <c r="E49" s="732">
        <v>0</v>
      </c>
      <c r="F49" s="732">
        <v>0</v>
      </c>
      <c r="G49" s="732">
        <v>0</v>
      </c>
      <c r="H49" s="732">
        <v>0</v>
      </c>
      <c r="I49" s="732">
        <v>0</v>
      </c>
      <c r="J49" s="732">
        <v>0</v>
      </c>
      <c r="K49" s="732">
        <v>0</v>
      </c>
      <c r="L49" s="732">
        <v>0</v>
      </c>
      <c r="M49" s="732">
        <v>0</v>
      </c>
      <c r="N49" s="732">
        <v>0</v>
      </c>
      <c r="O49" s="732">
        <v>0</v>
      </c>
      <c r="P49" s="732">
        <v>0</v>
      </c>
      <c r="Q49" s="733">
        <v>0</v>
      </c>
      <c r="R49" s="44">
        <v>29</v>
      </c>
      <c r="S49" s="52">
        <v>29</v>
      </c>
      <c r="T49" s="56" t="s">
        <v>601</v>
      </c>
      <c r="U49" s="734">
        <v>0</v>
      </c>
      <c r="V49" s="734">
        <v>0</v>
      </c>
      <c r="W49" s="734">
        <v>0</v>
      </c>
      <c r="X49" s="734">
        <v>0</v>
      </c>
      <c r="Y49" s="734">
        <v>0</v>
      </c>
      <c r="Z49" s="734">
        <v>0</v>
      </c>
      <c r="AA49" s="734">
        <v>0</v>
      </c>
      <c r="AB49" s="734">
        <v>0</v>
      </c>
      <c r="AC49" s="734">
        <v>0</v>
      </c>
      <c r="AD49" s="734">
        <v>0</v>
      </c>
      <c r="AE49" s="734">
        <v>0</v>
      </c>
      <c r="AF49" s="734">
        <v>0</v>
      </c>
      <c r="AG49" s="734">
        <v>0</v>
      </c>
      <c r="AH49" s="734">
        <v>0</v>
      </c>
      <c r="AI49" s="741">
        <v>0</v>
      </c>
      <c r="AJ49" s="44">
        <v>29</v>
      </c>
    </row>
    <row r="50" spans="1:36" ht="18.75" customHeight="1" x14ac:dyDescent="0.2">
      <c r="A50" s="52">
        <v>30</v>
      </c>
      <c r="B50" s="56" t="s">
        <v>602</v>
      </c>
      <c r="C50" s="732">
        <v>0</v>
      </c>
      <c r="D50" s="732">
        <v>0</v>
      </c>
      <c r="E50" s="732">
        <v>0</v>
      </c>
      <c r="F50" s="732">
        <v>0</v>
      </c>
      <c r="G50" s="732">
        <v>0</v>
      </c>
      <c r="H50" s="732">
        <v>0</v>
      </c>
      <c r="I50" s="732">
        <v>0</v>
      </c>
      <c r="J50" s="732">
        <v>0</v>
      </c>
      <c r="K50" s="732">
        <v>0</v>
      </c>
      <c r="L50" s="732">
        <v>0</v>
      </c>
      <c r="M50" s="732">
        <v>0</v>
      </c>
      <c r="N50" s="732">
        <v>0</v>
      </c>
      <c r="O50" s="732">
        <v>0</v>
      </c>
      <c r="P50" s="732">
        <v>0</v>
      </c>
      <c r="Q50" s="733">
        <v>0</v>
      </c>
      <c r="R50" s="44">
        <v>30</v>
      </c>
      <c r="S50" s="52">
        <v>30</v>
      </c>
      <c r="T50" s="56" t="s">
        <v>602</v>
      </c>
      <c r="U50" s="734">
        <v>0</v>
      </c>
      <c r="V50" s="734">
        <v>0</v>
      </c>
      <c r="W50" s="734">
        <v>0</v>
      </c>
      <c r="X50" s="734">
        <v>0</v>
      </c>
      <c r="Y50" s="734">
        <v>0</v>
      </c>
      <c r="Z50" s="734">
        <v>0</v>
      </c>
      <c r="AA50" s="734">
        <v>0</v>
      </c>
      <c r="AB50" s="734">
        <v>0</v>
      </c>
      <c r="AC50" s="734">
        <v>0</v>
      </c>
      <c r="AD50" s="734">
        <v>0</v>
      </c>
      <c r="AE50" s="734">
        <v>0</v>
      </c>
      <c r="AF50" s="734">
        <v>0</v>
      </c>
      <c r="AG50" s="734">
        <v>0</v>
      </c>
      <c r="AH50" s="734">
        <v>0</v>
      </c>
      <c r="AI50" s="741">
        <v>0</v>
      </c>
      <c r="AJ50" s="44">
        <v>30</v>
      </c>
    </row>
    <row r="51" spans="1:36" ht="18.75" customHeight="1" x14ac:dyDescent="0.2">
      <c r="A51" s="52">
        <v>31</v>
      </c>
      <c r="B51" s="56" t="s">
        <v>603</v>
      </c>
      <c r="C51" s="732">
        <v>0</v>
      </c>
      <c r="D51" s="732">
        <v>0</v>
      </c>
      <c r="E51" s="732">
        <v>0</v>
      </c>
      <c r="F51" s="732">
        <v>0</v>
      </c>
      <c r="G51" s="732">
        <v>0</v>
      </c>
      <c r="H51" s="732">
        <v>0</v>
      </c>
      <c r="I51" s="732">
        <v>0</v>
      </c>
      <c r="J51" s="732">
        <v>0</v>
      </c>
      <c r="K51" s="732">
        <v>0</v>
      </c>
      <c r="L51" s="732">
        <v>0</v>
      </c>
      <c r="M51" s="732">
        <v>0</v>
      </c>
      <c r="N51" s="732">
        <v>0</v>
      </c>
      <c r="O51" s="732">
        <v>0</v>
      </c>
      <c r="P51" s="732">
        <v>0</v>
      </c>
      <c r="Q51" s="733">
        <v>0</v>
      </c>
      <c r="R51" s="44">
        <v>31</v>
      </c>
      <c r="S51" s="52">
        <v>31</v>
      </c>
      <c r="T51" s="56" t="s">
        <v>603</v>
      </c>
      <c r="U51" s="734">
        <v>0</v>
      </c>
      <c r="V51" s="734">
        <v>0</v>
      </c>
      <c r="W51" s="734">
        <v>0</v>
      </c>
      <c r="X51" s="734">
        <v>0</v>
      </c>
      <c r="Y51" s="734">
        <v>0</v>
      </c>
      <c r="Z51" s="734">
        <v>0</v>
      </c>
      <c r="AA51" s="734">
        <v>0</v>
      </c>
      <c r="AB51" s="734">
        <v>0</v>
      </c>
      <c r="AC51" s="734">
        <v>0</v>
      </c>
      <c r="AD51" s="734">
        <v>0</v>
      </c>
      <c r="AE51" s="734">
        <v>0</v>
      </c>
      <c r="AF51" s="734">
        <v>0</v>
      </c>
      <c r="AG51" s="734">
        <v>0</v>
      </c>
      <c r="AH51" s="734">
        <v>0</v>
      </c>
      <c r="AI51" s="741">
        <v>0</v>
      </c>
      <c r="AJ51" s="44">
        <v>31</v>
      </c>
    </row>
    <row r="52" spans="1:36" ht="18.75" customHeight="1" x14ac:dyDescent="0.2">
      <c r="A52" s="52">
        <v>32</v>
      </c>
      <c r="B52" s="56" t="s">
        <v>604</v>
      </c>
      <c r="C52" s="732">
        <v>1</v>
      </c>
      <c r="D52" s="732">
        <v>0</v>
      </c>
      <c r="E52" s="732">
        <v>0</v>
      </c>
      <c r="F52" s="732">
        <v>0</v>
      </c>
      <c r="G52" s="732">
        <v>0</v>
      </c>
      <c r="H52" s="732">
        <v>0</v>
      </c>
      <c r="I52" s="732">
        <v>0</v>
      </c>
      <c r="J52" s="732">
        <v>0</v>
      </c>
      <c r="K52" s="732">
        <v>0</v>
      </c>
      <c r="L52" s="732">
        <v>0</v>
      </c>
      <c r="M52" s="732">
        <v>0</v>
      </c>
      <c r="N52" s="732">
        <v>0</v>
      </c>
      <c r="O52" s="732">
        <v>1</v>
      </c>
      <c r="P52" s="732">
        <v>0</v>
      </c>
      <c r="Q52" s="733">
        <v>0</v>
      </c>
      <c r="R52" s="44">
        <v>32</v>
      </c>
      <c r="S52" s="52">
        <v>32</v>
      </c>
      <c r="T52" s="56" t="s">
        <v>604</v>
      </c>
      <c r="U52" s="734">
        <v>10</v>
      </c>
      <c r="V52" s="734">
        <v>0</v>
      </c>
      <c r="W52" s="734">
        <v>0</v>
      </c>
      <c r="X52" s="734">
        <v>0</v>
      </c>
      <c r="Y52" s="734">
        <v>0</v>
      </c>
      <c r="Z52" s="734">
        <v>0</v>
      </c>
      <c r="AA52" s="734">
        <v>0</v>
      </c>
      <c r="AB52" s="734">
        <v>0</v>
      </c>
      <c r="AC52" s="734">
        <v>0</v>
      </c>
      <c r="AD52" s="734">
        <v>0</v>
      </c>
      <c r="AE52" s="734">
        <v>0</v>
      </c>
      <c r="AF52" s="734">
        <v>0</v>
      </c>
      <c r="AG52" s="734">
        <v>50</v>
      </c>
      <c r="AH52" s="734">
        <v>0</v>
      </c>
      <c r="AI52" s="741">
        <v>0</v>
      </c>
      <c r="AJ52" s="44">
        <v>32</v>
      </c>
    </row>
    <row r="53" spans="1:36" ht="18.75" customHeight="1" x14ac:dyDescent="0.2">
      <c r="A53" s="52">
        <v>33</v>
      </c>
      <c r="B53" s="56" t="s">
        <v>605</v>
      </c>
      <c r="C53" s="732">
        <v>0</v>
      </c>
      <c r="D53" s="732">
        <v>0</v>
      </c>
      <c r="E53" s="732">
        <v>0</v>
      </c>
      <c r="F53" s="732">
        <v>0</v>
      </c>
      <c r="G53" s="732">
        <v>0</v>
      </c>
      <c r="H53" s="732">
        <v>0</v>
      </c>
      <c r="I53" s="732">
        <v>0</v>
      </c>
      <c r="J53" s="732">
        <v>0</v>
      </c>
      <c r="K53" s="732">
        <v>0</v>
      </c>
      <c r="L53" s="732">
        <v>0</v>
      </c>
      <c r="M53" s="732">
        <v>0</v>
      </c>
      <c r="N53" s="732">
        <v>0</v>
      </c>
      <c r="O53" s="732">
        <v>0</v>
      </c>
      <c r="P53" s="732">
        <v>0</v>
      </c>
      <c r="Q53" s="733">
        <v>0</v>
      </c>
      <c r="R53" s="44">
        <v>33</v>
      </c>
      <c r="S53" s="52">
        <v>33</v>
      </c>
      <c r="T53" s="56" t="s">
        <v>605</v>
      </c>
      <c r="U53" s="734">
        <v>0</v>
      </c>
      <c r="V53" s="734">
        <v>0</v>
      </c>
      <c r="W53" s="734">
        <v>0</v>
      </c>
      <c r="X53" s="734">
        <v>0</v>
      </c>
      <c r="Y53" s="734">
        <v>0</v>
      </c>
      <c r="Z53" s="734">
        <v>0</v>
      </c>
      <c r="AA53" s="734">
        <v>0</v>
      </c>
      <c r="AB53" s="734">
        <v>0</v>
      </c>
      <c r="AC53" s="734">
        <v>0</v>
      </c>
      <c r="AD53" s="734">
        <v>0</v>
      </c>
      <c r="AE53" s="734">
        <v>0</v>
      </c>
      <c r="AF53" s="734">
        <v>0</v>
      </c>
      <c r="AG53" s="734">
        <v>0</v>
      </c>
      <c r="AH53" s="734">
        <v>0</v>
      </c>
      <c r="AI53" s="741">
        <v>0</v>
      </c>
      <c r="AJ53" s="44">
        <v>33</v>
      </c>
    </row>
    <row r="54" spans="1:36" ht="18.75" customHeight="1" x14ac:dyDescent="0.2">
      <c r="A54" s="52">
        <v>34</v>
      </c>
      <c r="B54" s="56" t="s">
        <v>606</v>
      </c>
      <c r="C54" s="732">
        <v>0</v>
      </c>
      <c r="D54" s="732">
        <v>0</v>
      </c>
      <c r="E54" s="732">
        <v>0</v>
      </c>
      <c r="F54" s="732">
        <v>0</v>
      </c>
      <c r="G54" s="732">
        <v>0</v>
      </c>
      <c r="H54" s="732">
        <v>0</v>
      </c>
      <c r="I54" s="732">
        <v>0</v>
      </c>
      <c r="J54" s="732">
        <v>0</v>
      </c>
      <c r="K54" s="732">
        <v>0</v>
      </c>
      <c r="L54" s="732">
        <v>0</v>
      </c>
      <c r="M54" s="732">
        <v>0</v>
      </c>
      <c r="N54" s="732">
        <v>0</v>
      </c>
      <c r="O54" s="732">
        <v>0</v>
      </c>
      <c r="P54" s="732">
        <v>0</v>
      </c>
      <c r="Q54" s="733">
        <v>0</v>
      </c>
      <c r="R54" s="44">
        <v>34</v>
      </c>
      <c r="S54" s="52">
        <v>34</v>
      </c>
      <c r="T54" s="56" t="s">
        <v>606</v>
      </c>
      <c r="U54" s="734">
        <v>0</v>
      </c>
      <c r="V54" s="734">
        <v>0</v>
      </c>
      <c r="W54" s="734">
        <v>0</v>
      </c>
      <c r="X54" s="734">
        <v>0</v>
      </c>
      <c r="Y54" s="734">
        <v>0</v>
      </c>
      <c r="Z54" s="734">
        <v>0</v>
      </c>
      <c r="AA54" s="734">
        <v>0</v>
      </c>
      <c r="AB54" s="734">
        <v>0</v>
      </c>
      <c r="AC54" s="734">
        <v>0</v>
      </c>
      <c r="AD54" s="734">
        <v>0</v>
      </c>
      <c r="AE54" s="734">
        <v>0</v>
      </c>
      <c r="AF54" s="734">
        <v>0</v>
      </c>
      <c r="AG54" s="734">
        <v>0</v>
      </c>
      <c r="AH54" s="734">
        <v>0</v>
      </c>
      <c r="AI54" s="741">
        <v>0</v>
      </c>
      <c r="AJ54" s="44">
        <v>34</v>
      </c>
    </row>
    <row r="55" spans="1:36" ht="18.75" customHeight="1" x14ac:dyDescent="0.2">
      <c r="A55" s="52">
        <v>35</v>
      </c>
      <c r="B55" s="56" t="s">
        <v>607</v>
      </c>
      <c r="C55" s="732">
        <v>0</v>
      </c>
      <c r="D55" s="732">
        <v>0</v>
      </c>
      <c r="E55" s="732">
        <v>0</v>
      </c>
      <c r="F55" s="732">
        <v>0</v>
      </c>
      <c r="G55" s="732">
        <v>0</v>
      </c>
      <c r="H55" s="732">
        <v>0</v>
      </c>
      <c r="I55" s="732">
        <v>0</v>
      </c>
      <c r="J55" s="732">
        <v>0</v>
      </c>
      <c r="K55" s="732">
        <v>0</v>
      </c>
      <c r="L55" s="732">
        <v>0</v>
      </c>
      <c r="M55" s="732">
        <v>0</v>
      </c>
      <c r="N55" s="732">
        <v>0</v>
      </c>
      <c r="O55" s="732">
        <v>0</v>
      </c>
      <c r="P55" s="732">
        <v>0</v>
      </c>
      <c r="Q55" s="733">
        <v>0</v>
      </c>
      <c r="R55" s="44">
        <v>35</v>
      </c>
      <c r="S55" s="52">
        <v>35</v>
      </c>
      <c r="T55" s="56" t="s">
        <v>607</v>
      </c>
      <c r="U55" s="734">
        <v>0</v>
      </c>
      <c r="V55" s="734">
        <v>0</v>
      </c>
      <c r="W55" s="734">
        <v>0</v>
      </c>
      <c r="X55" s="734">
        <v>0</v>
      </c>
      <c r="Y55" s="734">
        <v>0</v>
      </c>
      <c r="Z55" s="734">
        <v>0</v>
      </c>
      <c r="AA55" s="734">
        <v>0</v>
      </c>
      <c r="AB55" s="734">
        <v>0</v>
      </c>
      <c r="AC55" s="734">
        <v>0</v>
      </c>
      <c r="AD55" s="734">
        <v>0</v>
      </c>
      <c r="AE55" s="734">
        <v>0</v>
      </c>
      <c r="AF55" s="734">
        <v>0</v>
      </c>
      <c r="AG55" s="734">
        <v>0</v>
      </c>
      <c r="AH55" s="734">
        <v>0</v>
      </c>
      <c r="AI55" s="741">
        <v>0</v>
      </c>
      <c r="AJ55" s="44">
        <v>35</v>
      </c>
    </row>
    <row r="56" spans="1:36" ht="18.75" customHeight="1" x14ac:dyDescent="0.2">
      <c r="A56" s="52">
        <v>36</v>
      </c>
      <c r="B56" s="56" t="s">
        <v>608</v>
      </c>
      <c r="C56" s="732">
        <v>0</v>
      </c>
      <c r="D56" s="732">
        <v>0</v>
      </c>
      <c r="E56" s="732">
        <v>0</v>
      </c>
      <c r="F56" s="732">
        <v>0</v>
      </c>
      <c r="G56" s="732">
        <v>0</v>
      </c>
      <c r="H56" s="732">
        <v>0</v>
      </c>
      <c r="I56" s="732">
        <v>0</v>
      </c>
      <c r="J56" s="732">
        <v>0</v>
      </c>
      <c r="K56" s="732">
        <v>0</v>
      </c>
      <c r="L56" s="732">
        <v>0</v>
      </c>
      <c r="M56" s="732">
        <v>0</v>
      </c>
      <c r="N56" s="732">
        <v>0</v>
      </c>
      <c r="O56" s="732">
        <v>0</v>
      </c>
      <c r="P56" s="732">
        <v>0</v>
      </c>
      <c r="Q56" s="733">
        <v>0</v>
      </c>
      <c r="R56" s="44">
        <v>36</v>
      </c>
      <c r="S56" s="52">
        <v>36</v>
      </c>
      <c r="T56" s="56" t="s">
        <v>608</v>
      </c>
      <c r="U56" s="734">
        <v>0</v>
      </c>
      <c r="V56" s="734">
        <v>0</v>
      </c>
      <c r="W56" s="734">
        <v>0</v>
      </c>
      <c r="X56" s="734">
        <v>0</v>
      </c>
      <c r="Y56" s="734">
        <v>0</v>
      </c>
      <c r="Z56" s="734">
        <v>0</v>
      </c>
      <c r="AA56" s="734">
        <v>0</v>
      </c>
      <c r="AB56" s="734">
        <v>0</v>
      </c>
      <c r="AC56" s="734">
        <v>0</v>
      </c>
      <c r="AD56" s="734">
        <v>0</v>
      </c>
      <c r="AE56" s="734">
        <v>0</v>
      </c>
      <c r="AF56" s="734">
        <v>0</v>
      </c>
      <c r="AG56" s="734">
        <v>0</v>
      </c>
      <c r="AH56" s="734">
        <v>0</v>
      </c>
      <c r="AI56" s="741">
        <v>0</v>
      </c>
      <c r="AJ56" s="44">
        <v>36</v>
      </c>
    </row>
    <row r="57" spans="1:36" ht="18.75" customHeight="1" x14ac:dyDescent="0.2">
      <c r="A57" s="52">
        <v>37</v>
      </c>
      <c r="B57" s="735" t="s">
        <v>1005</v>
      </c>
      <c r="C57" s="736"/>
      <c r="D57" s="728"/>
      <c r="E57" s="728"/>
      <c r="F57" s="728"/>
      <c r="G57" s="728"/>
      <c r="H57" s="728"/>
      <c r="I57" s="728"/>
      <c r="J57" s="728"/>
      <c r="K57" s="728"/>
      <c r="L57" s="728"/>
      <c r="M57" s="728"/>
      <c r="N57" s="728"/>
      <c r="O57" s="728"/>
      <c r="P57" s="728"/>
      <c r="Q57" s="729"/>
      <c r="R57" s="44"/>
      <c r="S57" s="52">
        <v>37</v>
      </c>
      <c r="T57" s="735" t="s">
        <v>1005</v>
      </c>
      <c r="AI57" s="40"/>
    </row>
    <row r="58" spans="1:36" ht="12.75" customHeight="1" x14ac:dyDescent="0.2">
      <c r="A58" s="38"/>
      <c r="B58" s="57" t="s">
        <v>1006</v>
      </c>
      <c r="C58" s="737">
        <v>0.94000000000000006</v>
      </c>
      <c r="D58" s="737">
        <v>0.1</v>
      </c>
      <c r="E58" s="737">
        <v>0</v>
      </c>
      <c r="F58" s="737">
        <v>0.4</v>
      </c>
      <c r="G58" s="737">
        <v>0</v>
      </c>
      <c r="H58" s="737">
        <v>0</v>
      </c>
      <c r="I58" s="737">
        <v>0</v>
      </c>
      <c r="J58" s="737">
        <v>0</v>
      </c>
      <c r="K58" s="737">
        <v>0</v>
      </c>
      <c r="L58" s="737">
        <v>0.1</v>
      </c>
      <c r="M58" s="737">
        <v>0</v>
      </c>
      <c r="N58" s="737">
        <v>0</v>
      </c>
      <c r="O58" s="737">
        <v>4</v>
      </c>
      <c r="P58" s="737">
        <v>0</v>
      </c>
      <c r="Q58" s="738">
        <v>0</v>
      </c>
      <c r="R58" s="44">
        <v>37</v>
      </c>
      <c r="S58" s="38"/>
      <c r="T58" s="57" t="s">
        <v>1006</v>
      </c>
      <c r="U58" s="737">
        <v>0.94000000000000006</v>
      </c>
      <c r="V58" s="737">
        <v>0.1</v>
      </c>
      <c r="W58" s="737">
        <v>0</v>
      </c>
      <c r="X58" s="737">
        <v>0.4</v>
      </c>
      <c r="Y58" s="737">
        <v>0</v>
      </c>
      <c r="Z58" s="737">
        <v>0</v>
      </c>
      <c r="AA58" s="737">
        <v>0</v>
      </c>
      <c r="AB58" s="737">
        <v>0</v>
      </c>
      <c r="AC58" s="737">
        <v>0</v>
      </c>
      <c r="AD58" s="737">
        <v>0.1</v>
      </c>
      <c r="AE58" s="737">
        <v>0</v>
      </c>
      <c r="AF58" s="737">
        <v>0</v>
      </c>
      <c r="AG58" s="737">
        <v>4</v>
      </c>
      <c r="AH58" s="737">
        <v>0</v>
      </c>
      <c r="AI58" s="738">
        <v>0</v>
      </c>
      <c r="AJ58" s="44">
        <v>37</v>
      </c>
    </row>
    <row r="59" spans="1:36" ht="12.75" customHeight="1" x14ac:dyDescent="0.2">
      <c r="A59" s="38"/>
      <c r="B59" s="699"/>
      <c r="C59" s="751"/>
      <c r="D59" s="728"/>
      <c r="E59" s="728"/>
      <c r="F59" s="728"/>
      <c r="G59" s="728"/>
      <c r="H59" s="728"/>
      <c r="I59" s="728"/>
      <c r="J59" s="728"/>
      <c r="K59" s="728"/>
      <c r="L59" s="728"/>
      <c r="M59" s="728"/>
      <c r="N59" s="728"/>
      <c r="O59" s="728"/>
      <c r="P59" s="728"/>
      <c r="Q59" s="729"/>
      <c r="R59" s="38"/>
      <c r="S59" s="38"/>
      <c r="T59" s="56"/>
      <c r="U59" s="737"/>
      <c r="V59" s="737"/>
      <c r="W59" s="737"/>
      <c r="X59" s="737"/>
      <c r="Y59" s="737"/>
      <c r="Z59" s="737"/>
      <c r="AA59" s="737"/>
      <c r="AB59" s="737"/>
      <c r="AC59" s="737"/>
      <c r="AD59" s="737"/>
      <c r="AE59" s="737"/>
      <c r="AF59" s="737"/>
      <c r="AG59" s="737"/>
      <c r="AH59" s="737"/>
      <c r="AI59" s="738"/>
      <c r="AJ59" s="38"/>
    </row>
    <row r="60" spans="1:36" ht="18" customHeight="1" x14ac:dyDescent="0.2">
      <c r="A60" s="52">
        <v>38</v>
      </c>
      <c r="B60" s="56" t="s">
        <v>1007</v>
      </c>
      <c r="C60" s="752">
        <v>2</v>
      </c>
      <c r="D60" s="732">
        <v>1</v>
      </c>
      <c r="E60" s="732">
        <v>0</v>
      </c>
      <c r="F60" s="732">
        <v>1</v>
      </c>
      <c r="G60" s="732">
        <v>0</v>
      </c>
      <c r="H60" s="732">
        <v>0</v>
      </c>
      <c r="I60" s="732">
        <v>0</v>
      </c>
      <c r="J60" s="732">
        <v>0</v>
      </c>
      <c r="K60" s="732">
        <v>0</v>
      </c>
      <c r="L60" s="732">
        <v>0</v>
      </c>
      <c r="M60" s="732">
        <v>0</v>
      </c>
      <c r="N60" s="732">
        <v>0</v>
      </c>
      <c r="O60" s="732">
        <v>0</v>
      </c>
      <c r="P60" s="732">
        <v>0</v>
      </c>
      <c r="Q60" s="733">
        <v>0</v>
      </c>
      <c r="R60" s="44">
        <v>38</v>
      </c>
      <c r="S60" s="52">
        <v>38</v>
      </c>
      <c r="T60" s="56" t="s">
        <v>1007</v>
      </c>
      <c r="U60" s="732">
        <v>2</v>
      </c>
      <c r="V60" s="732">
        <v>1</v>
      </c>
      <c r="W60" s="732">
        <v>0</v>
      </c>
      <c r="X60" s="732">
        <v>1</v>
      </c>
      <c r="Y60" s="737">
        <v>0</v>
      </c>
      <c r="Z60" s="737">
        <v>0</v>
      </c>
      <c r="AA60" s="737">
        <v>0</v>
      </c>
      <c r="AB60" s="737">
        <v>0</v>
      </c>
      <c r="AC60" s="737">
        <v>0</v>
      </c>
      <c r="AD60" s="737">
        <v>0</v>
      </c>
      <c r="AE60" s="737">
        <v>0</v>
      </c>
      <c r="AF60" s="737">
        <v>0</v>
      </c>
      <c r="AG60" s="737">
        <v>0</v>
      </c>
      <c r="AH60" s="737">
        <v>0</v>
      </c>
      <c r="AI60" s="738">
        <v>0</v>
      </c>
      <c r="AJ60" s="44">
        <v>38</v>
      </c>
    </row>
    <row r="61" spans="1:36" ht="18" customHeight="1" x14ac:dyDescent="0.2">
      <c r="A61" s="52">
        <v>39</v>
      </c>
      <c r="B61" s="735" t="s">
        <v>1005</v>
      </c>
      <c r="D61" s="728"/>
      <c r="E61" s="728"/>
      <c r="F61" s="728"/>
      <c r="G61" s="728"/>
      <c r="H61" s="728"/>
      <c r="I61" s="728"/>
      <c r="J61" s="728"/>
      <c r="K61" s="728"/>
      <c r="L61" s="728"/>
      <c r="M61" s="728"/>
      <c r="N61" s="728"/>
      <c r="O61" s="728"/>
      <c r="P61" s="728"/>
      <c r="Q61" s="729"/>
      <c r="S61" s="52">
        <v>39</v>
      </c>
      <c r="T61" s="735" t="s">
        <v>1005</v>
      </c>
      <c r="U61" s="737"/>
      <c r="V61" s="737"/>
      <c r="W61" s="737"/>
      <c r="X61" s="737"/>
      <c r="Y61" s="737"/>
      <c r="Z61" s="737"/>
      <c r="AA61" s="737"/>
      <c r="AB61" s="737"/>
      <c r="AC61" s="737"/>
      <c r="AD61" s="737"/>
      <c r="AE61" s="737"/>
      <c r="AF61" s="737"/>
      <c r="AG61" s="737"/>
      <c r="AH61" s="737"/>
      <c r="AI61" s="738"/>
    </row>
    <row r="62" spans="1:36" x14ac:dyDescent="0.2">
      <c r="A62" s="38"/>
      <c r="B62" s="57" t="s">
        <v>1006</v>
      </c>
      <c r="C62" s="737">
        <v>0.39999999999999997</v>
      </c>
      <c r="D62" s="737">
        <v>0.1</v>
      </c>
      <c r="E62" s="737">
        <v>0</v>
      </c>
      <c r="F62" s="737">
        <v>0.7</v>
      </c>
      <c r="G62" s="737">
        <v>0</v>
      </c>
      <c r="H62" s="737">
        <v>0</v>
      </c>
      <c r="I62" s="737">
        <v>0</v>
      </c>
      <c r="J62" s="737">
        <v>0</v>
      </c>
      <c r="K62" s="737">
        <v>0</v>
      </c>
      <c r="L62" s="737">
        <v>0</v>
      </c>
      <c r="M62" s="737">
        <v>0</v>
      </c>
      <c r="N62" s="737">
        <v>0</v>
      </c>
      <c r="O62" s="737">
        <v>0</v>
      </c>
      <c r="P62" s="737">
        <v>0</v>
      </c>
      <c r="Q62" s="738">
        <v>0</v>
      </c>
      <c r="R62" s="44">
        <v>39</v>
      </c>
      <c r="S62" s="38"/>
      <c r="T62" s="57" t="s">
        <v>1006</v>
      </c>
      <c r="U62" s="737">
        <v>0.39999999999999997</v>
      </c>
      <c r="V62" s="737">
        <v>0.1</v>
      </c>
      <c r="W62" s="737">
        <v>0</v>
      </c>
      <c r="X62" s="737">
        <v>0.7</v>
      </c>
      <c r="Y62" s="737">
        <v>0</v>
      </c>
      <c r="Z62" s="737">
        <v>0</v>
      </c>
      <c r="AA62" s="737">
        <v>0</v>
      </c>
      <c r="AB62" s="737">
        <v>0</v>
      </c>
      <c r="AC62" s="737">
        <v>0</v>
      </c>
      <c r="AD62" s="737">
        <v>0</v>
      </c>
      <c r="AE62" s="737">
        <v>0</v>
      </c>
      <c r="AF62" s="737">
        <v>0</v>
      </c>
      <c r="AG62" s="737">
        <v>0</v>
      </c>
      <c r="AH62" s="737">
        <v>0</v>
      </c>
      <c r="AI62" s="738">
        <v>0</v>
      </c>
      <c r="AJ62" s="44">
        <v>39</v>
      </c>
    </row>
    <row r="63" spans="1:36" ht="11.25" customHeight="1" x14ac:dyDescent="0.2">
      <c r="A63" s="38" t="s">
        <v>1012</v>
      </c>
      <c r="B63" s="38"/>
      <c r="C63" s="44"/>
      <c r="S63" s="38" t="s">
        <v>1012</v>
      </c>
      <c r="T63" s="699"/>
      <c r="V63" s="699"/>
    </row>
    <row r="64" spans="1:36" x14ac:dyDescent="0.2">
      <c r="A64" s="38" t="s">
        <v>1013</v>
      </c>
      <c r="B64" s="753"/>
      <c r="C64" s="44"/>
      <c r="S64" s="38" t="s">
        <v>1013</v>
      </c>
      <c r="T64" s="699"/>
      <c r="V64" s="699"/>
    </row>
    <row r="65" spans="1:36" x14ac:dyDescent="0.2">
      <c r="A65" s="38"/>
      <c r="B65" s="753"/>
      <c r="C65" s="44"/>
      <c r="S65" s="38"/>
      <c r="T65" s="699"/>
      <c r="V65" s="699"/>
    </row>
    <row r="66" spans="1:36" ht="12" customHeight="1" x14ac:dyDescent="0.2">
      <c r="B66" s="754"/>
      <c r="C66" s="44"/>
      <c r="S66" s="755"/>
      <c r="T66" s="675"/>
      <c r="U66" s="675"/>
      <c r="V66" s="756"/>
      <c r="AE66" s="675"/>
      <c r="AF66" s="675"/>
      <c r="AG66" s="675"/>
      <c r="AH66" s="675"/>
      <c r="AI66" s="675"/>
      <c r="AJ66" s="675"/>
    </row>
    <row r="67" spans="1:36" ht="15" customHeight="1" x14ac:dyDescent="0.2">
      <c r="A67" s="755" t="s">
        <v>75</v>
      </c>
      <c r="B67" s="754"/>
      <c r="C67" s="44"/>
      <c r="D67" s="668"/>
      <c r="E67" s="668"/>
      <c r="F67" s="668"/>
      <c r="G67" s="668"/>
      <c r="H67" s="668"/>
      <c r="I67" s="668" t="s">
        <v>75</v>
      </c>
      <c r="J67" s="668"/>
      <c r="K67" s="668"/>
      <c r="L67" s="668"/>
      <c r="S67" s="755" t="s">
        <v>75</v>
      </c>
      <c r="T67" s="675"/>
      <c r="U67" s="675"/>
      <c r="V67" s="668"/>
      <c r="W67" s="668"/>
      <c r="X67" s="668"/>
      <c r="Y67" s="668"/>
      <c r="Z67" s="668"/>
      <c r="AA67" s="668" t="s">
        <v>75</v>
      </c>
      <c r="AB67" s="668"/>
      <c r="AC67" s="668"/>
      <c r="AD67" s="668"/>
      <c r="AE67" s="675"/>
      <c r="AF67" s="675"/>
      <c r="AG67" s="675"/>
      <c r="AH67" s="675"/>
      <c r="AI67" s="675"/>
    </row>
  </sheetData>
  <mergeCells count="40">
    <mergeCell ref="C46:H46"/>
    <mergeCell ref="AF8:AF10"/>
    <mergeCell ref="AG8:AG10"/>
    <mergeCell ref="AH8:AH10"/>
    <mergeCell ref="AI8:AI10"/>
    <mergeCell ref="U12:W12"/>
    <mergeCell ref="C29:H29"/>
    <mergeCell ref="U29:Z29"/>
    <mergeCell ref="Z8:Z10"/>
    <mergeCell ref="AA8:AA10"/>
    <mergeCell ref="AB8:AB10"/>
    <mergeCell ref="AC8:AC10"/>
    <mergeCell ref="AD8:AD10"/>
    <mergeCell ref="AE8:AE10"/>
    <mergeCell ref="P8:P10"/>
    <mergeCell ref="Q8:Q10"/>
    <mergeCell ref="AA6:AI6"/>
    <mergeCell ref="D8:D10"/>
    <mergeCell ref="E8:E10"/>
    <mergeCell ref="F8:F10"/>
    <mergeCell ref="G8:G10"/>
    <mergeCell ref="H8:H10"/>
    <mergeCell ref="I8:I10"/>
    <mergeCell ref="J8:J10"/>
    <mergeCell ref="K8:K10"/>
    <mergeCell ref="V8:V10"/>
    <mergeCell ref="W8:W10"/>
    <mergeCell ref="X8:X10"/>
    <mergeCell ref="Y8:Y10"/>
    <mergeCell ref="V6:Z6"/>
    <mergeCell ref="B5:B10"/>
    <mergeCell ref="C5:C10"/>
    <mergeCell ref="T5:T10"/>
    <mergeCell ref="U5:U10"/>
    <mergeCell ref="D6:H6"/>
    <mergeCell ref="I6:Q6"/>
    <mergeCell ref="L8:L10"/>
    <mergeCell ref="M8:M10"/>
    <mergeCell ref="N8:N10"/>
    <mergeCell ref="O8:O10"/>
  </mergeCells>
  <pageMargins left="0.59055118110236227" right="0.59055118110236227" top="0.39370078740157483" bottom="0.59055118110236227" header="0.39370078740157483" footer="0.39370078740157483"/>
  <pageSetup paperSize="9" scale="68" firstPageNumber="132" orientation="portrait" useFirstPageNumber="1" r:id="rId1"/>
  <headerFooter alignWithMargins="0"/>
  <colBreaks count="3" manualBreakCount="3">
    <brk id="8" max="65" man="1"/>
    <brk id="18" max="65" man="1"/>
    <brk id="26" max="6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zoomScaleNormal="100" workbookViewId="0"/>
  </sheetViews>
  <sheetFormatPr baseColWidth="10" defaultColWidth="0" defaultRowHeight="15" zeroHeight="1" x14ac:dyDescent="0.2"/>
  <cols>
    <col min="1" max="9" width="11.42578125" style="768" customWidth="1"/>
    <col min="10" max="16384" width="11.42578125" style="768" hidden="1"/>
  </cols>
  <sheetData>
    <row r="1" spans="1:9" x14ac:dyDescent="0.2"/>
    <row r="2" spans="1:9" x14ac:dyDescent="0.2">
      <c r="A2" s="780" t="s">
        <v>95</v>
      </c>
      <c r="B2" s="780"/>
      <c r="C2" s="780"/>
      <c r="D2" s="780"/>
      <c r="E2" s="780"/>
      <c r="F2" s="780"/>
      <c r="G2" s="780"/>
      <c r="H2" s="780"/>
      <c r="I2" s="780"/>
    </row>
    <row r="3" spans="1:9" x14ac:dyDescent="0.2"/>
    <row r="4" spans="1:9" x14ac:dyDescent="0.2"/>
    <row r="5" spans="1:9" x14ac:dyDescent="0.2"/>
    <row r="6" spans="1:9" x14ac:dyDescent="0.2"/>
    <row r="7" spans="1:9" x14ac:dyDescent="0.2"/>
    <row r="8" spans="1:9" x14ac:dyDescent="0.2"/>
    <row r="9" spans="1:9" x14ac:dyDescent="0.2"/>
    <row r="10" spans="1:9" x14ac:dyDescent="0.2"/>
    <row r="11" spans="1:9" x14ac:dyDescent="0.2"/>
    <row r="12" spans="1:9" x14ac:dyDescent="0.2"/>
    <row r="13" spans="1:9" x14ac:dyDescent="0.2"/>
    <row r="14" spans="1:9" x14ac:dyDescent="0.2"/>
    <row r="15" spans="1:9" x14ac:dyDescent="0.2"/>
    <row r="16" spans="1:9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spans="1:9" x14ac:dyDescent="0.2"/>
    <row r="50" spans="1:9" x14ac:dyDescent="0.2"/>
    <row r="51" spans="1:9" x14ac:dyDescent="0.2"/>
    <row r="52" spans="1:9" x14ac:dyDescent="0.2"/>
    <row r="53" spans="1:9" x14ac:dyDescent="0.2">
      <c r="A53" s="769"/>
      <c r="B53" s="770"/>
      <c r="C53" s="770"/>
      <c r="D53" s="770"/>
      <c r="H53" s="769"/>
    </row>
    <row r="54" spans="1:9" x14ac:dyDescent="0.2"/>
    <row r="55" spans="1:9" x14ac:dyDescent="0.2"/>
    <row r="56" spans="1:9" x14ac:dyDescent="0.2"/>
    <row r="57" spans="1:9" x14ac:dyDescent="0.2"/>
    <row r="58" spans="1:9" x14ac:dyDescent="0.2">
      <c r="A58" s="769" t="s">
        <v>75</v>
      </c>
      <c r="I58" s="769"/>
    </row>
  </sheetData>
  <mergeCells count="1">
    <mergeCell ref="A2:I2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5:H187"/>
  <sheetViews>
    <sheetView topLeftCell="A64" zoomScaleNormal="100" workbookViewId="0">
      <selection activeCell="A65" sqref="A65"/>
    </sheetView>
  </sheetViews>
  <sheetFormatPr baseColWidth="10" defaultRowHeight="12.75" x14ac:dyDescent="0.2"/>
  <cols>
    <col min="1" max="16384" width="11.42578125" style="757"/>
  </cols>
  <sheetData>
    <row r="65" spans="8:8" x14ac:dyDescent="0.2">
      <c r="H65" s="758">
        <v>41275</v>
      </c>
    </row>
    <row r="125" spans="1:5" x14ac:dyDescent="0.2">
      <c r="A125" s="759" t="s">
        <v>75</v>
      </c>
      <c r="B125" s="759"/>
      <c r="C125" s="759"/>
      <c r="D125" s="759"/>
      <c r="E125" s="759"/>
    </row>
    <row r="187" spans="1:1" x14ac:dyDescent="0.2">
      <c r="A187" s="759" t="s">
        <v>75</v>
      </c>
    </row>
  </sheetData>
  <pageMargins left="0.7" right="0.7" top="0.78740157499999996" bottom="0.78740157499999996" header="0.3" footer="0.3"/>
  <pageSetup paperSize="9" scale="86" orientation="portrait" r:id="rId1"/>
  <rowBreaks count="2" manualBreakCount="2">
    <brk id="64" max="16383" man="1"/>
    <brk id="125" max="16383" man="1"/>
  </rowBreaks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8"/>
  <sheetViews>
    <sheetView workbookViewId="0"/>
  </sheetViews>
  <sheetFormatPr baseColWidth="10" defaultRowHeight="12.75" x14ac:dyDescent="0.2"/>
  <cols>
    <col min="1" max="16384" width="11.42578125" style="757"/>
  </cols>
  <sheetData>
    <row r="8" spans="6:6" x14ac:dyDescent="0.2">
      <c r="F8" s="757" t="s">
        <v>94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7" dvAspect="DVASPECT_ICON" shapeId="68609" r:id="rId4">
          <objectPr defaultSize="0" autoPict="0" r:id="rId5">
            <anchor moveWithCells="1">
              <from>
                <xdr:col>4</xdr:col>
                <xdr:colOff>333375</xdr:colOff>
                <xdr:row>8</xdr:row>
                <xdr:rowOff>28575</xdr:rowOff>
              </from>
              <to>
                <xdr:col>7</xdr:col>
                <xdr:colOff>219075</xdr:colOff>
                <xdr:row>18</xdr:row>
                <xdr:rowOff>38100</xdr:rowOff>
              </to>
            </anchor>
          </objectPr>
        </oleObject>
      </mc:Choice>
      <mc:Fallback>
        <oleObject progId="AcroExch.Document.7" dvAspect="DVASPECT_ICON" shapeId="6860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3"/>
  <sheetViews>
    <sheetView zoomScale="80" zoomScaleNormal="70" zoomScaleSheetLayoutView="70" workbookViewId="0"/>
  </sheetViews>
  <sheetFormatPr baseColWidth="10" defaultColWidth="0" defaultRowHeight="12.75" zeroHeight="1" x14ac:dyDescent="0.2"/>
  <cols>
    <col min="1" max="12" width="11.42578125" style="25" customWidth="1"/>
    <col min="13" max="16384" width="11.42578125" style="25" hidden="1"/>
  </cols>
  <sheetData>
    <row r="1" spans="1:1" x14ac:dyDescent="0.2">
      <c r="A1" s="70"/>
    </row>
    <row r="2" spans="1:1" x14ac:dyDescent="0.2"/>
    <row r="3" spans="1:1" x14ac:dyDescent="0.2"/>
    <row r="4" spans="1:1" x14ac:dyDescent="0.2"/>
    <row r="5" spans="1:1" x14ac:dyDescent="0.2"/>
    <row r="6" spans="1:1" x14ac:dyDescent="0.2"/>
    <row r="7" spans="1:1" x14ac:dyDescent="0.2"/>
    <row r="8" spans="1:1" x14ac:dyDescent="0.2"/>
    <row r="9" spans="1:1" x14ac:dyDescent="0.2"/>
    <row r="10" spans="1:1" x14ac:dyDescent="0.2"/>
    <row r="11" spans="1:1" x14ac:dyDescent="0.2"/>
    <row r="12" spans="1:1" x14ac:dyDescent="0.2"/>
    <row r="13" spans="1:1" x14ac:dyDescent="0.2"/>
    <row r="14" spans="1:1" x14ac:dyDescent="0.2"/>
    <row r="15" spans="1:1" x14ac:dyDescent="0.2"/>
    <row r="16" spans="1:1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spans="1:12" x14ac:dyDescent="0.2"/>
    <row r="82" spans="1:12" x14ac:dyDescent="0.2"/>
    <row r="83" spans="1:12" x14ac:dyDescent="0.2"/>
    <row r="84" spans="1:12" x14ac:dyDescent="0.2"/>
    <row r="85" spans="1:12" x14ac:dyDescent="0.2"/>
    <row r="86" spans="1:12" x14ac:dyDescent="0.2"/>
    <row r="87" spans="1:12" x14ac:dyDescent="0.2"/>
    <row r="88" spans="1:12" x14ac:dyDescent="0.2"/>
    <row r="89" spans="1:12" x14ac:dyDescent="0.2"/>
    <row r="90" spans="1:12" x14ac:dyDescent="0.2"/>
    <row r="91" spans="1:12" x14ac:dyDescent="0.2"/>
    <row r="92" spans="1:12" x14ac:dyDescent="0.2"/>
    <row r="93" spans="1:12" x14ac:dyDescent="0.2">
      <c r="A93" s="23" t="s">
        <v>75</v>
      </c>
      <c r="B93" s="23"/>
      <c r="C93" s="23"/>
      <c r="D93" s="23"/>
      <c r="E93" s="23"/>
      <c r="F93" s="23"/>
      <c r="G93" s="23"/>
      <c r="H93" s="23"/>
      <c r="I93" s="23"/>
      <c r="J93" s="23"/>
      <c r="K93" s="71"/>
      <c r="L93" s="21"/>
    </row>
  </sheetData>
  <pageMargins left="0.59055118110236227" right="0.59055118110236227" top="0.39370078740157483" bottom="0.59055118110236227" header="0.51181102362204722" footer="0.51181102362204722"/>
  <pageSetup paperSize="9" scale="64" firstPageNumber="11" orientation="portrait" useFirstPageNumber="1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9:I171"/>
  <sheetViews>
    <sheetView showGridLines="0" topLeftCell="A90" zoomScaleNormal="100" zoomScaleSheetLayoutView="100" workbookViewId="0">
      <selection activeCell="A90" sqref="A90"/>
    </sheetView>
  </sheetViews>
  <sheetFormatPr baseColWidth="10" defaultRowHeight="12.75" x14ac:dyDescent="0.2"/>
  <cols>
    <col min="1" max="1" width="4.140625" style="29" customWidth="1"/>
    <col min="2" max="2" width="53.7109375" style="29" customWidth="1"/>
    <col min="3" max="16384" width="11.42578125" style="29"/>
  </cols>
  <sheetData>
    <row r="89" spans="1:9" x14ac:dyDescent="0.2">
      <c r="B89" s="30"/>
      <c r="D89" s="31"/>
      <c r="F89" s="31"/>
    </row>
    <row r="90" spans="1:9" ht="24.95" customHeight="1" x14ac:dyDescent="0.2">
      <c r="A90" s="32" t="s">
        <v>96</v>
      </c>
    </row>
    <row r="91" spans="1:9" ht="24.95" customHeight="1" x14ac:dyDescent="0.2">
      <c r="A91" s="33" t="s">
        <v>97</v>
      </c>
    </row>
    <row r="92" spans="1:9" ht="15" x14ac:dyDescent="0.25">
      <c r="A92" s="34"/>
      <c r="B92" s="35"/>
      <c r="C92" s="34"/>
      <c r="D92" s="34"/>
      <c r="E92" s="34"/>
      <c r="H92" s="34"/>
    </row>
    <row r="93" spans="1:9" ht="15" x14ac:dyDescent="0.25">
      <c r="A93" s="36"/>
      <c r="B93" s="37"/>
      <c r="D93" s="38"/>
      <c r="F93" s="39"/>
      <c r="G93" s="39"/>
      <c r="I93" s="39"/>
    </row>
    <row r="94" spans="1:9" ht="12.75" customHeight="1" x14ac:dyDescent="0.2">
      <c r="A94" s="40"/>
      <c r="B94" s="40"/>
      <c r="F94" s="41" t="s">
        <v>98</v>
      </c>
      <c r="G94" s="38"/>
    </row>
    <row r="95" spans="1:9" ht="12.75" customHeight="1" x14ac:dyDescent="0.2">
      <c r="A95" s="40" t="s">
        <v>99</v>
      </c>
      <c r="B95" s="42" t="s">
        <v>100</v>
      </c>
      <c r="D95" s="34"/>
      <c r="F95" s="34"/>
      <c r="G95" s="34"/>
    </row>
    <row r="96" spans="1:9" ht="12.75" customHeight="1" x14ac:dyDescent="0.2">
      <c r="A96" s="40" t="s">
        <v>101</v>
      </c>
      <c r="B96" s="43" t="s">
        <v>102</v>
      </c>
      <c r="C96" s="784">
        <v>2007</v>
      </c>
      <c r="D96" s="784">
        <v>2008</v>
      </c>
      <c r="E96" s="784">
        <v>2009</v>
      </c>
      <c r="F96" s="784">
        <v>2010</v>
      </c>
      <c r="G96" s="784">
        <v>2011</v>
      </c>
      <c r="H96" s="789" t="s">
        <v>103</v>
      </c>
      <c r="I96" s="781">
        <v>2013</v>
      </c>
    </row>
    <row r="97" spans="1:9" x14ac:dyDescent="0.2">
      <c r="A97" s="40"/>
      <c r="B97" s="42" t="s">
        <v>104</v>
      </c>
      <c r="C97" s="785"/>
      <c r="D97" s="785"/>
      <c r="E97" s="787"/>
      <c r="F97" s="787"/>
      <c r="G97" s="787"/>
      <c r="H97" s="787"/>
      <c r="I97" s="782"/>
    </row>
    <row r="98" spans="1:9" x14ac:dyDescent="0.2">
      <c r="A98" s="40"/>
      <c r="B98" s="44"/>
      <c r="C98" s="785"/>
      <c r="D98" s="785"/>
      <c r="E98" s="787"/>
      <c r="F98" s="787"/>
      <c r="G98" s="787"/>
      <c r="H98" s="787"/>
      <c r="I98" s="782"/>
    </row>
    <row r="99" spans="1:9" x14ac:dyDescent="0.2">
      <c r="A99" s="45"/>
      <c r="B99" s="46"/>
      <c r="C99" s="786"/>
      <c r="D99" s="786"/>
      <c r="E99" s="788"/>
      <c r="F99" s="788"/>
      <c r="G99" s="788"/>
      <c r="H99" s="788"/>
      <c r="I99" s="783"/>
    </row>
    <row r="101" spans="1:9" x14ac:dyDescent="0.2">
      <c r="B101" s="47"/>
    </row>
    <row r="102" spans="1:9" x14ac:dyDescent="0.2">
      <c r="B102" s="47"/>
      <c r="C102" s="48" t="s">
        <v>105</v>
      </c>
    </row>
    <row r="103" spans="1:9" x14ac:dyDescent="0.2">
      <c r="B103" s="38"/>
    </row>
    <row r="104" spans="1:9" ht="15" customHeight="1" x14ac:dyDescent="0.2">
      <c r="A104" s="49" t="s">
        <v>106</v>
      </c>
      <c r="B104" s="50" t="s">
        <v>107</v>
      </c>
      <c r="C104" s="51">
        <v>688665</v>
      </c>
      <c r="D104" s="51">
        <v>643001</v>
      </c>
      <c r="E104" s="51">
        <v>608379</v>
      </c>
      <c r="F104" s="51">
        <v>603138</v>
      </c>
      <c r="G104" s="51">
        <v>611422</v>
      </c>
      <c r="H104" s="51">
        <v>594091</v>
      </c>
      <c r="I104" s="51">
        <v>602305</v>
      </c>
    </row>
    <row r="105" spans="1:9" x14ac:dyDescent="0.2">
      <c r="B105" s="40"/>
      <c r="I105" s="51"/>
    </row>
    <row r="106" spans="1:9" ht="18" customHeight="1" x14ac:dyDescent="0.2">
      <c r="A106" s="49" t="s">
        <v>108</v>
      </c>
      <c r="B106" s="50" t="s">
        <v>109</v>
      </c>
      <c r="C106" s="51">
        <v>4923493</v>
      </c>
      <c r="D106" s="51">
        <v>4868930</v>
      </c>
      <c r="E106" s="51">
        <v>4705021</v>
      </c>
      <c r="F106" s="51">
        <v>4610969</v>
      </c>
      <c r="G106" s="51">
        <v>4587467</v>
      </c>
      <c r="H106" s="51">
        <v>4564814</v>
      </c>
      <c r="I106" s="51">
        <v>4564505</v>
      </c>
    </row>
    <row r="107" spans="1:9" x14ac:dyDescent="0.2">
      <c r="A107" s="52"/>
      <c r="B107" s="40"/>
      <c r="I107" s="51"/>
    </row>
    <row r="108" spans="1:9" ht="18" customHeight="1" x14ac:dyDescent="0.2">
      <c r="A108" s="49" t="s">
        <v>110</v>
      </c>
      <c r="B108" s="53" t="s">
        <v>111</v>
      </c>
      <c r="C108" s="54">
        <v>335934</v>
      </c>
      <c r="D108" s="54">
        <v>322953</v>
      </c>
      <c r="E108" s="54">
        <v>317232</v>
      </c>
      <c r="F108" s="54">
        <v>327629</v>
      </c>
      <c r="G108" s="54">
        <v>322969</v>
      </c>
      <c r="H108" s="54">
        <v>330008</v>
      </c>
      <c r="I108" s="54">
        <v>348307</v>
      </c>
    </row>
    <row r="109" spans="1:9" x14ac:dyDescent="0.2">
      <c r="A109" s="52"/>
      <c r="B109" s="40"/>
      <c r="I109" s="51"/>
    </row>
    <row r="110" spans="1:9" ht="18" customHeight="1" x14ac:dyDescent="0.2">
      <c r="A110" s="49" t="s">
        <v>112</v>
      </c>
      <c r="B110" s="50" t="s">
        <v>113</v>
      </c>
      <c r="C110" s="51">
        <v>4969157</v>
      </c>
      <c r="D110" s="51">
        <v>4903552</v>
      </c>
      <c r="E110" s="51">
        <v>4710262</v>
      </c>
      <c r="F110" s="51">
        <v>4602685</v>
      </c>
      <c r="G110" s="51">
        <v>4609786</v>
      </c>
      <c r="H110" s="51">
        <v>4556600</v>
      </c>
      <c r="I110" s="51">
        <v>4537363</v>
      </c>
    </row>
    <row r="111" spans="1:9" x14ac:dyDescent="0.2">
      <c r="A111" s="52"/>
      <c r="B111" s="40"/>
      <c r="I111" s="51"/>
    </row>
    <row r="112" spans="1:9" ht="18" customHeight="1" x14ac:dyDescent="0.2">
      <c r="A112" s="49" t="s">
        <v>114</v>
      </c>
      <c r="B112" s="50" t="s">
        <v>115</v>
      </c>
      <c r="C112" s="51">
        <v>643001</v>
      </c>
      <c r="D112" s="51">
        <v>608379</v>
      </c>
      <c r="E112" s="51">
        <v>603138</v>
      </c>
      <c r="F112" s="51">
        <v>611422</v>
      </c>
      <c r="G112" s="51">
        <v>589103</v>
      </c>
      <c r="H112" s="51">
        <v>602305</v>
      </c>
      <c r="I112" s="51">
        <v>629447</v>
      </c>
    </row>
    <row r="115" spans="1:9" x14ac:dyDescent="0.2">
      <c r="B115" s="47"/>
      <c r="C115" s="48" t="s">
        <v>116</v>
      </c>
    </row>
    <row r="116" spans="1:9" x14ac:dyDescent="0.2">
      <c r="B116" s="55"/>
    </row>
    <row r="117" spans="1:9" ht="15" customHeight="1" x14ac:dyDescent="0.2">
      <c r="A117" s="49" t="s">
        <v>117</v>
      </c>
      <c r="B117" s="56" t="s">
        <v>118</v>
      </c>
      <c r="C117" s="54">
        <v>3406497</v>
      </c>
      <c r="D117" s="54">
        <v>3346745</v>
      </c>
      <c r="E117" s="54">
        <v>3232859</v>
      </c>
      <c r="F117" s="54">
        <v>3178309</v>
      </c>
      <c r="G117" s="54">
        <v>3294517</v>
      </c>
      <c r="H117" s="54">
        <v>3322417</v>
      </c>
      <c r="I117" s="54">
        <v>3368761</v>
      </c>
    </row>
    <row r="118" spans="1:9" x14ac:dyDescent="0.2">
      <c r="A118" s="52"/>
      <c r="B118" s="40"/>
      <c r="F118" s="54"/>
      <c r="G118" s="54"/>
      <c r="H118" s="54"/>
      <c r="I118" s="54"/>
    </row>
    <row r="119" spans="1:9" ht="18" customHeight="1" x14ac:dyDescent="0.2">
      <c r="A119" s="49" t="s">
        <v>119</v>
      </c>
      <c r="B119" s="40" t="s">
        <v>120</v>
      </c>
      <c r="F119" s="54"/>
      <c r="G119" s="54"/>
      <c r="H119" s="54"/>
      <c r="I119" s="54"/>
    </row>
    <row r="120" spans="1:9" x14ac:dyDescent="0.2">
      <c r="A120" s="52"/>
      <c r="B120" s="56" t="s">
        <v>121</v>
      </c>
      <c r="C120" s="54">
        <v>132590</v>
      </c>
      <c r="D120" s="54">
        <v>146724</v>
      </c>
      <c r="E120" s="54">
        <v>124587</v>
      </c>
      <c r="F120" s="54">
        <v>116115</v>
      </c>
      <c r="G120" s="54">
        <v>121174</v>
      </c>
      <c r="H120" s="54">
        <v>124187</v>
      </c>
      <c r="I120" s="54">
        <v>135471</v>
      </c>
    </row>
    <row r="121" spans="1:9" x14ac:dyDescent="0.2">
      <c r="A121" s="52"/>
      <c r="B121" s="40"/>
      <c r="F121" s="54"/>
      <c r="G121" s="54"/>
      <c r="H121" s="54"/>
      <c r="I121" s="54"/>
    </row>
    <row r="122" spans="1:9" ht="18" customHeight="1" x14ac:dyDescent="0.2">
      <c r="A122" s="49" t="s">
        <v>122</v>
      </c>
      <c r="B122" s="40" t="s">
        <v>123</v>
      </c>
      <c r="F122" s="54"/>
      <c r="G122" s="54"/>
      <c r="H122" s="54"/>
      <c r="I122" s="54"/>
    </row>
    <row r="123" spans="1:9" x14ac:dyDescent="0.2">
      <c r="A123" s="52"/>
      <c r="B123" s="56" t="s">
        <v>124</v>
      </c>
      <c r="C123" s="54">
        <v>387036</v>
      </c>
      <c r="D123" s="54">
        <v>374734</v>
      </c>
      <c r="E123" s="54">
        <v>380989</v>
      </c>
      <c r="F123" s="54">
        <v>395602</v>
      </c>
      <c r="G123" s="54">
        <v>386592</v>
      </c>
      <c r="H123" s="54">
        <v>367713</v>
      </c>
      <c r="I123" s="54">
        <v>351888</v>
      </c>
    </row>
    <row r="124" spans="1:9" ht="20.100000000000001" customHeight="1" x14ac:dyDescent="0.2">
      <c r="A124" s="49" t="s">
        <v>125</v>
      </c>
      <c r="B124" s="56" t="s">
        <v>126</v>
      </c>
      <c r="C124" s="54">
        <v>353838</v>
      </c>
      <c r="D124" s="54">
        <v>340740</v>
      </c>
      <c r="E124" s="54">
        <v>346644</v>
      </c>
      <c r="F124" s="54">
        <v>360639</v>
      </c>
      <c r="G124" s="54">
        <v>351567</v>
      </c>
      <c r="H124" s="54">
        <v>334413</v>
      </c>
      <c r="I124" s="54">
        <v>320357</v>
      </c>
    </row>
    <row r="125" spans="1:9" x14ac:dyDescent="0.2">
      <c r="A125" s="52"/>
      <c r="B125" s="40"/>
      <c r="C125" s="54"/>
      <c r="D125" s="54"/>
      <c r="E125" s="54"/>
      <c r="F125" s="54"/>
      <c r="G125" s="54"/>
      <c r="H125" s="54"/>
      <c r="I125" s="54"/>
    </row>
    <row r="126" spans="1:9" ht="20.100000000000001" customHeight="1" x14ac:dyDescent="0.2">
      <c r="A126" s="49" t="s">
        <v>127</v>
      </c>
      <c r="B126" s="57" t="s">
        <v>128</v>
      </c>
      <c r="C126" s="54">
        <v>16911</v>
      </c>
      <c r="D126" s="54">
        <v>16541</v>
      </c>
      <c r="E126" s="54">
        <v>16801</v>
      </c>
      <c r="F126" s="54">
        <v>15803</v>
      </c>
      <c r="G126" s="54">
        <v>14829</v>
      </c>
      <c r="H126" s="54">
        <v>14330</v>
      </c>
      <c r="I126" s="54">
        <v>13530</v>
      </c>
    </row>
    <row r="127" spans="1:9" ht="20.100000000000001" customHeight="1" x14ac:dyDescent="0.2">
      <c r="A127" s="49" t="s">
        <v>129</v>
      </c>
      <c r="B127" s="57" t="s">
        <v>130</v>
      </c>
      <c r="C127" s="54">
        <v>3254</v>
      </c>
      <c r="D127" s="54">
        <v>2797</v>
      </c>
      <c r="E127" s="54">
        <v>2535</v>
      </c>
      <c r="F127" s="54">
        <v>2300</v>
      </c>
      <c r="G127" s="54">
        <v>2081</v>
      </c>
      <c r="H127" s="54">
        <v>2247</v>
      </c>
      <c r="I127" s="54">
        <v>2192</v>
      </c>
    </row>
    <row r="128" spans="1:9" ht="20.100000000000001" customHeight="1" x14ac:dyDescent="0.2">
      <c r="A128" s="49" t="s">
        <v>131</v>
      </c>
      <c r="B128" s="57" t="s">
        <v>132</v>
      </c>
      <c r="C128" s="54">
        <v>583</v>
      </c>
      <c r="D128" s="54">
        <v>542</v>
      </c>
      <c r="E128" s="54">
        <v>483</v>
      </c>
      <c r="F128" s="54">
        <v>471</v>
      </c>
      <c r="G128" s="54">
        <v>475</v>
      </c>
      <c r="H128" s="54">
        <v>368</v>
      </c>
      <c r="I128" s="54">
        <v>412</v>
      </c>
    </row>
    <row r="129" spans="1:9" ht="20.100000000000001" customHeight="1" x14ac:dyDescent="0.2">
      <c r="A129" s="49" t="s">
        <v>133</v>
      </c>
      <c r="B129" s="57" t="s">
        <v>134</v>
      </c>
      <c r="C129" s="54">
        <v>39713</v>
      </c>
      <c r="D129" s="54">
        <v>40339</v>
      </c>
      <c r="E129" s="54">
        <v>42624</v>
      </c>
      <c r="F129" s="54">
        <v>44480</v>
      </c>
      <c r="G129" s="54">
        <v>44516</v>
      </c>
      <c r="H129" s="54">
        <v>44297</v>
      </c>
      <c r="I129" s="54">
        <v>45056</v>
      </c>
    </row>
    <row r="130" spans="1:9" ht="20.100000000000001" customHeight="1" x14ac:dyDescent="0.2">
      <c r="A130" s="49" t="s">
        <v>135</v>
      </c>
      <c r="B130" s="57" t="s">
        <v>136</v>
      </c>
      <c r="C130" s="54">
        <v>19749</v>
      </c>
      <c r="D130" s="54">
        <v>22847</v>
      </c>
      <c r="E130" s="54">
        <v>13198</v>
      </c>
      <c r="F130" s="54">
        <v>10599</v>
      </c>
      <c r="G130" s="54">
        <v>8721</v>
      </c>
      <c r="H130" s="54">
        <v>8310</v>
      </c>
      <c r="I130" s="54">
        <v>7318</v>
      </c>
    </row>
    <row r="131" spans="1:9" ht="20.100000000000001" customHeight="1" x14ac:dyDescent="0.2">
      <c r="A131" s="49" t="s">
        <v>137</v>
      </c>
      <c r="B131" s="40" t="s">
        <v>138</v>
      </c>
      <c r="C131" s="54"/>
      <c r="D131" s="54"/>
      <c r="E131" s="54"/>
      <c r="F131" s="54"/>
      <c r="G131" s="54"/>
      <c r="H131" s="54"/>
      <c r="I131" s="54"/>
    </row>
    <row r="132" spans="1:9" x14ac:dyDescent="0.2">
      <c r="A132" s="52"/>
      <c r="B132" s="57" t="s">
        <v>139</v>
      </c>
      <c r="C132" s="54">
        <v>236</v>
      </c>
      <c r="D132" s="54">
        <v>181</v>
      </c>
      <c r="E132" s="54">
        <v>148</v>
      </c>
      <c r="F132" s="54">
        <v>209</v>
      </c>
      <c r="G132" s="54">
        <v>108</v>
      </c>
      <c r="H132" s="54">
        <v>93</v>
      </c>
      <c r="I132" s="54">
        <v>56</v>
      </c>
    </row>
    <row r="133" spans="1:9" ht="20.100000000000001" customHeight="1" x14ac:dyDescent="0.2">
      <c r="A133" s="49" t="s">
        <v>140</v>
      </c>
      <c r="B133" s="40" t="s">
        <v>141</v>
      </c>
      <c r="C133" s="54"/>
      <c r="D133" s="54"/>
      <c r="E133" s="54"/>
      <c r="F133" s="54"/>
      <c r="G133" s="54"/>
      <c r="H133" s="54"/>
      <c r="I133" s="54"/>
    </row>
    <row r="134" spans="1:9" x14ac:dyDescent="0.2">
      <c r="A134" s="52"/>
      <c r="B134" s="56" t="s">
        <v>142</v>
      </c>
      <c r="C134" s="54">
        <v>108176</v>
      </c>
      <c r="D134" s="54">
        <v>107798</v>
      </c>
      <c r="E134" s="54">
        <v>116242</v>
      </c>
      <c r="F134" s="54">
        <v>111581</v>
      </c>
      <c r="G134" s="54">
        <v>106846</v>
      </c>
      <c r="H134" s="54">
        <v>99820</v>
      </c>
      <c r="I134" s="54">
        <v>93028</v>
      </c>
    </row>
    <row r="135" spans="1:9" x14ac:dyDescent="0.2">
      <c r="A135" s="52"/>
      <c r="C135" s="54"/>
      <c r="F135" s="54"/>
      <c r="G135" s="54"/>
      <c r="I135" s="54"/>
    </row>
    <row r="136" spans="1:9" x14ac:dyDescent="0.2">
      <c r="A136" s="52"/>
      <c r="C136" s="54"/>
      <c r="F136" s="54"/>
      <c r="G136" s="54"/>
      <c r="I136" s="54"/>
    </row>
    <row r="137" spans="1:9" x14ac:dyDescent="0.2">
      <c r="A137" s="52"/>
      <c r="B137" s="47"/>
      <c r="C137" s="48" t="s">
        <v>143</v>
      </c>
      <c r="F137" s="54"/>
      <c r="G137" s="54"/>
      <c r="I137" s="54"/>
    </row>
    <row r="138" spans="1:9" x14ac:dyDescent="0.2">
      <c r="A138" s="52"/>
      <c r="B138" s="55"/>
      <c r="C138" s="54"/>
      <c r="F138" s="54"/>
      <c r="G138" s="54"/>
      <c r="I138" s="54"/>
    </row>
    <row r="139" spans="1:9" ht="15" customHeight="1" x14ac:dyDescent="0.2">
      <c r="A139" s="49" t="s">
        <v>144</v>
      </c>
      <c r="B139" s="53" t="s">
        <v>145</v>
      </c>
      <c r="C139" s="54">
        <v>1171045</v>
      </c>
      <c r="D139" s="54">
        <v>1180027</v>
      </c>
      <c r="E139" s="54">
        <v>1071784</v>
      </c>
      <c r="F139" s="54">
        <v>1105252</v>
      </c>
      <c r="G139" s="54">
        <v>1112335</v>
      </c>
      <c r="H139" s="54">
        <v>1089538</v>
      </c>
      <c r="I139" s="54">
        <v>1082259</v>
      </c>
    </row>
    <row r="140" spans="1:9" ht="20.100000000000001" customHeight="1" x14ac:dyDescent="0.2">
      <c r="A140" s="52"/>
      <c r="B140" s="40" t="s">
        <v>146</v>
      </c>
      <c r="C140" s="54"/>
      <c r="D140" s="54"/>
      <c r="E140" s="54"/>
      <c r="F140" s="54"/>
      <c r="G140" s="54"/>
      <c r="H140" s="54"/>
      <c r="I140" s="54"/>
    </row>
    <row r="141" spans="1:9" ht="15" customHeight="1" x14ac:dyDescent="0.2">
      <c r="A141" s="49" t="s">
        <v>147</v>
      </c>
      <c r="B141" s="58" t="s">
        <v>148</v>
      </c>
      <c r="C141" s="54">
        <v>46224</v>
      </c>
      <c r="D141" s="54">
        <v>46568</v>
      </c>
      <c r="E141" s="54">
        <v>42827</v>
      </c>
      <c r="F141" s="54">
        <v>42374</v>
      </c>
      <c r="G141" s="54">
        <v>41249</v>
      </c>
      <c r="H141" s="54">
        <v>39361</v>
      </c>
      <c r="I141" s="54">
        <v>37034</v>
      </c>
    </row>
    <row r="142" spans="1:9" ht="15" customHeight="1" x14ac:dyDescent="0.2">
      <c r="A142" s="49" t="s">
        <v>149</v>
      </c>
      <c r="B142" s="59" t="s">
        <v>150</v>
      </c>
      <c r="F142" s="54"/>
      <c r="G142" s="54"/>
      <c r="H142" s="54"/>
      <c r="I142" s="54"/>
    </row>
    <row r="143" spans="1:9" x14ac:dyDescent="0.2">
      <c r="A143" s="52"/>
      <c r="B143" s="60" t="s">
        <v>151</v>
      </c>
      <c r="C143" s="54">
        <v>2089</v>
      </c>
      <c r="D143" s="54">
        <v>2343</v>
      </c>
      <c r="E143" s="54">
        <v>2482</v>
      </c>
      <c r="F143" s="54">
        <v>2896</v>
      </c>
      <c r="G143" s="54">
        <v>2824</v>
      </c>
      <c r="H143" s="54">
        <v>2760</v>
      </c>
      <c r="I143" s="54">
        <v>2793</v>
      </c>
    </row>
    <row r="144" spans="1:9" ht="15" customHeight="1" x14ac:dyDescent="0.2">
      <c r="A144" s="49">
        <v>20</v>
      </c>
      <c r="B144" s="59" t="s">
        <v>152</v>
      </c>
      <c r="C144" s="54"/>
      <c r="D144" s="54"/>
      <c r="E144" s="54"/>
      <c r="F144" s="54"/>
      <c r="G144" s="54"/>
      <c r="H144" s="54"/>
      <c r="I144" s="54"/>
    </row>
    <row r="145" spans="1:9" x14ac:dyDescent="0.2">
      <c r="A145" s="52"/>
      <c r="B145" s="60" t="s">
        <v>153</v>
      </c>
      <c r="C145" s="54">
        <v>106269</v>
      </c>
      <c r="D145" s="54">
        <v>106917</v>
      </c>
      <c r="E145" s="54">
        <v>97064</v>
      </c>
      <c r="F145" s="54">
        <v>96779</v>
      </c>
      <c r="G145" s="54">
        <v>94652</v>
      </c>
      <c r="H145" s="54">
        <v>91498</v>
      </c>
      <c r="I145" s="54">
        <v>86686</v>
      </c>
    </row>
    <row r="146" spans="1:9" ht="15" customHeight="1" x14ac:dyDescent="0.2">
      <c r="A146" s="49">
        <v>21</v>
      </c>
      <c r="B146" s="59" t="s">
        <v>150</v>
      </c>
      <c r="C146" s="54"/>
      <c r="D146" s="54"/>
      <c r="E146" s="54"/>
      <c r="F146" s="54"/>
      <c r="G146" s="54"/>
      <c r="H146" s="54"/>
      <c r="I146" s="54"/>
    </row>
    <row r="147" spans="1:9" x14ac:dyDescent="0.2">
      <c r="A147" s="52"/>
      <c r="B147" s="60" t="s">
        <v>154</v>
      </c>
      <c r="C147" s="54">
        <v>553</v>
      </c>
      <c r="D147" s="54">
        <v>535</v>
      </c>
      <c r="E147" s="54">
        <v>506</v>
      </c>
      <c r="F147" s="54">
        <v>533</v>
      </c>
      <c r="G147" s="54">
        <v>473</v>
      </c>
      <c r="H147" s="54">
        <v>406</v>
      </c>
      <c r="I147" s="54">
        <v>395</v>
      </c>
    </row>
    <row r="148" spans="1:9" ht="15" customHeight="1" x14ac:dyDescent="0.2">
      <c r="A148" s="49">
        <v>22</v>
      </c>
      <c r="B148" s="58" t="s">
        <v>155</v>
      </c>
      <c r="C148" s="54">
        <v>648228</v>
      </c>
      <c r="D148" s="54">
        <v>647908</v>
      </c>
      <c r="E148" s="54">
        <v>581492</v>
      </c>
      <c r="F148" s="54">
        <v>595025</v>
      </c>
      <c r="G148" s="54">
        <v>604327</v>
      </c>
      <c r="H148" s="54">
        <v>593258</v>
      </c>
      <c r="I148" s="54">
        <v>583864</v>
      </c>
    </row>
    <row r="149" spans="1:9" ht="15" customHeight="1" x14ac:dyDescent="0.2">
      <c r="A149" s="49">
        <v>23</v>
      </c>
      <c r="B149" s="58" t="s">
        <v>156</v>
      </c>
      <c r="C149" s="54">
        <v>84510</v>
      </c>
      <c r="D149" s="54">
        <v>87957</v>
      </c>
      <c r="E149" s="54">
        <v>83382</v>
      </c>
      <c r="F149" s="54">
        <v>92122</v>
      </c>
      <c r="G149" s="54">
        <v>93169</v>
      </c>
      <c r="H149" s="54">
        <v>88849</v>
      </c>
      <c r="I149" s="54">
        <v>83747</v>
      </c>
    </row>
    <row r="150" spans="1:9" ht="15" customHeight="1" x14ac:dyDescent="0.2">
      <c r="A150" s="49">
        <v>24</v>
      </c>
      <c r="B150" s="61" t="s">
        <v>157</v>
      </c>
      <c r="C150" s="54"/>
      <c r="D150" s="54"/>
      <c r="E150" s="54"/>
      <c r="F150" s="54"/>
      <c r="G150" s="54"/>
      <c r="H150" s="54"/>
      <c r="I150" s="54"/>
    </row>
    <row r="151" spans="1:9" x14ac:dyDescent="0.2">
      <c r="A151" s="52"/>
      <c r="B151" s="62" t="s">
        <v>158</v>
      </c>
      <c r="C151" s="54">
        <v>283172</v>
      </c>
      <c r="D151" s="54">
        <v>287799</v>
      </c>
      <c r="E151" s="54">
        <v>264031</v>
      </c>
      <c r="F151" s="54">
        <v>275523</v>
      </c>
      <c r="G151" s="54">
        <v>275641</v>
      </c>
      <c r="H151" s="54">
        <v>273406</v>
      </c>
      <c r="I151" s="54">
        <v>17435</v>
      </c>
    </row>
    <row r="152" spans="1:9" x14ac:dyDescent="0.2">
      <c r="A152" s="49">
        <v>25</v>
      </c>
      <c r="B152" s="63" t="s">
        <v>159</v>
      </c>
      <c r="C152" s="771">
        <v>0</v>
      </c>
      <c r="D152" s="771">
        <v>0</v>
      </c>
      <c r="E152" s="771">
        <v>0</v>
      </c>
      <c r="F152" s="771">
        <v>0</v>
      </c>
      <c r="G152" s="771">
        <v>0</v>
      </c>
      <c r="H152" s="771">
        <v>0</v>
      </c>
      <c r="I152" s="54">
        <v>270305</v>
      </c>
    </row>
    <row r="153" spans="1:9" ht="15" customHeight="1" x14ac:dyDescent="0.2">
      <c r="A153" s="49">
        <v>26</v>
      </c>
      <c r="B153" s="64" t="s">
        <v>160</v>
      </c>
      <c r="C153" s="54"/>
      <c r="D153" s="54"/>
      <c r="E153" s="54"/>
      <c r="F153" s="54"/>
      <c r="G153" s="54"/>
      <c r="H153" s="54"/>
      <c r="I153" s="54"/>
    </row>
    <row r="154" spans="1:9" x14ac:dyDescent="0.2">
      <c r="A154" s="52"/>
      <c r="B154" s="65" t="s">
        <v>161</v>
      </c>
      <c r="C154" s="54"/>
      <c r="D154" s="54"/>
      <c r="E154" s="54"/>
      <c r="F154" s="54"/>
      <c r="G154" s="54"/>
      <c r="H154" s="54"/>
      <c r="I154" s="54"/>
    </row>
    <row r="155" spans="1:9" x14ac:dyDescent="0.2">
      <c r="A155" s="52"/>
      <c r="B155" s="66" t="s">
        <v>162</v>
      </c>
      <c r="C155" s="54">
        <v>43503</v>
      </c>
      <c r="D155" s="54">
        <v>34467</v>
      </c>
      <c r="E155" s="54">
        <v>32868</v>
      </c>
      <c r="F155" s="54">
        <v>37894</v>
      </c>
      <c r="G155" s="54">
        <v>38601</v>
      </c>
      <c r="H155" s="54">
        <v>38009</v>
      </c>
      <c r="I155" s="54">
        <v>32500</v>
      </c>
    </row>
    <row r="156" spans="1:9" ht="15" customHeight="1" x14ac:dyDescent="0.2">
      <c r="A156" s="49">
        <v>27</v>
      </c>
      <c r="B156" s="64" t="s">
        <v>163</v>
      </c>
      <c r="C156" s="54"/>
      <c r="D156" s="54"/>
      <c r="E156" s="54"/>
      <c r="F156" s="54"/>
      <c r="G156" s="54"/>
      <c r="H156" s="54"/>
      <c r="I156" s="54"/>
    </row>
    <row r="157" spans="1:9" x14ac:dyDescent="0.2">
      <c r="B157" s="65" t="s">
        <v>164</v>
      </c>
      <c r="C157" s="54"/>
      <c r="D157" s="54"/>
      <c r="E157" s="54"/>
      <c r="F157" s="54"/>
      <c r="G157" s="54"/>
      <c r="H157" s="54"/>
      <c r="I157" s="54"/>
    </row>
    <row r="158" spans="1:9" x14ac:dyDescent="0.2">
      <c r="B158" s="66" t="s">
        <v>165</v>
      </c>
      <c r="C158" s="54">
        <v>1454470</v>
      </c>
      <c r="D158" s="54">
        <v>1244752</v>
      </c>
      <c r="E158" s="54">
        <v>1165586</v>
      </c>
      <c r="F158" s="54">
        <v>1348457</v>
      </c>
      <c r="G158" s="54">
        <v>1327609</v>
      </c>
      <c r="H158" s="54">
        <v>1284601</v>
      </c>
      <c r="I158" s="54">
        <v>1054495</v>
      </c>
    </row>
    <row r="159" spans="1:9" ht="7.5" customHeight="1" x14ac:dyDescent="0.2">
      <c r="B159" s="67"/>
      <c r="C159" s="54"/>
      <c r="D159" s="54"/>
    </row>
    <row r="160" spans="1:9" ht="10.5" customHeight="1" x14ac:dyDescent="0.2">
      <c r="A160" s="29" t="s">
        <v>166</v>
      </c>
    </row>
    <row r="161" spans="1:3" ht="18" customHeight="1" x14ac:dyDescent="0.2">
      <c r="A161" s="29" t="s">
        <v>167</v>
      </c>
      <c r="C161" s="29" t="s">
        <v>168</v>
      </c>
    </row>
    <row r="162" spans="1:3" ht="12.75" customHeight="1" x14ac:dyDescent="0.2">
      <c r="A162" s="29" t="s">
        <v>169</v>
      </c>
      <c r="C162" s="29" t="s">
        <v>170</v>
      </c>
    </row>
    <row r="163" spans="1:3" ht="12" customHeight="1" x14ac:dyDescent="0.2">
      <c r="A163" s="68" t="s">
        <v>171</v>
      </c>
      <c r="B163" s="30"/>
      <c r="C163" s="29" t="s">
        <v>172</v>
      </c>
    </row>
    <row r="164" spans="1:3" ht="12.75" customHeight="1" x14ac:dyDescent="0.2">
      <c r="A164" s="29" t="s">
        <v>173</v>
      </c>
      <c r="C164" s="29" t="s">
        <v>174</v>
      </c>
    </row>
    <row r="165" spans="1:3" ht="12.75" customHeight="1" x14ac:dyDescent="0.2">
      <c r="A165" s="68" t="s">
        <v>175</v>
      </c>
      <c r="C165" s="29" t="s">
        <v>176</v>
      </c>
    </row>
    <row r="166" spans="1:3" ht="12.75" customHeight="1" x14ac:dyDescent="0.2">
      <c r="A166" s="29" t="s">
        <v>177</v>
      </c>
      <c r="C166" s="29" t="s">
        <v>178</v>
      </c>
    </row>
    <row r="167" spans="1:3" ht="12.75" customHeight="1" x14ac:dyDescent="0.2">
      <c r="A167" s="29" t="s">
        <v>179</v>
      </c>
      <c r="C167" s="29" t="s">
        <v>180</v>
      </c>
    </row>
    <row r="168" spans="1:3" ht="12.75" customHeight="1" x14ac:dyDescent="0.2">
      <c r="A168" s="29" t="s">
        <v>181</v>
      </c>
    </row>
    <row r="169" spans="1:3" ht="12.75" customHeight="1" x14ac:dyDescent="0.2"/>
    <row r="170" spans="1:3" ht="12.75" customHeight="1" x14ac:dyDescent="0.2"/>
    <row r="171" spans="1:3" ht="15.75" customHeight="1" x14ac:dyDescent="0.2">
      <c r="A171" s="69" t="s">
        <v>75</v>
      </c>
    </row>
  </sheetData>
  <mergeCells count="7">
    <mergeCell ref="I96:I99"/>
    <mergeCell ref="C96:C99"/>
    <mergeCell ref="D96:D99"/>
    <mergeCell ref="E96:E99"/>
    <mergeCell ref="F96:F99"/>
    <mergeCell ref="G96:G99"/>
    <mergeCell ref="H96:H99"/>
  </mergeCells>
  <pageMargins left="0.59055118110236227" right="0.59055118110236227" top="0.39370078740157483" bottom="0.59055118110236227" header="0.39370078740157483" footer="0.39370078740157483"/>
  <pageSetup paperSize="9" scale="65" firstPageNumber="12" fitToWidth="2" fitToHeight="2" orientation="portrait" useFirstPageNumber="1" r:id="rId1"/>
  <headerFooter alignWithMargins="0"/>
  <rowBreaks count="1" manualBreakCount="1">
    <brk id="89" max="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showGridLines="0" zoomScaleNormal="100" zoomScaleSheetLayoutView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baseColWidth="10" defaultRowHeight="12.75" x14ac:dyDescent="0.2"/>
  <cols>
    <col min="1" max="1" width="4.7109375" style="2" customWidth="1"/>
    <col min="2" max="2" width="36.7109375" style="2" customWidth="1"/>
    <col min="3" max="7" width="15.7109375" style="2" customWidth="1"/>
    <col min="8" max="17" width="12.28515625" style="2" customWidth="1"/>
    <col min="18" max="18" width="4.7109375" style="2" customWidth="1"/>
    <col min="19" max="16384" width="11.42578125" style="2"/>
  </cols>
  <sheetData>
    <row r="1" spans="1:18" ht="18" x14ac:dyDescent="0.25">
      <c r="A1" s="72" t="s">
        <v>182</v>
      </c>
      <c r="G1" s="73"/>
      <c r="H1" s="72" t="s">
        <v>182</v>
      </c>
    </row>
    <row r="2" spans="1:18" ht="15.75" x14ac:dyDescent="0.25">
      <c r="A2" s="2" t="s">
        <v>183</v>
      </c>
      <c r="G2" s="74"/>
      <c r="H2" s="2" t="s">
        <v>183</v>
      </c>
    </row>
    <row r="3" spans="1:18" ht="15.75" x14ac:dyDescent="0.2">
      <c r="A3" s="75" t="s">
        <v>184</v>
      </c>
      <c r="G3" s="76"/>
      <c r="H3" s="75" t="s">
        <v>184</v>
      </c>
      <c r="I3" s="77"/>
      <c r="Q3" s="78"/>
      <c r="R3" s="78"/>
    </row>
    <row r="4" spans="1:18" s="26" customFormat="1" x14ac:dyDescent="0.2">
      <c r="A4" s="79"/>
      <c r="B4" s="79"/>
      <c r="C4" s="80"/>
      <c r="D4" s="79"/>
      <c r="E4" s="79"/>
      <c r="F4" s="79"/>
      <c r="G4" s="81"/>
      <c r="H4" s="82"/>
      <c r="I4" s="82"/>
      <c r="J4" s="83"/>
      <c r="K4" s="83"/>
      <c r="L4" s="83"/>
      <c r="M4" s="83"/>
      <c r="N4" s="83"/>
      <c r="O4" s="83"/>
      <c r="P4" s="83"/>
      <c r="Q4" s="83"/>
      <c r="R4" s="84"/>
    </row>
    <row r="5" spans="1:18" ht="20.100000000000001" customHeight="1" x14ac:dyDescent="0.2">
      <c r="A5" s="85"/>
      <c r="B5" s="86"/>
      <c r="C5" s="790" t="s">
        <v>185</v>
      </c>
      <c r="D5" s="791"/>
      <c r="E5" s="791"/>
      <c r="F5" s="791"/>
      <c r="G5" s="791"/>
      <c r="H5" s="792" t="s">
        <v>185</v>
      </c>
      <c r="I5" s="791"/>
      <c r="J5" s="791"/>
      <c r="K5" s="791"/>
      <c r="L5" s="791"/>
      <c r="M5" s="791"/>
      <c r="N5" s="791"/>
      <c r="O5" s="791"/>
      <c r="P5" s="791"/>
      <c r="Q5" s="793"/>
    </row>
    <row r="6" spans="1:18" ht="20.100000000000001" customHeight="1" x14ac:dyDescent="0.2">
      <c r="A6" s="85"/>
      <c r="B6" s="86"/>
      <c r="C6" s="794" t="s">
        <v>33</v>
      </c>
      <c r="D6" s="795"/>
      <c r="E6" s="795"/>
      <c r="F6" s="795"/>
      <c r="G6" s="795"/>
      <c r="H6" s="87" t="s">
        <v>186</v>
      </c>
      <c r="I6" s="88"/>
      <c r="J6" s="88"/>
      <c r="K6" s="88"/>
      <c r="L6" s="89"/>
      <c r="M6" s="87" t="s">
        <v>187</v>
      </c>
      <c r="N6" s="88"/>
      <c r="O6" s="88"/>
      <c r="P6" s="88"/>
      <c r="Q6" s="89"/>
    </row>
    <row r="7" spans="1:18" x14ac:dyDescent="0.2">
      <c r="A7" s="85"/>
      <c r="B7" s="85" t="s">
        <v>188</v>
      </c>
      <c r="C7" s="86"/>
      <c r="D7" s="86"/>
      <c r="E7" s="86"/>
      <c r="F7" s="86"/>
      <c r="H7" s="86"/>
      <c r="I7" s="86"/>
      <c r="J7" s="85"/>
      <c r="K7" s="86"/>
      <c r="L7" s="86"/>
      <c r="M7" s="86"/>
      <c r="N7" s="86"/>
      <c r="O7" s="85"/>
      <c r="P7" s="86"/>
      <c r="Q7" s="86"/>
    </row>
    <row r="8" spans="1:18" ht="15" customHeight="1" x14ac:dyDescent="0.2">
      <c r="A8" s="85" t="s">
        <v>99</v>
      </c>
      <c r="B8" s="90" t="s">
        <v>102</v>
      </c>
      <c r="C8" s="85" t="s">
        <v>189</v>
      </c>
      <c r="D8" s="85" t="s">
        <v>190</v>
      </c>
      <c r="E8" s="85" t="s">
        <v>191</v>
      </c>
      <c r="F8" s="85" t="s">
        <v>192</v>
      </c>
      <c r="G8" s="91" t="s">
        <v>189</v>
      </c>
      <c r="H8" s="85" t="s">
        <v>189</v>
      </c>
      <c r="I8" s="85" t="s">
        <v>190</v>
      </c>
      <c r="J8" s="85" t="s">
        <v>193</v>
      </c>
      <c r="K8" s="85" t="s">
        <v>192</v>
      </c>
      <c r="L8" s="85" t="s">
        <v>189</v>
      </c>
      <c r="M8" s="85" t="s">
        <v>189</v>
      </c>
      <c r="N8" s="85" t="s">
        <v>190</v>
      </c>
      <c r="O8" s="85" t="s">
        <v>193</v>
      </c>
      <c r="P8" s="85" t="s">
        <v>192</v>
      </c>
      <c r="Q8" s="85" t="s">
        <v>189</v>
      </c>
      <c r="R8" s="91" t="s">
        <v>99</v>
      </c>
    </row>
    <row r="9" spans="1:18" ht="15" customHeight="1" x14ac:dyDescent="0.2">
      <c r="A9" s="85" t="s">
        <v>101</v>
      </c>
      <c r="B9" s="85" t="s">
        <v>194</v>
      </c>
      <c r="C9" s="85" t="s">
        <v>195</v>
      </c>
      <c r="D9" s="85" t="s">
        <v>196</v>
      </c>
      <c r="E9" s="85" t="s">
        <v>197</v>
      </c>
      <c r="F9" s="85" t="s">
        <v>198</v>
      </c>
      <c r="G9" s="91" t="s">
        <v>199</v>
      </c>
      <c r="H9" s="85" t="s">
        <v>195</v>
      </c>
      <c r="I9" s="85" t="s">
        <v>196</v>
      </c>
      <c r="J9" s="85" t="s">
        <v>200</v>
      </c>
      <c r="K9" s="85" t="s">
        <v>198</v>
      </c>
      <c r="L9" s="85" t="s">
        <v>199</v>
      </c>
      <c r="M9" s="85" t="s">
        <v>195</v>
      </c>
      <c r="N9" s="85" t="s">
        <v>196</v>
      </c>
      <c r="O9" s="85" t="s">
        <v>200</v>
      </c>
      <c r="P9" s="85" t="s">
        <v>198</v>
      </c>
      <c r="Q9" s="85" t="s">
        <v>199</v>
      </c>
      <c r="R9" s="91" t="s">
        <v>101</v>
      </c>
    </row>
    <row r="10" spans="1:18" ht="15" customHeight="1" x14ac:dyDescent="0.2">
      <c r="A10" s="85"/>
      <c r="B10" s="86"/>
      <c r="C10" s="85" t="s">
        <v>201</v>
      </c>
      <c r="D10" s="85"/>
      <c r="E10" s="85" t="s">
        <v>202</v>
      </c>
      <c r="F10" s="86"/>
      <c r="G10" s="91" t="s">
        <v>203</v>
      </c>
      <c r="H10" s="85" t="s">
        <v>201</v>
      </c>
      <c r="I10" s="85"/>
      <c r="J10" s="85" t="s">
        <v>204</v>
      </c>
      <c r="K10" s="86"/>
      <c r="L10" s="85" t="s">
        <v>203</v>
      </c>
      <c r="M10" s="85" t="s">
        <v>201</v>
      </c>
      <c r="N10" s="85"/>
      <c r="O10" s="85" t="s">
        <v>204</v>
      </c>
      <c r="P10" s="86"/>
      <c r="Q10" s="85" t="s">
        <v>203</v>
      </c>
    </row>
    <row r="11" spans="1:18" x14ac:dyDescent="0.2">
      <c r="A11" s="92"/>
      <c r="B11" s="93"/>
      <c r="C11" s="93"/>
      <c r="D11" s="93"/>
      <c r="E11" s="93"/>
      <c r="F11" s="93"/>
      <c r="G11" s="94"/>
      <c r="H11" s="93"/>
      <c r="I11" s="93"/>
      <c r="J11" s="92" t="s">
        <v>205</v>
      </c>
      <c r="K11" s="93"/>
      <c r="L11" s="93"/>
      <c r="M11" s="93"/>
      <c r="N11" s="93"/>
      <c r="O11" s="92" t="s">
        <v>205</v>
      </c>
      <c r="P11" s="93"/>
      <c r="Q11" s="93"/>
      <c r="R11" s="94"/>
    </row>
    <row r="12" spans="1:18" x14ac:dyDescent="0.2">
      <c r="B12" s="86"/>
      <c r="R12" s="95"/>
    </row>
    <row r="13" spans="1:18" s="100" customFormat="1" ht="20.100000000000001" customHeight="1" x14ac:dyDescent="0.2">
      <c r="A13" s="96">
        <v>1</v>
      </c>
      <c r="B13" s="97" t="s">
        <v>206</v>
      </c>
      <c r="C13" s="98">
        <v>602305</v>
      </c>
      <c r="D13" s="98">
        <v>4564505</v>
      </c>
      <c r="E13" s="98">
        <v>348307</v>
      </c>
      <c r="F13" s="98">
        <v>4537363</v>
      </c>
      <c r="G13" s="98">
        <v>629447</v>
      </c>
      <c r="H13" s="98">
        <v>429332</v>
      </c>
      <c r="I13" s="98">
        <v>2880220</v>
      </c>
      <c r="J13" s="98">
        <v>226750</v>
      </c>
      <c r="K13" s="98">
        <v>2868566</v>
      </c>
      <c r="L13" s="98">
        <v>440986</v>
      </c>
      <c r="M13" s="98">
        <v>172973</v>
      </c>
      <c r="N13" s="98">
        <v>1684285</v>
      </c>
      <c r="O13" s="98">
        <v>121554</v>
      </c>
      <c r="P13" s="98">
        <v>1668797</v>
      </c>
      <c r="Q13" s="99">
        <v>188461</v>
      </c>
      <c r="R13" s="96">
        <v>1</v>
      </c>
    </row>
    <row r="14" spans="1:18" x14ac:dyDescent="0.2">
      <c r="A14" s="101"/>
      <c r="B14" s="86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3"/>
      <c r="R14" s="101"/>
    </row>
    <row r="15" spans="1:18" ht="15" hidden="1" customHeight="1" x14ac:dyDescent="0.2">
      <c r="A15" s="101">
        <v>2</v>
      </c>
      <c r="B15" s="104" t="s">
        <v>207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3"/>
      <c r="R15" s="101">
        <v>2</v>
      </c>
    </row>
    <row r="16" spans="1:18" ht="15" hidden="1" customHeight="1" x14ac:dyDescent="0.2">
      <c r="A16" s="101"/>
      <c r="B16" s="105" t="s">
        <v>208</v>
      </c>
      <c r="C16" s="102">
        <v>493038</v>
      </c>
      <c r="D16" s="102">
        <v>3856800</v>
      </c>
      <c r="E16" s="102">
        <v>279284</v>
      </c>
      <c r="F16" s="102">
        <v>3832260</v>
      </c>
      <c r="G16" s="102">
        <v>517578</v>
      </c>
      <c r="H16" s="102">
        <v>339564</v>
      </c>
      <c r="I16" s="102">
        <v>2331890</v>
      </c>
      <c r="J16" s="102">
        <v>171419</v>
      </c>
      <c r="K16" s="102">
        <v>2321602</v>
      </c>
      <c r="L16" s="102">
        <v>349852</v>
      </c>
      <c r="M16" s="102">
        <v>153474</v>
      </c>
      <c r="N16" s="102">
        <v>1524910</v>
      </c>
      <c r="O16" s="102">
        <v>107862</v>
      </c>
      <c r="P16" s="102">
        <v>1510658</v>
      </c>
      <c r="Q16" s="103">
        <v>167726</v>
      </c>
      <c r="R16" s="101"/>
    </row>
    <row r="17" spans="1:18" ht="15" hidden="1" customHeight="1" x14ac:dyDescent="0.2">
      <c r="A17" s="101"/>
      <c r="B17" s="105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3"/>
      <c r="R17" s="101"/>
    </row>
    <row r="18" spans="1:18" ht="15" hidden="1" customHeight="1" x14ac:dyDescent="0.2">
      <c r="A18" s="101">
        <v>3</v>
      </c>
      <c r="B18" s="105" t="s">
        <v>209</v>
      </c>
      <c r="C18" s="102">
        <v>109267</v>
      </c>
      <c r="D18" s="102">
        <v>707705</v>
      </c>
      <c r="E18" s="102">
        <v>69023</v>
      </c>
      <c r="F18" s="102">
        <v>705103</v>
      </c>
      <c r="G18" s="102">
        <v>111869</v>
      </c>
      <c r="H18" s="102">
        <v>89768</v>
      </c>
      <c r="I18" s="102">
        <v>548330</v>
      </c>
      <c r="J18" s="102">
        <v>55331</v>
      </c>
      <c r="K18" s="102">
        <v>546964</v>
      </c>
      <c r="L18" s="102">
        <v>91134</v>
      </c>
      <c r="M18" s="102">
        <v>19499</v>
      </c>
      <c r="N18" s="102">
        <v>159375</v>
      </c>
      <c r="O18" s="102">
        <v>13692</v>
      </c>
      <c r="P18" s="102">
        <v>158139</v>
      </c>
      <c r="Q18" s="103">
        <v>20735</v>
      </c>
      <c r="R18" s="101">
        <v>3</v>
      </c>
    </row>
    <row r="19" spans="1:18" hidden="1" x14ac:dyDescent="0.2">
      <c r="A19" s="101"/>
      <c r="B19" s="86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3"/>
      <c r="R19" s="101"/>
    </row>
    <row r="20" spans="1:18" ht="15" customHeight="1" x14ac:dyDescent="0.2">
      <c r="A20" s="101">
        <v>2</v>
      </c>
      <c r="B20" s="105" t="s">
        <v>210</v>
      </c>
      <c r="C20" s="102">
        <v>52916</v>
      </c>
      <c r="D20" s="102">
        <v>462759</v>
      </c>
      <c r="E20" s="102">
        <v>27929</v>
      </c>
      <c r="F20" s="102">
        <v>459854</v>
      </c>
      <c r="G20" s="102">
        <v>55821</v>
      </c>
      <c r="H20" s="102">
        <v>40556</v>
      </c>
      <c r="I20" s="102">
        <v>327940</v>
      </c>
      <c r="J20" s="102">
        <v>21744</v>
      </c>
      <c r="K20" s="102">
        <v>325254</v>
      </c>
      <c r="L20" s="102">
        <v>43242</v>
      </c>
      <c r="M20" s="102">
        <v>12360</v>
      </c>
      <c r="N20" s="102">
        <v>134819</v>
      </c>
      <c r="O20" s="102">
        <v>6183</v>
      </c>
      <c r="P20" s="102">
        <v>134600</v>
      </c>
      <c r="Q20" s="103">
        <v>12579</v>
      </c>
      <c r="R20" s="101">
        <v>2</v>
      </c>
    </row>
    <row r="21" spans="1:18" ht="15" customHeight="1" x14ac:dyDescent="0.2">
      <c r="A21" s="101"/>
      <c r="B21" s="106" t="s">
        <v>211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3"/>
      <c r="R21" s="101"/>
    </row>
    <row r="22" spans="1:18" ht="15" customHeight="1" x14ac:dyDescent="0.2">
      <c r="A22" s="101">
        <v>3</v>
      </c>
      <c r="B22" s="105" t="s">
        <v>212</v>
      </c>
      <c r="C22" s="102">
        <v>22112</v>
      </c>
      <c r="D22" s="102">
        <v>226317</v>
      </c>
      <c r="E22" s="102">
        <v>15079</v>
      </c>
      <c r="F22" s="102">
        <v>224599</v>
      </c>
      <c r="G22" s="102">
        <v>23830</v>
      </c>
      <c r="H22" s="102">
        <v>15755</v>
      </c>
      <c r="I22" s="102">
        <v>144458</v>
      </c>
      <c r="J22" s="102">
        <v>10842</v>
      </c>
      <c r="K22" s="102">
        <v>143012</v>
      </c>
      <c r="L22" s="102">
        <v>17201</v>
      </c>
      <c r="M22" s="102">
        <v>6357</v>
      </c>
      <c r="N22" s="102">
        <v>81859</v>
      </c>
      <c r="O22" s="102">
        <v>4235</v>
      </c>
      <c r="P22" s="102">
        <v>81587</v>
      </c>
      <c r="Q22" s="103">
        <v>6629</v>
      </c>
      <c r="R22" s="101">
        <v>3</v>
      </c>
    </row>
    <row r="23" spans="1:18" ht="15" customHeight="1" x14ac:dyDescent="0.2">
      <c r="A23" s="101">
        <v>4</v>
      </c>
      <c r="B23" s="105" t="s">
        <v>213</v>
      </c>
      <c r="C23" s="102">
        <v>30804</v>
      </c>
      <c r="D23" s="102">
        <v>236442</v>
      </c>
      <c r="E23" s="102">
        <v>12850</v>
      </c>
      <c r="F23" s="102">
        <v>235255</v>
      </c>
      <c r="G23" s="102">
        <v>31991</v>
      </c>
      <c r="H23" s="102">
        <v>24801</v>
      </c>
      <c r="I23" s="102">
        <v>183482</v>
      </c>
      <c r="J23" s="102">
        <v>10902</v>
      </c>
      <c r="K23" s="102">
        <v>182242</v>
      </c>
      <c r="L23" s="102">
        <v>26041</v>
      </c>
      <c r="M23" s="102">
        <v>6003</v>
      </c>
      <c r="N23" s="102">
        <v>52960</v>
      </c>
      <c r="O23" s="102">
        <v>1948</v>
      </c>
      <c r="P23" s="102">
        <v>53013</v>
      </c>
      <c r="Q23" s="103">
        <v>5950</v>
      </c>
      <c r="R23" s="101">
        <v>4</v>
      </c>
    </row>
    <row r="24" spans="1:18" x14ac:dyDescent="0.2">
      <c r="A24" s="101"/>
      <c r="B24" s="86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3"/>
      <c r="R24" s="101"/>
    </row>
    <row r="25" spans="1:18" ht="15" customHeight="1" x14ac:dyDescent="0.2">
      <c r="A25" s="101">
        <v>5</v>
      </c>
      <c r="B25" s="105" t="s">
        <v>214</v>
      </c>
      <c r="C25" s="102">
        <v>52286</v>
      </c>
      <c r="D25" s="102">
        <v>549343</v>
      </c>
      <c r="E25" s="102">
        <v>41125</v>
      </c>
      <c r="F25" s="102">
        <v>550722</v>
      </c>
      <c r="G25" s="102">
        <v>50907</v>
      </c>
      <c r="H25" s="102">
        <v>52286</v>
      </c>
      <c r="I25" s="102">
        <v>549343</v>
      </c>
      <c r="J25" s="102">
        <v>41125</v>
      </c>
      <c r="K25" s="102">
        <v>550722</v>
      </c>
      <c r="L25" s="102">
        <v>50907</v>
      </c>
      <c r="M25" s="107">
        <v>0</v>
      </c>
      <c r="N25" s="107">
        <v>0</v>
      </c>
      <c r="O25" s="107">
        <v>0</v>
      </c>
      <c r="P25" s="107">
        <v>0</v>
      </c>
      <c r="Q25" s="108">
        <v>0</v>
      </c>
      <c r="R25" s="101">
        <v>5</v>
      </c>
    </row>
    <row r="26" spans="1:18" ht="15" customHeight="1" x14ac:dyDescent="0.2">
      <c r="A26" s="101"/>
      <c r="B26" s="86" t="s">
        <v>211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3"/>
      <c r="R26" s="101"/>
    </row>
    <row r="27" spans="1:18" ht="15" customHeight="1" x14ac:dyDescent="0.2">
      <c r="A27" s="109" t="s">
        <v>215</v>
      </c>
      <c r="B27" s="105" t="s">
        <v>216</v>
      </c>
      <c r="C27" s="102">
        <v>35067</v>
      </c>
      <c r="D27" s="102">
        <v>332425</v>
      </c>
      <c r="E27" s="102">
        <v>25544</v>
      </c>
      <c r="F27" s="102">
        <v>333293</v>
      </c>
      <c r="G27" s="102">
        <v>34199</v>
      </c>
      <c r="H27" s="102">
        <v>35067</v>
      </c>
      <c r="I27" s="102">
        <v>332425</v>
      </c>
      <c r="J27" s="102">
        <v>25544</v>
      </c>
      <c r="K27" s="102">
        <v>333293</v>
      </c>
      <c r="L27" s="102">
        <v>34199</v>
      </c>
      <c r="M27" s="107">
        <v>0</v>
      </c>
      <c r="N27" s="107">
        <v>0</v>
      </c>
      <c r="O27" s="107">
        <v>0</v>
      </c>
      <c r="P27" s="107">
        <v>0</v>
      </c>
      <c r="Q27" s="108">
        <v>0</v>
      </c>
      <c r="R27" s="109" t="s">
        <v>215</v>
      </c>
    </row>
    <row r="28" spans="1:18" ht="15" customHeight="1" x14ac:dyDescent="0.2">
      <c r="A28" s="109" t="s">
        <v>217</v>
      </c>
      <c r="B28" s="105" t="s">
        <v>218</v>
      </c>
      <c r="C28" s="102">
        <v>7945</v>
      </c>
      <c r="D28" s="102">
        <v>123031</v>
      </c>
      <c r="E28" s="102">
        <v>7262</v>
      </c>
      <c r="F28" s="102">
        <v>123030</v>
      </c>
      <c r="G28" s="102">
        <v>7946</v>
      </c>
      <c r="H28" s="102">
        <v>7945</v>
      </c>
      <c r="I28" s="102">
        <v>123031</v>
      </c>
      <c r="J28" s="102">
        <v>7262</v>
      </c>
      <c r="K28" s="102">
        <v>123030</v>
      </c>
      <c r="L28" s="102">
        <v>7946</v>
      </c>
      <c r="M28" s="107">
        <v>0</v>
      </c>
      <c r="N28" s="107">
        <v>0</v>
      </c>
      <c r="O28" s="107">
        <v>0</v>
      </c>
      <c r="P28" s="107">
        <v>0</v>
      </c>
      <c r="Q28" s="108">
        <v>0</v>
      </c>
      <c r="R28" s="109" t="s">
        <v>217</v>
      </c>
    </row>
    <row r="29" spans="1:18" ht="15" customHeight="1" x14ac:dyDescent="0.2">
      <c r="A29" s="109" t="s">
        <v>219</v>
      </c>
      <c r="B29" s="105" t="s">
        <v>220</v>
      </c>
      <c r="C29" s="102">
        <v>9274</v>
      </c>
      <c r="D29" s="102">
        <v>93887</v>
      </c>
      <c r="E29" s="102">
        <v>8319</v>
      </c>
      <c r="F29" s="102">
        <v>94399</v>
      </c>
      <c r="G29" s="102">
        <v>8762</v>
      </c>
      <c r="H29" s="102">
        <v>9274</v>
      </c>
      <c r="I29" s="102">
        <v>93887</v>
      </c>
      <c r="J29" s="102">
        <v>8319</v>
      </c>
      <c r="K29" s="102">
        <v>94399</v>
      </c>
      <c r="L29" s="102">
        <v>8762</v>
      </c>
      <c r="M29" s="107">
        <v>0</v>
      </c>
      <c r="N29" s="107">
        <v>0</v>
      </c>
      <c r="O29" s="107">
        <v>0</v>
      </c>
      <c r="P29" s="107">
        <v>0</v>
      </c>
      <c r="Q29" s="108">
        <v>0</v>
      </c>
      <c r="R29" s="109" t="s">
        <v>219</v>
      </c>
    </row>
    <row r="30" spans="1:18" x14ac:dyDescent="0.2">
      <c r="A30" s="101"/>
      <c r="B30" s="86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3"/>
      <c r="R30" s="101"/>
    </row>
    <row r="31" spans="1:18" ht="15" customHeight="1" x14ac:dyDescent="0.2">
      <c r="A31" s="101">
        <v>9</v>
      </c>
      <c r="B31" s="105" t="s">
        <v>221</v>
      </c>
      <c r="C31" s="102">
        <v>35956</v>
      </c>
      <c r="D31" s="102">
        <v>302421</v>
      </c>
      <c r="E31" s="102">
        <v>17989</v>
      </c>
      <c r="F31" s="102">
        <v>294229</v>
      </c>
      <c r="G31" s="102">
        <v>44148</v>
      </c>
      <c r="H31" s="102">
        <v>20027</v>
      </c>
      <c r="I31" s="102">
        <v>138807</v>
      </c>
      <c r="J31" s="102">
        <v>11586</v>
      </c>
      <c r="K31" s="102">
        <v>134140</v>
      </c>
      <c r="L31" s="102">
        <v>24694</v>
      </c>
      <c r="M31" s="102">
        <v>15929</v>
      </c>
      <c r="N31" s="102">
        <v>163614</v>
      </c>
      <c r="O31" s="102">
        <v>6403</v>
      </c>
      <c r="P31" s="102">
        <v>160089</v>
      </c>
      <c r="Q31" s="103">
        <v>19454</v>
      </c>
      <c r="R31" s="101">
        <v>9</v>
      </c>
    </row>
    <row r="32" spans="1:18" x14ac:dyDescent="0.2">
      <c r="A32" s="101"/>
      <c r="B32" s="86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3"/>
      <c r="R32" s="101"/>
    </row>
    <row r="33" spans="1:18" ht="15" customHeight="1" x14ac:dyDescent="0.2">
      <c r="A33" s="101">
        <v>10</v>
      </c>
      <c r="B33" s="105" t="s">
        <v>222</v>
      </c>
      <c r="C33" s="102">
        <v>27101</v>
      </c>
      <c r="D33" s="102">
        <v>140821</v>
      </c>
      <c r="E33" s="102">
        <v>13688</v>
      </c>
      <c r="F33" s="102">
        <v>140192</v>
      </c>
      <c r="G33" s="102">
        <v>27730</v>
      </c>
      <c r="H33" s="102">
        <v>18812</v>
      </c>
      <c r="I33" s="102">
        <v>82358</v>
      </c>
      <c r="J33" s="102">
        <v>7060</v>
      </c>
      <c r="K33" s="102">
        <v>82561</v>
      </c>
      <c r="L33" s="102">
        <v>18609</v>
      </c>
      <c r="M33" s="102">
        <v>8289</v>
      </c>
      <c r="N33" s="102">
        <v>58463</v>
      </c>
      <c r="O33" s="102">
        <v>6628</v>
      </c>
      <c r="P33" s="102">
        <v>57631</v>
      </c>
      <c r="Q33" s="103">
        <v>9121</v>
      </c>
      <c r="R33" s="101">
        <v>10</v>
      </c>
    </row>
    <row r="34" spans="1:18" x14ac:dyDescent="0.2">
      <c r="A34" s="101"/>
      <c r="B34" s="86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3"/>
      <c r="R34" s="101"/>
    </row>
    <row r="35" spans="1:18" ht="15" customHeight="1" x14ac:dyDescent="0.2">
      <c r="A35" s="101">
        <v>11</v>
      </c>
      <c r="B35" s="105" t="s">
        <v>223</v>
      </c>
      <c r="C35" s="102">
        <v>8022</v>
      </c>
      <c r="D35" s="102">
        <v>55824</v>
      </c>
      <c r="E35" s="102">
        <v>5513</v>
      </c>
      <c r="F35" s="102">
        <v>55535</v>
      </c>
      <c r="G35" s="102">
        <v>8311</v>
      </c>
      <c r="H35" s="102">
        <v>4960</v>
      </c>
      <c r="I35" s="102">
        <v>26447</v>
      </c>
      <c r="J35" s="102">
        <v>2706</v>
      </c>
      <c r="K35" s="102">
        <v>26354</v>
      </c>
      <c r="L35" s="102">
        <v>5053</v>
      </c>
      <c r="M35" s="102">
        <v>3062</v>
      </c>
      <c r="N35" s="102">
        <v>29377</v>
      </c>
      <c r="O35" s="102">
        <v>2807</v>
      </c>
      <c r="P35" s="102">
        <v>29181</v>
      </c>
      <c r="Q35" s="103">
        <v>3258</v>
      </c>
      <c r="R35" s="101">
        <v>11</v>
      </c>
    </row>
    <row r="36" spans="1:18" x14ac:dyDescent="0.2">
      <c r="A36" s="101"/>
      <c r="B36" s="86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3"/>
      <c r="R36" s="101"/>
    </row>
    <row r="37" spans="1:18" ht="15" customHeight="1" x14ac:dyDescent="0.2">
      <c r="A37" s="101">
        <v>12</v>
      </c>
      <c r="B37" s="105" t="s">
        <v>224</v>
      </c>
      <c r="C37" s="102">
        <v>17567</v>
      </c>
      <c r="D37" s="102">
        <v>144364</v>
      </c>
      <c r="E37" s="102">
        <v>8011</v>
      </c>
      <c r="F37" s="102">
        <v>144078</v>
      </c>
      <c r="G37" s="102">
        <v>17853</v>
      </c>
      <c r="H37" s="102">
        <v>9771</v>
      </c>
      <c r="I37" s="102">
        <v>63765</v>
      </c>
      <c r="J37" s="102">
        <v>3773</v>
      </c>
      <c r="K37" s="102">
        <v>63440</v>
      </c>
      <c r="L37" s="102">
        <v>10096</v>
      </c>
      <c r="M37" s="102">
        <v>7796</v>
      </c>
      <c r="N37" s="102">
        <v>80599</v>
      </c>
      <c r="O37" s="102">
        <v>4238</v>
      </c>
      <c r="P37" s="102">
        <v>80638</v>
      </c>
      <c r="Q37" s="103">
        <v>7757</v>
      </c>
      <c r="R37" s="101">
        <v>12</v>
      </c>
    </row>
    <row r="38" spans="1:18" x14ac:dyDescent="0.2">
      <c r="A38" s="101"/>
      <c r="B38" s="86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3"/>
      <c r="R38" s="101"/>
    </row>
    <row r="39" spans="1:18" ht="15" customHeight="1" x14ac:dyDescent="0.2">
      <c r="A39" s="101">
        <v>13</v>
      </c>
      <c r="B39" s="105" t="s">
        <v>225</v>
      </c>
      <c r="C39" s="102">
        <v>60748</v>
      </c>
      <c r="D39" s="102">
        <v>353309</v>
      </c>
      <c r="E39" s="102">
        <v>16895</v>
      </c>
      <c r="F39" s="102">
        <v>352012</v>
      </c>
      <c r="G39" s="102">
        <v>62045</v>
      </c>
      <c r="H39" s="102">
        <v>33178</v>
      </c>
      <c r="I39" s="102">
        <v>166652</v>
      </c>
      <c r="J39" s="102">
        <v>8568</v>
      </c>
      <c r="K39" s="102">
        <v>167111</v>
      </c>
      <c r="L39" s="102">
        <v>32719</v>
      </c>
      <c r="M39" s="102">
        <v>27570</v>
      </c>
      <c r="N39" s="102">
        <v>186657</v>
      </c>
      <c r="O39" s="102">
        <v>8327</v>
      </c>
      <c r="P39" s="102">
        <v>184901</v>
      </c>
      <c r="Q39" s="103">
        <v>29326</v>
      </c>
      <c r="R39" s="101">
        <v>13</v>
      </c>
    </row>
    <row r="40" spans="1:18" x14ac:dyDescent="0.2">
      <c r="A40" s="101"/>
      <c r="B40" s="86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3"/>
      <c r="R40" s="101"/>
    </row>
    <row r="41" spans="1:18" ht="15" customHeight="1" x14ac:dyDescent="0.2">
      <c r="A41" s="101">
        <v>14</v>
      </c>
      <c r="B41" s="105" t="s">
        <v>226</v>
      </c>
      <c r="C41" s="102">
        <v>15518</v>
      </c>
      <c r="D41" s="102">
        <v>94510</v>
      </c>
      <c r="E41" s="102">
        <v>9333</v>
      </c>
      <c r="F41" s="102">
        <v>95917</v>
      </c>
      <c r="G41" s="102">
        <v>14111</v>
      </c>
      <c r="H41" s="102">
        <v>13616</v>
      </c>
      <c r="I41" s="102">
        <v>76002</v>
      </c>
      <c r="J41" s="102">
        <v>7280</v>
      </c>
      <c r="K41" s="102">
        <v>77423</v>
      </c>
      <c r="L41" s="102">
        <v>12195</v>
      </c>
      <c r="M41" s="102">
        <v>1902</v>
      </c>
      <c r="N41" s="102">
        <v>18508</v>
      </c>
      <c r="O41" s="102">
        <v>2053</v>
      </c>
      <c r="P41" s="102">
        <v>18494</v>
      </c>
      <c r="Q41" s="103">
        <v>1916</v>
      </c>
      <c r="R41" s="101">
        <v>14</v>
      </c>
    </row>
    <row r="42" spans="1:18" x14ac:dyDescent="0.2">
      <c r="A42" s="101"/>
      <c r="B42" s="86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3"/>
      <c r="R42" s="101"/>
    </row>
    <row r="43" spans="1:18" ht="15" customHeight="1" x14ac:dyDescent="0.2">
      <c r="A43" s="101">
        <v>15</v>
      </c>
      <c r="B43" s="105" t="s">
        <v>227</v>
      </c>
      <c r="C43" s="102">
        <v>71282</v>
      </c>
      <c r="D43" s="102">
        <v>439329</v>
      </c>
      <c r="E43" s="102">
        <v>26297</v>
      </c>
      <c r="F43" s="102">
        <v>438969</v>
      </c>
      <c r="G43" s="102">
        <v>71642</v>
      </c>
      <c r="H43" s="102">
        <v>54841</v>
      </c>
      <c r="I43" s="102">
        <v>241369</v>
      </c>
      <c r="J43" s="102">
        <v>13310</v>
      </c>
      <c r="K43" s="102">
        <v>241071</v>
      </c>
      <c r="L43" s="102">
        <v>55139</v>
      </c>
      <c r="M43" s="102">
        <v>16441</v>
      </c>
      <c r="N43" s="102">
        <v>197960</v>
      </c>
      <c r="O43" s="102">
        <v>12987</v>
      </c>
      <c r="P43" s="102">
        <v>197898</v>
      </c>
      <c r="Q43" s="103">
        <v>16503</v>
      </c>
      <c r="R43" s="101">
        <v>15</v>
      </c>
    </row>
    <row r="44" spans="1:18" ht="15" customHeight="1" x14ac:dyDescent="0.2">
      <c r="A44" s="101"/>
      <c r="B44" s="86" t="s">
        <v>211</v>
      </c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3"/>
      <c r="R44" s="101"/>
    </row>
    <row r="45" spans="1:18" ht="15" customHeight="1" x14ac:dyDescent="0.2">
      <c r="A45" s="109" t="s">
        <v>140</v>
      </c>
      <c r="B45" s="105" t="s">
        <v>228</v>
      </c>
      <c r="C45" s="102">
        <v>29955</v>
      </c>
      <c r="D45" s="102">
        <v>82311</v>
      </c>
      <c r="E45" s="102">
        <v>6117</v>
      </c>
      <c r="F45" s="102">
        <v>80368</v>
      </c>
      <c r="G45" s="102">
        <v>31898</v>
      </c>
      <c r="H45" s="102">
        <v>27183</v>
      </c>
      <c r="I45" s="102">
        <v>47477</v>
      </c>
      <c r="J45" s="102">
        <v>2545</v>
      </c>
      <c r="K45" s="102">
        <v>45522</v>
      </c>
      <c r="L45" s="102">
        <v>29138</v>
      </c>
      <c r="M45" s="102">
        <v>2772</v>
      </c>
      <c r="N45" s="102">
        <v>34834</v>
      </c>
      <c r="O45" s="102">
        <v>3572</v>
      </c>
      <c r="P45" s="102">
        <v>34846</v>
      </c>
      <c r="Q45" s="103">
        <v>2760</v>
      </c>
      <c r="R45" s="109" t="s">
        <v>140</v>
      </c>
    </row>
    <row r="46" spans="1:18" ht="15" customHeight="1" x14ac:dyDescent="0.2">
      <c r="A46" s="109" t="s">
        <v>144</v>
      </c>
      <c r="B46" s="105" t="s">
        <v>229</v>
      </c>
      <c r="C46" s="102">
        <v>25389</v>
      </c>
      <c r="D46" s="102">
        <v>227090</v>
      </c>
      <c r="E46" s="102">
        <v>10247</v>
      </c>
      <c r="F46" s="102">
        <v>228509</v>
      </c>
      <c r="G46" s="102">
        <v>23970</v>
      </c>
      <c r="H46" s="102">
        <v>16982</v>
      </c>
      <c r="I46" s="102">
        <v>122995</v>
      </c>
      <c r="J46" s="102">
        <v>5648</v>
      </c>
      <c r="K46" s="102">
        <v>124169</v>
      </c>
      <c r="L46" s="102">
        <v>15808</v>
      </c>
      <c r="M46" s="102">
        <v>8407</v>
      </c>
      <c r="N46" s="102">
        <v>104095</v>
      </c>
      <c r="O46" s="102">
        <v>4599</v>
      </c>
      <c r="P46" s="102">
        <v>104340</v>
      </c>
      <c r="Q46" s="103">
        <v>8162</v>
      </c>
      <c r="R46" s="109" t="s">
        <v>144</v>
      </c>
    </row>
    <row r="47" spans="1:18" ht="15" customHeight="1" x14ac:dyDescent="0.2">
      <c r="A47" s="109" t="s">
        <v>147</v>
      </c>
      <c r="B47" s="105" t="s">
        <v>230</v>
      </c>
      <c r="C47" s="102">
        <v>15938</v>
      </c>
      <c r="D47" s="102">
        <v>129928</v>
      </c>
      <c r="E47" s="102">
        <v>9933</v>
      </c>
      <c r="F47" s="102">
        <v>130092</v>
      </c>
      <c r="G47" s="102">
        <v>15774</v>
      </c>
      <c r="H47" s="102">
        <v>10676</v>
      </c>
      <c r="I47" s="102">
        <v>70897</v>
      </c>
      <c r="J47" s="102">
        <v>5117</v>
      </c>
      <c r="K47" s="102">
        <v>71380</v>
      </c>
      <c r="L47" s="102">
        <v>10193</v>
      </c>
      <c r="M47" s="102">
        <v>5262</v>
      </c>
      <c r="N47" s="102">
        <v>59031</v>
      </c>
      <c r="O47" s="102">
        <v>4816</v>
      </c>
      <c r="P47" s="102">
        <v>58712</v>
      </c>
      <c r="Q47" s="103">
        <v>5581</v>
      </c>
      <c r="R47" s="109" t="s">
        <v>147</v>
      </c>
    </row>
    <row r="48" spans="1:18" x14ac:dyDescent="0.2">
      <c r="A48" s="101"/>
      <c r="B48" s="86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3"/>
      <c r="R48" s="101"/>
    </row>
    <row r="49" spans="1:18" ht="15" customHeight="1" x14ac:dyDescent="0.2">
      <c r="A49" s="101">
        <v>19</v>
      </c>
      <c r="B49" s="105" t="s">
        <v>231</v>
      </c>
      <c r="C49" s="102">
        <v>132815</v>
      </c>
      <c r="D49" s="102">
        <v>1086906</v>
      </c>
      <c r="E49" s="102">
        <v>97169</v>
      </c>
      <c r="F49" s="102">
        <v>1074912</v>
      </c>
      <c r="G49" s="102">
        <v>144809</v>
      </c>
      <c r="H49" s="102">
        <v>78382</v>
      </c>
      <c r="I49" s="102">
        <v>535541</v>
      </c>
      <c r="J49" s="102">
        <v>44253</v>
      </c>
      <c r="K49" s="102">
        <v>530674</v>
      </c>
      <c r="L49" s="102">
        <v>83249</v>
      </c>
      <c r="M49" s="102">
        <v>54433</v>
      </c>
      <c r="N49" s="102">
        <v>551365</v>
      </c>
      <c r="O49" s="102">
        <v>52916</v>
      </c>
      <c r="P49" s="102">
        <v>544238</v>
      </c>
      <c r="Q49" s="103">
        <v>61560</v>
      </c>
      <c r="R49" s="101">
        <v>19</v>
      </c>
    </row>
    <row r="50" spans="1:18" ht="15" customHeight="1" x14ac:dyDescent="0.2">
      <c r="A50" s="101"/>
      <c r="B50" s="106" t="s">
        <v>211</v>
      </c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3"/>
      <c r="R50" s="101"/>
    </row>
    <row r="51" spans="1:18" ht="15" customHeight="1" x14ac:dyDescent="0.2">
      <c r="A51" s="109" t="s">
        <v>232</v>
      </c>
      <c r="B51" s="105" t="s">
        <v>233</v>
      </c>
      <c r="C51" s="102">
        <v>48240</v>
      </c>
      <c r="D51" s="102">
        <v>308462</v>
      </c>
      <c r="E51" s="102">
        <v>27070</v>
      </c>
      <c r="F51" s="102">
        <v>307421</v>
      </c>
      <c r="G51" s="102">
        <v>49281</v>
      </c>
      <c r="H51" s="102">
        <v>28901</v>
      </c>
      <c r="I51" s="102">
        <v>153876</v>
      </c>
      <c r="J51" s="102">
        <v>13381</v>
      </c>
      <c r="K51" s="102">
        <v>154469</v>
      </c>
      <c r="L51" s="102">
        <v>28308</v>
      </c>
      <c r="M51" s="102">
        <v>19339</v>
      </c>
      <c r="N51" s="102">
        <v>154586</v>
      </c>
      <c r="O51" s="102">
        <v>13689</v>
      </c>
      <c r="P51" s="102">
        <v>152952</v>
      </c>
      <c r="Q51" s="103">
        <v>20973</v>
      </c>
      <c r="R51" s="109" t="s">
        <v>232</v>
      </c>
    </row>
    <row r="52" spans="1:18" ht="15" customHeight="1" x14ac:dyDescent="0.2">
      <c r="A52" s="109" t="s">
        <v>234</v>
      </c>
      <c r="B52" s="105" t="s">
        <v>235</v>
      </c>
      <c r="C52" s="102">
        <v>51903</v>
      </c>
      <c r="D52" s="102">
        <v>498445</v>
      </c>
      <c r="E52" s="102">
        <v>47936</v>
      </c>
      <c r="F52" s="102">
        <v>493764</v>
      </c>
      <c r="G52" s="102">
        <v>56584</v>
      </c>
      <c r="H52" s="102">
        <v>30030</v>
      </c>
      <c r="I52" s="102">
        <v>245757</v>
      </c>
      <c r="J52" s="102">
        <v>22875</v>
      </c>
      <c r="K52" s="102">
        <v>242677</v>
      </c>
      <c r="L52" s="102">
        <v>33110</v>
      </c>
      <c r="M52" s="102">
        <v>21873</v>
      </c>
      <c r="N52" s="102">
        <v>252688</v>
      </c>
      <c r="O52" s="102">
        <v>25061</v>
      </c>
      <c r="P52" s="102">
        <v>251087</v>
      </c>
      <c r="Q52" s="103">
        <v>23474</v>
      </c>
      <c r="R52" s="109" t="s">
        <v>234</v>
      </c>
    </row>
    <row r="53" spans="1:18" ht="15" customHeight="1" x14ac:dyDescent="0.2">
      <c r="A53" s="109" t="s">
        <v>236</v>
      </c>
      <c r="B53" s="105" t="s">
        <v>237</v>
      </c>
      <c r="C53" s="102">
        <v>32672</v>
      </c>
      <c r="D53" s="102">
        <v>279999</v>
      </c>
      <c r="E53" s="102">
        <v>22163</v>
      </c>
      <c r="F53" s="102">
        <v>273727</v>
      </c>
      <c r="G53" s="102">
        <v>38944</v>
      </c>
      <c r="H53" s="102">
        <v>19451</v>
      </c>
      <c r="I53" s="102">
        <v>135908</v>
      </c>
      <c r="J53" s="102">
        <v>7997</v>
      </c>
      <c r="K53" s="102">
        <v>133528</v>
      </c>
      <c r="L53" s="102">
        <v>21831</v>
      </c>
      <c r="M53" s="102">
        <v>13221</v>
      </c>
      <c r="N53" s="102">
        <v>144091</v>
      </c>
      <c r="O53" s="102">
        <v>14166</v>
      </c>
      <c r="P53" s="102">
        <v>140199</v>
      </c>
      <c r="Q53" s="103">
        <v>17113</v>
      </c>
      <c r="R53" s="109" t="s">
        <v>236</v>
      </c>
    </row>
    <row r="54" spans="1:18" x14ac:dyDescent="0.2">
      <c r="A54" s="101"/>
      <c r="B54" s="86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3"/>
      <c r="R54" s="101"/>
    </row>
    <row r="55" spans="1:18" ht="15" customHeight="1" x14ac:dyDescent="0.2">
      <c r="A55" s="101">
        <v>23</v>
      </c>
      <c r="B55" s="105" t="s">
        <v>238</v>
      </c>
      <c r="C55" s="102">
        <v>30074</v>
      </c>
      <c r="D55" s="102">
        <v>260128</v>
      </c>
      <c r="E55" s="102">
        <v>24232</v>
      </c>
      <c r="F55" s="102">
        <v>259846</v>
      </c>
      <c r="G55" s="102">
        <v>30356</v>
      </c>
      <c r="H55" s="102">
        <v>22148</v>
      </c>
      <c r="I55" s="102">
        <v>144957</v>
      </c>
      <c r="J55" s="102">
        <v>14703</v>
      </c>
      <c r="K55" s="102">
        <v>146025</v>
      </c>
      <c r="L55" s="102">
        <v>21080</v>
      </c>
      <c r="M55" s="102">
        <v>7926</v>
      </c>
      <c r="N55" s="102">
        <v>115171</v>
      </c>
      <c r="O55" s="102">
        <v>9528</v>
      </c>
      <c r="P55" s="102">
        <v>113821</v>
      </c>
      <c r="Q55" s="103">
        <v>9276</v>
      </c>
      <c r="R55" s="101">
        <v>23</v>
      </c>
    </row>
    <row r="56" spans="1:18" ht="15" customHeight="1" x14ac:dyDescent="0.2">
      <c r="A56" s="101"/>
      <c r="B56" s="86" t="s">
        <v>211</v>
      </c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3"/>
      <c r="R56" s="101"/>
    </row>
    <row r="57" spans="1:18" ht="15" customHeight="1" x14ac:dyDescent="0.2">
      <c r="A57" s="109" t="s">
        <v>239</v>
      </c>
      <c r="B57" s="105" t="s">
        <v>240</v>
      </c>
      <c r="C57" s="102">
        <v>18026</v>
      </c>
      <c r="D57" s="102">
        <v>167495</v>
      </c>
      <c r="E57" s="102">
        <v>16119</v>
      </c>
      <c r="F57" s="102">
        <v>167119</v>
      </c>
      <c r="G57" s="102">
        <v>18402</v>
      </c>
      <c r="H57" s="102">
        <v>13480</v>
      </c>
      <c r="I57" s="102">
        <v>95441</v>
      </c>
      <c r="J57" s="102">
        <v>9952</v>
      </c>
      <c r="K57" s="102">
        <v>95682</v>
      </c>
      <c r="L57" s="102">
        <v>13239</v>
      </c>
      <c r="M57" s="102">
        <v>4546</v>
      </c>
      <c r="N57" s="102">
        <v>72054</v>
      </c>
      <c r="O57" s="102">
        <v>6166</v>
      </c>
      <c r="P57" s="102">
        <v>71437</v>
      </c>
      <c r="Q57" s="103">
        <v>5163</v>
      </c>
      <c r="R57" s="109" t="s">
        <v>239</v>
      </c>
    </row>
    <row r="58" spans="1:18" ht="15" customHeight="1" x14ac:dyDescent="0.2">
      <c r="A58" s="109" t="s">
        <v>241</v>
      </c>
      <c r="B58" s="105" t="s">
        <v>242</v>
      </c>
      <c r="C58" s="102">
        <v>12048</v>
      </c>
      <c r="D58" s="102">
        <v>92633</v>
      </c>
      <c r="E58" s="102">
        <v>8113</v>
      </c>
      <c r="F58" s="102">
        <v>92727</v>
      </c>
      <c r="G58" s="102">
        <v>11954</v>
      </c>
      <c r="H58" s="102">
        <v>8668</v>
      </c>
      <c r="I58" s="102">
        <v>49516</v>
      </c>
      <c r="J58" s="102">
        <v>4751</v>
      </c>
      <c r="K58" s="102">
        <v>50343</v>
      </c>
      <c r="L58" s="102">
        <v>7841</v>
      </c>
      <c r="M58" s="102">
        <v>3380</v>
      </c>
      <c r="N58" s="102">
        <v>43117</v>
      </c>
      <c r="O58" s="102">
        <v>3362</v>
      </c>
      <c r="P58" s="102">
        <v>42384</v>
      </c>
      <c r="Q58" s="103">
        <v>4113</v>
      </c>
      <c r="R58" s="109" t="s">
        <v>241</v>
      </c>
    </row>
    <row r="59" spans="1:18" x14ac:dyDescent="0.2">
      <c r="A59" s="101"/>
      <c r="B59" s="86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3"/>
      <c r="R59" s="101"/>
    </row>
    <row r="60" spans="1:18" ht="15" customHeight="1" x14ac:dyDescent="0.2">
      <c r="A60" s="101">
        <v>26</v>
      </c>
      <c r="B60" s="105" t="s">
        <v>243</v>
      </c>
      <c r="C60" s="102">
        <v>8194</v>
      </c>
      <c r="D60" s="102">
        <v>52701</v>
      </c>
      <c r="E60" s="102">
        <v>4113</v>
      </c>
      <c r="F60" s="102">
        <v>52071</v>
      </c>
      <c r="G60" s="102">
        <v>8824</v>
      </c>
      <c r="H60" s="102">
        <v>7982</v>
      </c>
      <c r="I60" s="102">
        <v>51077</v>
      </c>
      <c r="J60" s="102">
        <v>4062</v>
      </c>
      <c r="K60" s="102">
        <v>50418</v>
      </c>
      <c r="L60" s="102">
        <v>8641</v>
      </c>
      <c r="M60" s="102">
        <v>212</v>
      </c>
      <c r="N60" s="102">
        <v>1624</v>
      </c>
      <c r="O60" s="102">
        <v>51</v>
      </c>
      <c r="P60" s="102">
        <v>1653</v>
      </c>
      <c r="Q60" s="103">
        <v>183</v>
      </c>
      <c r="R60" s="101">
        <v>26</v>
      </c>
    </row>
    <row r="61" spans="1:18" x14ac:dyDescent="0.2">
      <c r="A61" s="101"/>
      <c r="B61" s="86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3"/>
      <c r="R61" s="101"/>
    </row>
    <row r="62" spans="1:18" ht="15" customHeight="1" x14ac:dyDescent="0.2">
      <c r="A62" s="101">
        <v>27</v>
      </c>
      <c r="B62" s="105" t="s">
        <v>244</v>
      </c>
      <c r="C62" s="102">
        <v>28034</v>
      </c>
      <c r="D62" s="102">
        <v>218552</v>
      </c>
      <c r="E62" s="102">
        <v>26094</v>
      </c>
      <c r="F62" s="102">
        <v>216831</v>
      </c>
      <c r="G62" s="102">
        <v>29755</v>
      </c>
      <c r="H62" s="102">
        <v>28034</v>
      </c>
      <c r="I62" s="102">
        <v>218552</v>
      </c>
      <c r="J62" s="102">
        <v>26094</v>
      </c>
      <c r="K62" s="102">
        <v>216831</v>
      </c>
      <c r="L62" s="102">
        <v>29755</v>
      </c>
      <c r="M62" s="107">
        <v>0</v>
      </c>
      <c r="N62" s="107">
        <v>0</v>
      </c>
      <c r="O62" s="107">
        <v>0</v>
      </c>
      <c r="P62" s="107">
        <v>0</v>
      </c>
      <c r="Q62" s="108">
        <v>0</v>
      </c>
      <c r="R62" s="101">
        <v>27</v>
      </c>
    </row>
    <row r="63" spans="1:18" x14ac:dyDescent="0.2">
      <c r="A63" s="101"/>
      <c r="B63" s="86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3"/>
      <c r="R63" s="101"/>
    </row>
    <row r="64" spans="1:18" ht="15" customHeight="1" x14ac:dyDescent="0.2">
      <c r="A64" s="101">
        <v>28</v>
      </c>
      <c r="B64" s="105" t="s">
        <v>245</v>
      </c>
      <c r="C64" s="102">
        <v>19222</v>
      </c>
      <c r="D64" s="102">
        <v>131294</v>
      </c>
      <c r="E64" s="102">
        <v>8625</v>
      </c>
      <c r="F64" s="102">
        <v>130992</v>
      </c>
      <c r="G64" s="102">
        <v>19524</v>
      </c>
      <c r="H64" s="102">
        <v>12277</v>
      </c>
      <c r="I64" s="102">
        <v>66145</v>
      </c>
      <c r="J64" s="102">
        <v>4755</v>
      </c>
      <c r="K64" s="102">
        <v>66598</v>
      </c>
      <c r="L64" s="102">
        <v>11824</v>
      </c>
      <c r="M64" s="102">
        <v>6945</v>
      </c>
      <c r="N64" s="102">
        <v>65149</v>
      </c>
      <c r="O64" s="102">
        <v>3870</v>
      </c>
      <c r="P64" s="102">
        <v>64394</v>
      </c>
      <c r="Q64" s="103">
        <v>7700</v>
      </c>
      <c r="R64" s="101">
        <v>28</v>
      </c>
    </row>
    <row r="65" spans="1:18" x14ac:dyDescent="0.2">
      <c r="A65" s="101"/>
      <c r="B65" s="86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3"/>
      <c r="R65" s="101"/>
    </row>
    <row r="66" spans="1:18" ht="15" customHeight="1" x14ac:dyDescent="0.2">
      <c r="A66" s="101">
        <v>29</v>
      </c>
      <c r="B66" s="105" t="s">
        <v>246</v>
      </c>
      <c r="C66" s="102">
        <v>23178</v>
      </c>
      <c r="D66" s="102">
        <v>149716</v>
      </c>
      <c r="E66" s="102">
        <v>10011</v>
      </c>
      <c r="F66" s="102">
        <v>150032</v>
      </c>
      <c r="G66" s="102">
        <v>22862</v>
      </c>
      <c r="H66" s="102">
        <v>15433</v>
      </c>
      <c r="I66" s="102">
        <v>85992</v>
      </c>
      <c r="J66" s="102">
        <v>5589</v>
      </c>
      <c r="K66" s="102">
        <v>86393</v>
      </c>
      <c r="L66" s="102">
        <v>15032</v>
      </c>
      <c r="M66" s="102">
        <v>7745</v>
      </c>
      <c r="N66" s="102">
        <v>63724</v>
      </c>
      <c r="O66" s="102">
        <v>4422</v>
      </c>
      <c r="P66" s="102">
        <v>63639</v>
      </c>
      <c r="Q66" s="103">
        <v>7830</v>
      </c>
      <c r="R66" s="101">
        <v>29</v>
      </c>
    </row>
    <row r="67" spans="1:18" x14ac:dyDescent="0.2">
      <c r="A67" s="101"/>
      <c r="B67" s="86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3"/>
      <c r="R67" s="101"/>
    </row>
    <row r="68" spans="1:18" ht="15" customHeight="1" x14ac:dyDescent="0.2">
      <c r="A68" s="101">
        <v>30</v>
      </c>
      <c r="B68" s="105" t="s">
        <v>247</v>
      </c>
      <c r="C68" s="102">
        <v>19392</v>
      </c>
      <c r="D68" s="102">
        <v>122528</v>
      </c>
      <c r="E68" s="102">
        <v>11283</v>
      </c>
      <c r="F68" s="102">
        <v>121171</v>
      </c>
      <c r="G68" s="102">
        <v>20749</v>
      </c>
      <c r="H68" s="102">
        <v>17029</v>
      </c>
      <c r="I68" s="102">
        <v>105273</v>
      </c>
      <c r="J68" s="102">
        <v>10142</v>
      </c>
      <c r="K68" s="102">
        <v>103551</v>
      </c>
      <c r="L68" s="102">
        <v>18751</v>
      </c>
      <c r="M68" s="102">
        <v>2363</v>
      </c>
      <c r="N68" s="102">
        <v>17255</v>
      </c>
      <c r="O68" s="102">
        <v>1141</v>
      </c>
      <c r="P68" s="102">
        <v>17620</v>
      </c>
      <c r="Q68" s="103">
        <v>1998</v>
      </c>
      <c r="R68" s="101">
        <v>30</v>
      </c>
    </row>
    <row r="69" spans="1:18" ht="15" customHeight="1" x14ac:dyDescent="0.2">
      <c r="A69" s="101"/>
      <c r="B69" s="110"/>
      <c r="C69" s="111"/>
      <c r="D69" s="112"/>
      <c r="E69" s="112"/>
      <c r="F69" s="112"/>
      <c r="G69" s="112"/>
      <c r="H69" s="111"/>
      <c r="I69" s="112"/>
      <c r="J69" s="112"/>
      <c r="K69" s="112"/>
      <c r="L69" s="112"/>
      <c r="M69" s="112"/>
      <c r="N69" s="112"/>
      <c r="O69" s="112"/>
      <c r="P69" s="112"/>
      <c r="Q69" s="112"/>
      <c r="R69" s="91"/>
    </row>
    <row r="70" spans="1:18" ht="20.100000000000001" customHeight="1" x14ac:dyDescent="0.2">
      <c r="A70" s="2" t="s">
        <v>248</v>
      </c>
      <c r="H70" s="2" t="s">
        <v>248</v>
      </c>
      <c r="I70" s="113"/>
      <c r="J70" s="113"/>
      <c r="K70" s="113"/>
      <c r="L70" s="113"/>
      <c r="M70" s="113"/>
      <c r="N70" s="114"/>
      <c r="O70" s="113"/>
      <c r="P70" s="113"/>
      <c r="Q70" s="113"/>
    </row>
    <row r="71" spans="1:18" ht="20.100000000000001" customHeight="1" x14ac:dyDescent="0.2">
      <c r="A71" s="2" t="s">
        <v>249</v>
      </c>
      <c r="H71" s="2" t="s">
        <v>249</v>
      </c>
      <c r="I71" s="113"/>
      <c r="J71" s="113"/>
      <c r="K71" s="113"/>
      <c r="L71" s="113"/>
      <c r="M71" s="113"/>
      <c r="N71" s="114"/>
      <c r="O71" s="113"/>
      <c r="P71" s="113"/>
      <c r="Q71" s="113"/>
    </row>
    <row r="72" spans="1:18" ht="20.100000000000001" customHeight="1" x14ac:dyDescent="0.2">
      <c r="A72" s="2" t="s">
        <v>250</v>
      </c>
      <c r="E72" s="20"/>
      <c r="H72" s="2" t="s">
        <v>250</v>
      </c>
      <c r="N72" s="114"/>
    </row>
    <row r="73" spans="1:18" ht="19.5" customHeight="1" x14ac:dyDescent="0.2">
      <c r="A73" s="20" t="s">
        <v>251</v>
      </c>
      <c r="B73" s="115"/>
      <c r="E73" s="116"/>
      <c r="H73" s="20" t="s">
        <v>251</v>
      </c>
    </row>
    <row r="74" spans="1:18" ht="19.5" customHeight="1" x14ac:dyDescent="0.2">
      <c r="B74" s="115"/>
      <c r="E74" s="116"/>
    </row>
    <row r="75" spans="1:18" ht="10.5" customHeight="1" x14ac:dyDescent="0.2">
      <c r="A75" s="20"/>
      <c r="B75" s="115"/>
      <c r="E75" s="116"/>
    </row>
    <row r="76" spans="1:18" ht="15" customHeight="1" x14ac:dyDescent="0.2">
      <c r="A76" s="20"/>
      <c r="B76" s="115"/>
      <c r="E76" s="116"/>
    </row>
    <row r="77" spans="1:18" ht="15" customHeight="1" x14ac:dyDescent="0.2">
      <c r="A77" s="20"/>
      <c r="B77" s="115"/>
      <c r="E77" s="116"/>
    </row>
    <row r="78" spans="1:18" ht="15" customHeight="1" x14ac:dyDescent="0.2">
      <c r="A78" s="20"/>
      <c r="B78" s="115"/>
      <c r="E78" s="116"/>
    </row>
    <row r="79" spans="1:18" ht="15" customHeight="1" x14ac:dyDescent="0.2">
      <c r="A79" s="20"/>
      <c r="B79" s="115"/>
      <c r="E79" s="116"/>
    </row>
    <row r="80" spans="1:18" ht="15" customHeight="1" x14ac:dyDescent="0.2">
      <c r="A80" s="20"/>
      <c r="B80" s="117"/>
    </row>
    <row r="81" spans="1:18" ht="15" customHeight="1" x14ac:dyDescent="0.2">
      <c r="A81" s="20" t="s">
        <v>75</v>
      </c>
      <c r="E81" s="118"/>
      <c r="F81" s="118"/>
      <c r="G81" s="119"/>
      <c r="H81" s="118" t="s">
        <v>75</v>
      </c>
      <c r="I81" s="118"/>
      <c r="J81" s="118"/>
      <c r="K81" s="118"/>
      <c r="R81" s="112"/>
    </row>
  </sheetData>
  <mergeCells count="3">
    <mergeCell ref="C5:G5"/>
    <mergeCell ref="H5:Q5"/>
    <mergeCell ref="C6:G6"/>
  </mergeCells>
  <printOptions horizontalCentered="1"/>
  <pageMargins left="0.59055118110236227" right="0.59055118110236227" top="0.39370078740157483" bottom="0.59055118110236227" header="0.51181102362204722" footer="0.51181102362204722"/>
  <pageSetup paperSize="9" scale="67" firstPageNumber="14" orientation="portrait" useFirstPageNumber="1" r:id="rId1"/>
  <headerFooter alignWithMargins="0"/>
  <colBreaks count="1" manualBreakCount="1">
    <brk id="7" max="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showGridLines="0" zoomScaleNormal="100" zoomScaleSheetLayoutView="100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/>
    </sheetView>
  </sheetViews>
  <sheetFormatPr baseColWidth="10" defaultRowHeight="12.75" x14ac:dyDescent="0.2"/>
  <cols>
    <col min="1" max="1" width="4.7109375" style="121" customWidth="1"/>
    <col min="2" max="2" width="30.7109375" style="121" customWidth="1"/>
    <col min="3" max="11" width="10.7109375" style="121" customWidth="1"/>
    <col min="12" max="22" width="9.7109375" style="121" customWidth="1"/>
    <col min="23" max="24" width="10.5703125" style="121" customWidth="1"/>
    <col min="25" max="25" width="4.7109375" style="121" customWidth="1"/>
    <col min="26" max="16384" width="11.42578125" style="121"/>
  </cols>
  <sheetData>
    <row r="1" spans="1:25" ht="18" x14ac:dyDescent="0.25">
      <c r="A1" s="120" t="s">
        <v>182</v>
      </c>
      <c r="K1" s="122"/>
      <c r="L1" s="120" t="s">
        <v>182</v>
      </c>
    </row>
    <row r="2" spans="1:25" ht="15.75" x14ac:dyDescent="0.25">
      <c r="A2" s="121" t="s">
        <v>183</v>
      </c>
      <c r="K2" s="123"/>
      <c r="L2" s="121" t="s">
        <v>183</v>
      </c>
    </row>
    <row r="3" spans="1:25" ht="15.75" customHeight="1" x14ac:dyDescent="0.25">
      <c r="A3" s="121" t="s">
        <v>252</v>
      </c>
      <c r="K3" s="124"/>
      <c r="L3" s="121" t="s">
        <v>252</v>
      </c>
    </row>
    <row r="4" spans="1:25" x14ac:dyDescent="0.2">
      <c r="A4" s="125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</row>
    <row r="5" spans="1:25" s="129" customFormat="1" ht="15" customHeight="1" x14ac:dyDescent="0.2">
      <c r="A5" s="126"/>
      <c r="B5" s="127"/>
      <c r="C5" s="802" t="s">
        <v>20</v>
      </c>
      <c r="D5" s="803"/>
      <c r="E5" s="803"/>
      <c r="F5" s="803"/>
      <c r="G5" s="803"/>
      <c r="H5" s="803"/>
      <c r="I5" s="803"/>
      <c r="J5" s="803"/>
      <c r="K5" s="803"/>
      <c r="L5" s="803" t="s">
        <v>20</v>
      </c>
      <c r="M5" s="803"/>
      <c r="N5" s="803"/>
      <c r="O5" s="803"/>
      <c r="P5" s="803"/>
      <c r="Q5" s="803"/>
      <c r="R5" s="803"/>
      <c r="S5" s="803"/>
      <c r="T5" s="803"/>
      <c r="U5" s="803"/>
      <c r="V5" s="803"/>
      <c r="W5" s="803"/>
      <c r="X5" s="804"/>
      <c r="Y5" s="128"/>
    </row>
    <row r="6" spans="1:25" s="129" customFormat="1" ht="15" customHeight="1" x14ac:dyDescent="0.2">
      <c r="A6" s="126"/>
      <c r="B6" s="127"/>
      <c r="C6" s="805" t="s">
        <v>253</v>
      </c>
      <c r="D6" s="805" t="s">
        <v>254</v>
      </c>
      <c r="E6" s="798" t="s">
        <v>255</v>
      </c>
      <c r="F6" s="808"/>
      <c r="G6" s="813" t="s">
        <v>256</v>
      </c>
      <c r="H6" s="814"/>
      <c r="I6" s="814"/>
      <c r="J6" s="814"/>
      <c r="K6" s="814"/>
      <c r="L6" s="814"/>
      <c r="M6" s="815"/>
      <c r="N6" s="130" t="s">
        <v>257</v>
      </c>
      <c r="O6" s="131"/>
      <c r="P6" s="131"/>
      <c r="Q6" s="131"/>
      <c r="R6" s="130"/>
      <c r="S6" s="130"/>
      <c r="T6" s="130"/>
      <c r="U6" s="130"/>
      <c r="V6" s="130"/>
      <c r="W6" s="130"/>
      <c r="X6" s="130"/>
      <c r="Y6" s="132"/>
    </row>
    <row r="7" spans="1:25" s="129" customFormat="1" ht="15" customHeight="1" x14ac:dyDescent="0.2">
      <c r="A7" s="126"/>
      <c r="B7" s="127"/>
      <c r="C7" s="806"/>
      <c r="D7" s="806"/>
      <c r="E7" s="809"/>
      <c r="F7" s="810"/>
      <c r="G7" s="816"/>
      <c r="H7" s="817"/>
      <c r="I7" s="817"/>
      <c r="J7" s="817"/>
      <c r="K7" s="817"/>
      <c r="L7" s="817"/>
      <c r="M7" s="818"/>
      <c r="N7" s="130" t="s">
        <v>258</v>
      </c>
      <c r="O7" s="131"/>
      <c r="P7" s="131"/>
      <c r="Q7" s="131"/>
      <c r="R7" s="130"/>
      <c r="S7" s="133"/>
      <c r="T7" s="130"/>
      <c r="U7" s="133"/>
      <c r="V7" s="134"/>
      <c r="W7" s="822" t="s">
        <v>259</v>
      </c>
      <c r="X7" s="822" t="s">
        <v>260</v>
      </c>
      <c r="Y7" s="132"/>
    </row>
    <row r="8" spans="1:25" s="129" customFormat="1" ht="15" customHeight="1" x14ac:dyDescent="0.2">
      <c r="A8" s="126"/>
      <c r="B8" s="126" t="s">
        <v>188</v>
      </c>
      <c r="C8" s="806"/>
      <c r="D8" s="806"/>
      <c r="E8" s="809"/>
      <c r="F8" s="810"/>
      <c r="G8" s="819"/>
      <c r="H8" s="820"/>
      <c r="I8" s="820"/>
      <c r="J8" s="820"/>
      <c r="K8" s="820"/>
      <c r="L8" s="820"/>
      <c r="M8" s="821"/>
      <c r="N8" s="126"/>
      <c r="O8" s="135" t="s">
        <v>261</v>
      </c>
      <c r="P8" s="136"/>
      <c r="Q8" s="136"/>
      <c r="R8" s="136"/>
      <c r="S8" s="133"/>
      <c r="T8" s="137"/>
      <c r="U8" s="137"/>
      <c r="V8" s="138"/>
      <c r="W8" s="823"/>
      <c r="X8" s="823"/>
      <c r="Y8" s="132"/>
    </row>
    <row r="9" spans="1:25" s="129" customFormat="1" ht="15.95" customHeight="1" x14ac:dyDescent="0.2">
      <c r="A9" s="126" t="s">
        <v>99</v>
      </c>
      <c r="B9" s="137" t="s">
        <v>102</v>
      </c>
      <c r="C9" s="806"/>
      <c r="D9" s="806"/>
      <c r="E9" s="809"/>
      <c r="F9" s="810"/>
      <c r="G9" s="796" t="s">
        <v>262</v>
      </c>
      <c r="H9" s="824" t="s">
        <v>263</v>
      </c>
      <c r="I9" s="824" t="s">
        <v>264</v>
      </c>
      <c r="J9" s="829" t="s">
        <v>265</v>
      </c>
      <c r="K9" s="798" t="s">
        <v>266</v>
      </c>
      <c r="L9" s="837" t="s">
        <v>267</v>
      </c>
      <c r="M9" s="805" t="s">
        <v>268</v>
      </c>
      <c r="N9" s="126"/>
      <c r="O9" s="805" t="s">
        <v>269</v>
      </c>
      <c r="P9" s="834" t="s">
        <v>270</v>
      </c>
      <c r="Q9" s="805" t="s">
        <v>269</v>
      </c>
      <c r="R9" s="834" t="s">
        <v>270</v>
      </c>
      <c r="S9" s="805" t="s">
        <v>271</v>
      </c>
      <c r="T9" s="805" t="s">
        <v>272</v>
      </c>
      <c r="U9" s="798" t="s">
        <v>273</v>
      </c>
      <c r="V9" s="139"/>
      <c r="W9" s="823"/>
      <c r="X9" s="823"/>
      <c r="Y9" s="140" t="s">
        <v>99</v>
      </c>
    </row>
    <row r="10" spans="1:25" s="129" customFormat="1" ht="15.95" customHeight="1" x14ac:dyDescent="0.2">
      <c r="A10" s="126" t="s">
        <v>101</v>
      </c>
      <c r="B10" s="126" t="s">
        <v>194</v>
      </c>
      <c r="C10" s="806"/>
      <c r="D10" s="806"/>
      <c r="E10" s="811"/>
      <c r="F10" s="812"/>
      <c r="G10" s="796"/>
      <c r="H10" s="824"/>
      <c r="I10" s="824"/>
      <c r="J10" s="829"/>
      <c r="K10" s="831"/>
      <c r="L10" s="838"/>
      <c r="M10" s="824"/>
      <c r="N10" s="126" t="s">
        <v>274</v>
      </c>
      <c r="O10" s="796"/>
      <c r="P10" s="835"/>
      <c r="Q10" s="796"/>
      <c r="R10" s="835"/>
      <c r="S10" s="826"/>
      <c r="T10" s="826"/>
      <c r="U10" s="828"/>
      <c r="V10" s="141"/>
      <c r="W10" s="823"/>
      <c r="X10" s="823"/>
      <c r="Y10" s="140" t="s">
        <v>101</v>
      </c>
    </row>
    <row r="11" spans="1:25" s="129" customFormat="1" ht="15.95" customHeight="1" x14ac:dyDescent="0.2">
      <c r="A11" s="126"/>
      <c r="B11" s="126"/>
      <c r="C11" s="806"/>
      <c r="D11" s="806"/>
      <c r="E11" s="126"/>
      <c r="F11" s="796" t="s">
        <v>275</v>
      </c>
      <c r="G11" s="796"/>
      <c r="H11" s="824"/>
      <c r="I11" s="824"/>
      <c r="J11" s="829"/>
      <c r="K11" s="831"/>
      <c r="L11" s="838"/>
      <c r="M11" s="824"/>
      <c r="N11" s="126"/>
      <c r="O11" s="796"/>
      <c r="P11" s="835"/>
      <c r="Q11" s="796"/>
      <c r="R11" s="835"/>
      <c r="S11" s="826"/>
      <c r="T11" s="826"/>
      <c r="U11" s="828"/>
      <c r="V11" s="142" t="s">
        <v>276</v>
      </c>
      <c r="W11" s="823"/>
      <c r="X11" s="823"/>
      <c r="Y11" s="132"/>
    </row>
    <row r="12" spans="1:25" s="129" customFormat="1" ht="15.95" customHeight="1" x14ac:dyDescent="0.2">
      <c r="A12" s="126"/>
      <c r="B12" s="127"/>
      <c r="C12" s="806"/>
      <c r="D12" s="806"/>
      <c r="E12" s="126" t="s">
        <v>277</v>
      </c>
      <c r="F12" s="796"/>
      <c r="G12" s="796"/>
      <c r="H12" s="824"/>
      <c r="I12" s="824"/>
      <c r="J12" s="829"/>
      <c r="K12" s="831"/>
      <c r="L12" s="838"/>
      <c r="M12" s="824"/>
      <c r="N12" s="126"/>
      <c r="O12" s="797"/>
      <c r="P12" s="836"/>
      <c r="Q12" s="797"/>
      <c r="R12" s="836"/>
      <c r="S12" s="826"/>
      <c r="T12" s="826"/>
      <c r="U12" s="828"/>
      <c r="V12" s="142" t="s">
        <v>278</v>
      </c>
      <c r="W12" s="823"/>
      <c r="X12" s="823"/>
      <c r="Y12" s="132"/>
    </row>
    <row r="13" spans="1:25" s="129" customFormat="1" ht="15" customHeight="1" x14ac:dyDescent="0.2">
      <c r="A13" s="126"/>
      <c r="B13" s="127"/>
      <c r="C13" s="806"/>
      <c r="D13" s="806"/>
      <c r="E13" s="126"/>
      <c r="F13" s="796"/>
      <c r="G13" s="796"/>
      <c r="H13" s="824"/>
      <c r="I13" s="824"/>
      <c r="J13" s="829"/>
      <c r="K13" s="831"/>
      <c r="L13" s="838"/>
      <c r="M13" s="824"/>
      <c r="N13" s="126"/>
      <c r="O13" s="798" t="s">
        <v>279</v>
      </c>
      <c r="P13" s="799"/>
      <c r="Q13" s="798" t="s">
        <v>280</v>
      </c>
      <c r="R13" s="799"/>
      <c r="S13" s="826"/>
      <c r="T13" s="826"/>
      <c r="U13" s="828"/>
      <c r="V13" s="141"/>
      <c r="W13" s="823"/>
      <c r="X13" s="823"/>
      <c r="Y13" s="132"/>
    </row>
    <row r="14" spans="1:25" s="129" customFormat="1" ht="15" customHeight="1" x14ac:dyDescent="0.2">
      <c r="A14" s="143"/>
      <c r="B14" s="144"/>
      <c r="C14" s="807"/>
      <c r="D14" s="807"/>
      <c r="E14" s="143"/>
      <c r="F14" s="797"/>
      <c r="G14" s="797"/>
      <c r="H14" s="825"/>
      <c r="I14" s="825"/>
      <c r="J14" s="830"/>
      <c r="K14" s="832"/>
      <c r="L14" s="839"/>
      <c r="M14" s="825"/>
      <c r="N14" s="143"/>
      <c r="O14" s="800"/>
      <c r="P14" s="801"/>
      <c r="Q14" s="800"/>
      <c r="R14" s="801"/>
      <c r="S14" s="827"/>
      <c r="T14" s="827"/>
      <c r="U14" s="800"/>
      <c r="V14" s="145"/>
      <c r="W14" s="801"/>
      <c r="X14" s="801"/>
      <c r="Y14" s="146"/>
    </row>
    <row r="15" spans="1:25" ht="15" customHeight="1" x14ac:dyDescent="0.2">
      <c r="B15" s="147"/>
      <c r="Y15" s="148"/>
    </row>
    <row r="16" spans="1:25" s="153" customFormat="1" ht="20.100000000000001" customHeight="1" x14ac:dyDescent="0.2">
      <c r="A16" s="149">
        <v>1</v>
      </c>
      <c r="B16" s="150" t="s">
        <v>98</v>
      </c>
      <c r="C16" s="151">
        <v>3368761</v>
      </c>
      <c r="D16" s="151">
        <v>135471</v>
      </c>
      <c r="E16" s="151">
        <v>351888</v>
      </c>
      <c r="F16" s="151">
        <v>320357</v>
      </c>
      <c r="G16" s="151">
        <v>13530</v>
      </c>
      <c r="H16" s="151">
        <v>2192</v>
      </c>
      <c r="I16" s="151">
        <v>412</v>
      </c>
      <c r="J16" s="151">
        <v>45056</v>
      </c>
      <c r="K16" s="151">
        <v>7318</v>
      </c>
      <c r="L16" s="151">
        <v>56</v>
      </c>
      <c r="M16" s="151">
        <v>93028</v>
      </c>
      <c r="N16" s="151">
        <v>1082259</v>
      </c>
      <c r="O16" s="151">
        <v>37034</v>
      </c>
      <c r="P16" s="151">
        <v>2793</v>
      </c>
      <c r="Q16" s="151">
        <v>86686</v>
      </c>
      <c r="R16" s="151">
        <v>395</v>
      </c>
      <c r="S16" s="151">
        <v>583864</v>
      </c>
      <c r="T16" s="151">
        <v>83747</v>
      </c>
      <c r="U16" s="151">
        <v>17435</v>
      </c>
      <c r="V16" s="151">
        <v>270305</v>
      </c>
      <c r="W16" s="151">
        <v>32500</v>
      </c>
      <c r="X16" s="152">
        <v>1054495</v>
      </c>
      <c r="Y16" s="149">
        <v>1</v>
      </c>
    </row>
    <row r="17" spans="1:25" ht="12.95" customHeight="1" x14ac:dyDescent="0.2">
      <c r="A17" s="154"/>
      <c r="B17" s="147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6"/>
      <c r="Y17" s="154"/>
    </row>
    <row r="18" spans="1:25" ht="15" hidden="1" customHeight="1" x14ac:dyDescent="0.2">
      <c r="A18" s="154">
        <v>2</v>
      </c>
      <c r="B18" s="157" t="s">
        <v>207</v>
      </c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6"/>
      <c r="Y18" s="154">
        <v>2</v>
      </c>
    </row>
    <row r="19" spans="1:25" ht="15" hidden="1" customHeight="1" x14ac:dyDescent="0.2">
      <c r="A19" s="154"/>
      <c r="B19" s="158" t="s">
        <v>208</v>
      </c>
      <c r="C19" s="155">
        <v>2854204</v>
      </c>
      <c r="D19" s="155">
        <v>111264</v>
      </c>
      <c r="E19" s="155">
        <v>293680</v>
      </c>
      <c r="F19" s="155">
        <v>267603</v>
      </c>
      <c r="G19" s="155">
        <v>12815</v>
      </c>
      <c r="H19" s="155">
        <v>1896</v>
      </c>
      <c r="I19" s="155">
        <v>251</v>
      </c>
      <c r="J19" s="155">
        <v>40621</v>
      </c>
      <c r="K19" s="155">
        <v>5133</v>
      </c>
      <c r="L19" s="155">
        <v>40</v>
      </c>
      <c r="M19" s="155">
        <v>80586</v>
      </c>
      <c r="N19" s="155">
        <v>914736</v>
      </c>
      <c r="O19" s="155">
        <v>31850</v>
      </c>
      <c r="P19" s="155">
        <v>2422</v>
      </c>
      <c r="Q19" s="155">
        <v>74528</v>
      </c>
      <c r="R19" s="155">
        <v>360</v>
      </c>
      <c r="S19" s="155">
        <v>487299</v>
      </c>
      <c r="T19" s="155">
        <v>69615</v>
      </c>
      <c r="U19" s="155">
        <v>14338</v>
      </c>
      <c r="V19" s="155"/>
      <c r="W19" s="155">
        <v>22515</v>
      </c>
      <c r="X19" s="156">
        <v>705604</v>
      </c>
      <c r="Y19" s="154"/>
    </row>
    <row r="20" spans="1:25" ht="12.95" hidden="1" customHeight="1" x14ac:dyDescent="0.2">
      <c r="A20" s="154"/>
      <c r="B20" s="147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6"/>
      <c r="Y20" s="154"/>
    </row>
    <row r="21" spans="1:25" ht="15" hidden="1" customHeight="1" x14ac:dyDescent="0.2">
      <c r="A21" s="154">
        <v>3</v>
      </c>
      <c r="B21" s="158" t="s">
        <v>281</v>
      </c>
      <c r="C21" s="159">
        <v>514557</v>
      </c>
      <c r="D21" s="159">
        <v>24207</v>
      </c>
      <c r="E21" s="159">
        <v>58208</v>
      </c>
      <c r="F21" s="159">
        <v>52754</v>
      </c>
      <c r="G21" s="159">
        <v>715</v>
      </c>
      <c r="H21" s="159">
        <v>296</v>
      </c>
      <c r="I21" s="159">
        <v>161</v>
      </c>
      <c r="J21" s="159">
        <v>4435</v>
      </c>
      <c r="K21" s="159">
        <v>2185</v>
      </c>
      <c r="L21" s="159">
        <v>16</v>
      </c>
      <c r="M21" s="159">
        <v>12442</v>
      </c>
      <c r="N21" s="159">
        <v>167523</v>
      </c>
      <c r="O21" s="159">
        <v>5184</v>
      </c>
      <c r="P21" s="159">
        <v>371</v>
      </c>
      <c r="Q21" s="159">
        <v>12158</v>
      </c>
      <c r="R21" s="159">
        <v>35</v>
      </c>
      <c r="S21" s="159">
        <v>96565</v>
      </c>
      <c r="T21" s="159">
        <v>14132</v>
      </c>
      <c r="U21" s="159">
        <v>3097</v>
      </c>
      <c r="V21" s="159"/>
      <c r="W21" s="159">
        <v>9985</v>
      </c>
      <c r="X21" s="160">
        <v>348891</v>
      </c>
      <c r="Y21" s="154">
        <v>3</v>
      </c>
    </row>
    <row r="22" spans="1:25" ht="12.95" customHeight="1" x14ac:dyDescent="0.2">
      <c r="A22" s="154"/>
      <c r="B22" s="147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6"/>
      <c r="Y22" s="154"/>
    </row>
    <row r="23" spans="1:25" ht="15" customHeight="1" x14ac:dyDescent="0.2">
      <c r="A23" s="154">
        <v>2</v>
      </c>
      <c r="B23" s="158" t="s">
        <v>210</v>
      </c>
      <c r="C23" s="159">
        <v>322322</v>
      </c>
      <c r="D23" s="159">
        <v>8251</v>
      </c>
      <c r="E23" s="159">
        <v>35278</v>
      </c>
      <c r="F23" s="159">
        <v>31675</v>
      </c>
      <c r="G23" s="159">
        <v>2018</v>
      </c>
      <c r="H23" s="159">
        <v>240</v>
      </c>
      <c r="I23" s="159">
        <v>154</v>
      </c>
      <c r="J23" s="159">
        <v>6175</v>
      </c>
      <c r="K23" s="159">
        <v>326</v>
      </c>
      <c r="L23" s="159">
        <v>5</v>
      </c>
      <c r="M23" s="159">
        <v>5532</v>
      </c>
      <c r="N23" s="159">
        <v>141895</v>
      </c>
      <c r="O23" s="159">
        <v>3826</v>
      </c>
      <c r="P23" s="159">
        <v>288</v>
      </c>
      <c r="Q23" s="159">
        <v>10508</v>
      </c>
      <c r="R23" s="159">
        <v>41</v>
      </c>
      <c r="S23" s="159">
        <v>80784</v>
      </c>
      <c r="T23" s="159">
        <v>7613</v>
      </c>
      <c r="U23" s="159">
        <v>1156</v>
      </c>
      <c r="V23" s="159">
        <v>37679</v>
      </c>
      <c r="W23" s="159">
        <v>4488</v>
      </c>
      <c r="X23" s="160">
        <v>143889</v>
      </c>
      <c r="Y23" s="154">
        <v>2</v>
      </c>
    </row>
    <row r="24" spans="1:25" ht="15" customHeight="1" x14ac:dyDescent="0.2">
      <c r="A24" s="154"/>
      <c r="B24" s="161" t="s">
        <v>211</v>
      </c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3"/>
      <c r="Y24" s="154"/>
    </row>
    <row r="25" spans="1:25" ht="15" customHeight="1" x14ac:dyDescent="0.2">
      <c r="A25" s="164" t="s">
        <v>282</v>
      </c>
      <c r="B25" s="158" t="s">
        <v>212</v>
      </c>
      <c r="C25" s="159">
        <v>156834</v>
      </c>
      <c r="D25" s="159">
        <v>4063</v>
      </c>
      <c r="E25" s="159">
        <v>15762</v>
      </c>
      <c r="F25" s="159">
        <v>14167</v>
      </c>
      <c r="G25" s="159">
        <v>624</v>
      </c>
      <c r="H25" s="159">
        <v>121</v>
      </c>
      <c r="I25" s="159">
        <v>67</v>
      </c>
      <c r="J25" s="159">
        <v>3389</v>
      </c>
      <c r="K25" s="159">
        <v>133</v>
      </c>
      <c r="L25" s="159">
        <v>5</v>
      </c>
      <c r="M25" s="159">
        <v>3116</v>
      </c>
      <c r="N25" s="159">
        <v>66439</v>
      </c>
      <c r="O25" s="159">
        <v>1411</v>
      </c>
      <c r="P25" s="159">
        <v>139</v>
      </c>
      <c r="Q25" s="159">
        <v>3993</v>
      </c>
      <c r="R25" s="159">
        <v>21</v>
      </c>
      <c r="S25" s="159">
        <v>39975</v>
      </c>
      <c r="T25" s="159">
        <v>3312</v>
      </c>
      <c r="U25" s="159">
        <v>507</v>
      </c>
      <c r="V25" s="159">
        <v>17081</v>
      </c>
      <c r="W25" s="159">
        <v>2284</v>
      </c>
      <c r="X25" s="160">
        <v>73195</v>
      </c>
      <c r="Y25" s="164" t="s">
        <v>282</v>
      </c>
    </row>
    <row r="26" spans="1:25" ht="15" customHeight="1" x14ac:dyDescent="0.2">
      <c r="A26" s="164" t="s">
        <v>283</v>
      </c>
      <c r="B26" s="158" t="s">
        <v>213</v>
      </c>
      <c r="C26" s="159">
        <v>165488</v>
      </c>
      <c r="D26" s="159">
        <v>4188</v>
      </c>
      <c r="E26" s="159">
        <v>19516</v>
      </c>
      <c r="F26" s="159">
        <v>17508</v>
      </c>
      <c r="G26" s="159">
        <v>1394</v>
      </c>
      <c r="H26" s="159">
        <v>119</v>
      </c>
      <c r="I26" s="159">
        <v>87</v>
      </c>
      <c r="J26" s="159">
        <v>2786</v>
      </c>
      <c r="K26" s="159">
        <v>193</v>
      </c>
      <c r="L26" s="159">
        <v>0</v>
      </c>
      <c r="M26" s="159">
        <v>2416</v>
      </c>
      <c r="N26" s="159">
        <v>75456</v>
      </c>
      <c r="O26" s="159">
        <v>2415</v>
      </c>
      <c r="P26" s="159">
        <v>149</v>
      </c>
      <c r="Q26" s="159">
        <v>6515</v>
      </c>
      <c r="R26" s="159">
        <v>20</v>
      </c>
      <c r="S26" s="159">
        <v>40809</v>
      </c>
      <c r="T26" s="159">
        <v>4301</v>
      </c>
      <c r="U26" s="159">
        <v>649</v>
      </c>
      <c r="V26" s="159">
        <v>20598</v>
      </c>
      <c r="W26" s="159">
        <v>2204</v>
      </c>
      <c r="X26" s="160">
        <v>70694</v>
      </c>
      <c r="Y26" s="164" t="s">
        <v>283</v>
      </c>
    </row>
    <row r="27" spans="1:25" ht="12.95" customHeight="1" x14ac:dyDescent="0.2">
      <c r="A27" s="154"/>
      <c r="B27" s="147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6"/>
      <c r="Y27" s="154"/>
    </row>
    <row r="28" spans="1:25" ht="15" customHeight="1" x14ac:dyDescent="0.2">
      <c r="A28" s="154">
        <v>5</v>
      </c>
      <c r="B28" s="158" t="s">
        <v>214</v>
      </c>
      <c r="C28" s="159">
        <v>322438</v>
      </c>
      <c r="D28" s="159">
        <v>14573</v>
      </c>
      <c r="E28" s="159">
        <v>54154</v>
      </c>
      <c r="F28" s="159">
        <v>50915</v>
      </c>
      <c r="G28" s="159">
        <v>4410</v>
      </c>
      <c r="H28" s="159">
        <v>424</v>
      </c>
      <c r="I28" s="159">
        <v>50</v>
      </c>
      <c r="J28" s="159">
        <v>8568</v>
      </c>
      <c r="K28" s="159">
        <v>796</v>
      </c>
      <c r="L28" s="159">
        <v>16</v>
      </c>
      <c r="M28" s="159">
        <v>10546</v>
      </c>
      <c r="N28" s="159">
        <v>165992</v>
      </c>
      <c r="O28" s="159">
        <v>7334</v>
      </c>
      <c r="P28" s="159">
        <v>859</v>
      </c>
      <c r="Q28" s="159">
        <v>14319</v>
      </c>
      <c r="R28" s="159">
        <v>138</v>
      </c>
      <c r="S28" s="159">
        <v>84977</v>
      </c>
      <c r="T28" s="159">
        <v>11963</v>
      </c>
      <c r="U28" s="159">
        <v>990</v>
      </c>
      <c r="V28" s="159">
        <v>45412</v>
      </c>
      <c r="W28" s="159">
        <v>2553</v>
      </c>
      <c r="X28" s="160">
        <v>91035</v>
      </c>
      <c r="Y28" s="154">
        <v>5</v>
      </c>
    </row>
    <row r="29" spans="1:25" ht="15" customHeight="1" x14ac:dyDescent="0.2">
      <c r="A29" s="154"/>
      <c r="B29" s="147" t="s">
        <v>211</v>
      </c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3"/>
      <c r="Y29" s="154"/>
    </row>
    <row r="30" spans="1:25" ht="15" customHeight="1" x14ac:dyDescent="0.2">
      <c r="A30" s="164" t="s">
        <v>215</v>
      </c>
      <c r="B30" s="158" t="s">
        <v>216</v>
      </c>
      <c r="C30" s="159">
        <v>193487</v>
      </c>
      <c r="D30" s="159">
        <v>8914</v>
      </c>
      <c r="E30" s="159">
        <v>31770</v>
      </c>
      <c r="F30" s="159">
        <v>29798</v>
      </c>
      <c r="G30" s="159">
        <v>1952</v>
      </c>
      <c r="H30" s="159">
        <v>285</v>
      </c>
      <c r="I30" s="159">
        <v>42</v>
      </c>
      <c r="J30" s="159">
        <v>6031</v>
      </c>
      <c r="K30" s="159">
        <v>419</v>
      </c>
      <c r="L30" s="159">
        <v>13</v>
      </c>
      <c r="M30" s="159">
        <v>6996</v>
      </c>
      <c r="N30" s="159">
        <v>106403</v>
      </c>
      <c r="O30" s="159">
        <v>3700</v>
      </c>
      <c r="P30" s="159">
        <v>349</v>
      </c>
      <c r="Q30" s="159">
        <v>8178</v>
      </c>
      <c r="R30" s="159">
        <v>90</v>
      </c>
      <c r="S30" s="159">
        <v>49434</v>
      </c>
      <c r="T30" s="159">
        <v>6475</v>
      </c>
      <c r="U30" s="159">
        <v>511</v>
      </c>
      <c r="V30" s="159">
        <v>37666</v>
      </c>
      <c r="W30" s="159">
        <v>1339</v>
      </c>
      <c r="X30" s="160">
        <v>50920</v>
      </c>
      <c r="Y30" s="164" t="s">
        <v>215</v>
      </c>
    </row>
    <row r="31" spans="1:25" ht="15" customHeight="1" x14ac:dyDescent="0.2">
      <c r="A31" s="164" t="s">
        <v>217</v>
      </c>
      <c r="B31" s="158" t="s">
        <v>218</v>
      </c>
      <c r="C31" s="159">
        <v>77556</v>
      </c>
      <c r="D31" s="159">
        <v>3273</v>
      </c>
      <c r="E31" s="159">
        <v>10829</v>
      </c>
      <c r="F31" s="159">
        <v>10192</v>
      </c>
      <c r="G31" s="159">
        <v>1195</v>
      </c>
      <c r="H31" s="159">
        <v>87</v>
      </c>
      <c r="I31" s="159">
        <v>4</v>
      </c>
      <c r="J31" s="159">
        <v>1464</v>
      </c>
      <c r="K31" s="159">
        <v>71</v>
      </c>
      <c r="L31" s="159">
        <v>0</v>
      </c>
      <c r="M31" s="159">
        <v>1835</v>
      </c>
      <c r="N31" s="159">
        <v>35764</v>
      </c>
      <c r="O31" s="159">
        <v>2439</v>
      </c>
      <c r="P31" s="159">
        <v>337</v>
      </c>
      <c r="Q31" s="159">
        <v>3778</v>
      </c>
      <c r="R31" s="159">
        <v>30</v>
      </c>
      <c r="S31" s="159">
        <v>20707</v>
      </c>
      <c r="T31" s="159">
        <v>2457</v>
      </c>
      <c r="U31" s="159">
        <v>255</v>
      </c>
      <c r="V31" s="159">
        <v>5761</v>
      </c>
      <c r="W31" s="159">
        <v>605</v>
      </c>
      <c r="X31" s="160">
        <v>20466</v>
      </c>
      <c r="Y31" s="164" t="s">
        <v>217</v>
      </c>
    </row>
    <row r="32" spans="1:25" ht="15" customHeight="1" x14ac:dyDescent="0.2">
      <c r="A32" s="164" t="s">
        <v>219</v>
      </c>
      <c r="B32" s="158" t="s">
        <v>220</v>
      </c>
      <c r="C32" s="159">
        <v>51395</v>
      </c>
      <c r="D32" s="159">
        <v>2386</v>
      </c>
      <c r="E32" s="159">
        <v>11555</v>
      </c>
      <c r="F32" s="159">
        <v>10925</v>
      </c>
      <c r="G32" s="159">
        <v>1263</v>
      </c>
      <c r="H32" s="159">
        <v>52</v>
      </c>
      <c r="I32" s="159">
        <v>4</v>
      </c>
      <c r="J32" s="159">
        <v>1073</v>
      </c>
      <c r="K32" s="159">
        <v>306</v>
      </c>
      <c r="L32" s="159">
        <v>3</v>
      </c>
      <c r="M32" s="159">
        <v>1715</v>
      </c>
      <c r="N32" s="159">
        <v>23825</v>
      </c>
      <c r="O32" s="159">
        <v>1195</v>
      </c>
      <c r="P32" s="159">
        <v>173</v>
      </c>
      <c r="Q32" s="159">
        <v>2363</v>
      </c>
      <c r="R32" s="159">
        <v>18</v>
      </c>
      <c r="S32" s="159">
        <v>14836</v>
      </c>
      <c r="T32" s="159">
        <v>3031</v>
      </c>
      <c r="U32" s="159">
        <v>224</v>
      </c>
      <c r="V32" s="159">
        <v>1985</v>
      </c>
      <c r="W32" s="159">
        <v>609</v>
      </c>
      <c r="X32" s="160">
        <v>19649</v>
      </c>
      <c r="Y32" s="164" t="s">
        <v>219</v>
      </c>
    </row>
    <row r="33" spans="1:25" ht="12.95" customHeight="1" x14ac:dyDescent="0.2">
      <c r="A33" s="154"/>
      <c r="B33" s="147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6"/>
      <c r="Y33" s="154"/>
    </row>
    <row r="34" spans="1:25" ht="15" customHeight="1" x14ac:dyDescent="0.2">
      <c r="A34" s="154">
        <v>9</v>
      </c>
      <c r="B34" s="158" t="s">
        <v>284</v>
      </c>
      <c r="C34" s="159">
        <v>298055</v>
      </c>
      <c r="D34" s="159">
        <v>7932</v>
      </c>
      <c r="E34" s="159">
        <v>24024</v>
      </c>
      <c r="F34" s="159">
        <v>21025</v>
      </c>
      <c r="G34" s="159">
        <v>575</v>
      </c>
      <c r="H34" s="159">
        <v>34</v>
      </c>
      <c r="I34" s="159">
        <v>0</v>
      </c>
      <c r="J34" s="159">
        <v>1677</v>
      </c>
      <c r="K34" s="159">
        <v>39</v>
      </c>
      <c r="L34" s="159">
        <v>0</v>
      </c>
      <c r="M34" s="167">
        <v>0</v>
      </c>
      <c r="N34" s="159">
        <v>64318</v>
      </c>
      <c r="O34" s="159">
        <v>2995</v>
      </c>
      <c r="P34" s="159">
        <v>106</v>
      </c>
      <c r="Q34" s="159">
        <v>4073</v>
      </c>
      <c r="R34" s="159">
        <v>35</v>
      </c>
      <c r="S34" s="159">
        <v>32603</v>
      </c>
      <c r="T34" s="159">
        <v>5785</v>
      </c>
      <c r="U34" s="159">
        <v>1742</v>
      </c>
      <c r="V34" s="159">
        <v>16979</v>
      </c>
      <c r="W34" s="167">
        <v>0</v>
      </c>
      <c r="X34" s="168">
        <v>0</v>
      </c>
      <c r="Y34" s="154">
        <v>9</v>
      </c>
    </row>
    <row r="35" spans="1:25" ht="12.95" customHeight="1" x14ac:dyDescent="0.2">
      <c r="A35" s="154"/>
      <c r="B35" s="147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6"/>
      <c r="Y35" s="154"/>
    </row>
    <row r="36" spans="1:25" ht="15" customHeight="1" x14ac:dyDescent="0.2">
      <c r="A36" s="154">
        <v>10</v>
      </c>
      <c r="B36" s="158" t="s">
        <v>222</v>
      </c>
      <c r="C36" s="159">
        <v>121785</v>
      </c>
      <c r="D36" s="159">
        <v>6885</v>
      </c>
      <c r="E36" s="159">
        <v>17019</v>
      </c>
      <c r="F36" s="159">
        <v>15779</v>
      </c>
      <c r="G36" s="159">
        <v>188</v>
      </c>
      <c r="H36" s="159">
        <v>110</v>
      </c>
      <c r="I36" s="159">
        <v>7</v>
      </c>
      <c r="J36" s="159">
        <v>1018</v>
      </c>
      <c r="K36" s="159">
        <v>423</v>
      </c>
      <c r="L36" s="159">
        <v>2</v>
      </c>
      <c r="M36" s="159">
        <v>4549</v>
      </c>
      <c r="N36" s="159">
        <v>32292</v>
      </c>
      <c r="O36" s="159">
        <v>751</v>
      </c>
      <c r="P36" s="159">
        <v>19</v>
      </c>
      <c r="Q36" s="159">
        <v>2226</v>
      </c>
      <c r="R36" s="159">
        <v>3</v>
      </c>
      <c r="S36" s="159">
        <v>16871</v>
      </c>
      <c r="T36" s="159">
        <v>4471</v>
      </c>
      <c r="U36" s="159">
        <v>558</v>
      </c>
      <c r="V36" s="159">
        <v>7393</v>
      </c>
      <c r="W36" s="159">
        <v>1747</v>
      </c>
      <c r="X36" s="160">
        <v>62959</v>
      </c>
      <c r="Y36" s="154">
        <v>10</v>
      </c>
    </row>
    <row r="37" spans="1:25" ht="12.95" customHeight="1" x14ac:dyDescent="0.2">
      <c r="A37" s="154"/>
      <c r="B37" s="147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6"/>
      <c r="Y37" s="154"/>
    </row>
    <row r="38" spans="1:25" ht="15" customHeight="1" x14ac:dyDescent="0.2">
      <c r="A38" s="154">
        <v>11</v>
      </c>
      <c r="B38" s="158" t="s">
        <v>223</v>
      </c>
      <c r="C38" s="159">
        <v>46370</v>
      </c>
      <c r="D38" s="159">
        <v>1585</v>
      </c>
      <c r="E38" s="159">
        <v>5364</v>
      </c>
      <c r="F38" s="159">
        <v>5021</v>
      </c>
      <c r="G38" s="159">
        <v>42</v>
      </c>
      <c r="H38" s="159">
        <v>0</v>
      </c>
      <c r="I38" s="159">
        <v>2</v>
      </c>
      <c r="J38" s="159">
        <v>266</v>
      </c>
      <c r="K38" s="159">
        <v>104</v>
      </c>
      <c r="L38" s="159">
        <v>0</v>
      </c>
      <c r="M38" s="159">
        <v>2</v>
      </c>
      <c r="N38" s="159">
        <v>14134</v>
      </c>
      <c r="O38" s="159">
        <v>176</v>
      </c>
      <c r="P38" s="159">
        <v>28</v>
      </c>
      <c r="Q38" s="159">
        <v>649</v>
      </c>
      <c r="R38" s="159">
        <v>8</v>
      </c>
      <c r="S38" s="159">
        <v>7088</v>
      </c>
      <c r="T38" s="159">
        <v>2022</v>
      </c>
      <c r="U38" s="159">
        <v>284</v>
      </c>
      <c r="V38" s="159">
        <v>3879</v>
      </c>
      <c r="W38" s="159">
        <v>514</v>
      </c>
      <c r="X38" s="160">
        <v>18391</v>
      </c>
      <c r="Y38" s="154">
        <v>11</v>
      </c>
    </row>
    <row r="39" spans="1:25" ht="12.95" customHeight="1" x14ac:dyDescent="0.2">
      <c r="A39" s="154"/>
      <c r="B39" s="147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6"/>
      <c r="Y39" s="154"/>
    </row>
    <row r="40" spans="1:25" ht="15" customHeight="1" x14ac:dyDescent="0.2">
      <c r="A40" s="154">
        <v>12</v>
      </c>
      <c r="B40" s="158" t="s">
        <v>224</v>
      </c>
      <c r="C40" s="159">
        <v>158252</v>
      </c>
      <c r="D40" s="159">
        <v>4769</v>
      </c>
      <c r="E40" s="159">
        <v>7434</v>
      </c>
      <c r="F40" s="159">
        <v>6719</v>
      </c>
      <c r="G40" s="159">
        <v>259</v>
      </c>
      <c r="H40" s="159">
        <v>10</v>
      </c>
      <c r="I40" s="159">
        <v>0</v>
      </c>
      <c r="J40" s="159">
        <v>1213</v>
      </c>
      <c r="K40" s="159">
        <v>300</v>
      </c>
      <c r="L40" s="159">
        <v>0</v>
      </c>
      <c r="M40" s="159">
        <v>2489</v>
      </c>
      <c r="N40" s="159">
        <v>25512</v>
      </c>
      <c r="O40" s="159">
        <v>829</v>
      </c>
      <c r="P40" s="159">
        <v>19</v>
      </c>
      <c r="Q40" s="159">
        <v>2187</v>
      </c>
      <c r="R40" s="159">
        <v>2</v>
      </c>
      <c r="S40" s="159">
        <v>15009</v>
      </c>
      <c r="T40" s="159">
        <v>1265</v>
      </c>
      <c r="U40" s="159">
        <v>475</v>
      </c>
      <c r="V40" s="159">
        <v>5726</v>
      </c>
      <c r="W40" s="159">
        <v>844</v>
      </c>
      <c r="X40" s="160">
        <v>25378</v>
      </c>
      <c r="Y40" s="154">
        <v>12</v>
      </c>
    </row>
    <row r="41" spans="1:25" ht="12.95" customHeight="1" x14ac:dyDescent="0.2">
      <c r="A41" s="154"/>
      <c r="B41" s="147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6"/>
      <c r="Y41" s="154"/>
    </row>
    <row r="42" spans="1:25" ht="15" customHeight="1" x14ac:dyDescent="0.2">
      <c r="A42" s="154">
        <v>13</v>
      </c>
      <c r="B42" s="158" t="s">
        <v>225</v>
      </c>
      <c r="C42" s="159">
        <v>209677</v>
      </c>
      <c r="D42" s="159">
        <v>9253</v>
      </c>
      <c r="E42" s="159">
        <v>33937</v>
      </c>
      <c r="F42" s="159">
        <v>30764</v>
      </c>
      <c r="G42" s="159">
        <v>293</v>
      </c>
      <c r="H42" s="159">
        <v>198</v>
      </c>
      <c r="I42" s="159">
        <v>0</v>
      </c>
      <c r="J42" s="159">
        <v>4499</v>
      </c>
      <c r="K42" s="159">
        <v>278</v>
      </c>
      <c r="L42" s="159">
        <v>0</v>
      </c>
      <c r="M42" s="159">
        <v>7592</v>
      </c>
      <c r="N42" s="159">
        <v>70447</v>
      </c>
      <c r="O42" s="159">
        <v>2277</v>
      </c>
      <c r="P42" s="159">
        <v>70</v>
      </c>
      <c r="Q42" s="159">
        <v>5228</v>
      </c>
      <c r="R42" s="159">
        <v>0</v>
      </c>
      <c r="S42" s="159">
        <v>41641</v>
      </c>
      <c r="T42" s="159">
        <v>6852</v>
      </c>
      <c r="U42" s="159">
        <v>1156</v>
      </c>
      <c r="V42" s="159">
        <v>13223</v>
      </c>
      <c r="W42" s="159">
        <v>2317</v>
      </c>
      <c r="X42" s="160">
        <v>82465</v>
      </c>
      <c r="Y42" s="154">
        <v>13</v>
      </c>
    </row>
    <row r="43" spans="1:25" ht="12.95" customHeight="1" x14ac:dyDescent="0.2">
      <c r="A43" s="154"/>
      <c r="B43" s="147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6"/>
      <c r="Y43" s="154"/>
    </row>
    <row r="44" spans="1:25" ht="15" customHeight="1" x14ac:dyDescent="0.2">
      <c r="A44" s="154">
        <v>14</v>
      </c>
      <c r="B44" s="158" t="s">
        <v>226</v>
      </c>
      <c r="C44" s="159">
        <v>64097</v>
      </c>
      <c r="D44" s="159">
        <v>3286</v>
      </c>
      <c r="E44" s="159">
        <v>7757</v>
      </c>
      <c r="F44" s="159">
        <v>7246</v>
      </c>
      <c r="G44" s="159">
        <v>95</v>
      </c>
      <c r="H44" s="159">
        <v>33</v>
      </c>
      <c r="I44" s="159">
        <v>0</v>
      </c>
      <c r="J44" s="159">
        <v>432</v>
      </c>
      <c r="K44" s="159">
        <v>869</v>
      </c>
      <c r="L44" s="159">
        <v>11</v>
      </c>
      <c r="M44" s="159">
        <v>2368</v>
      </c>
      <c r="N44" s="159">
        <v>21924</v>
      </c>
      <c r="O44" s="159">
        <v>704</v>
      </c>
      <c r="P44" s="159">
        <v>40</v>
      </c>
      <c r="Q44" s="159">
        <v>1911</v>
      </c>
      <c r="R44" s="159">
        <v>8</v>
      </c>
      <c r="S44" s="159">
        <v>14158</v>
      </c>
      <c r="T44" s="159">
        <v>1360</v>
      </c>
      <c r="U44" s="159">
        <v>360</v>
      </c>
      <c r="V44" s="159">
        <v>3383</v>
      </c>
      <c r="W44" s="159">
        <v>2255</v>
      </c>
      <c r="X44" s="160">
        <v>73182</v>
      </c>
      <c r="Y44" s="154">
        <v>14</v>
      </c>
    </row>
    <row r="45" spans="1:25" ht="12.95" customHeight="1" x14ac:dyDescent="0.2">
      <c r="A45" s="154"/>
      <c r="B45" s="147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6"/>
      <c r="Y45" s="154"/>
    </row>
    <row r="46" spans="1:25" ht="15" customHeight="1" x14ac:dyDescent="0.2">
      <c r="A46" s="154">
        <v>15</v>
      </c>
      <c r="B46" s="158" t="s">
        <v>227</v>
      </c>
      <c r="C46" s="159">
        <v>284324</v>
      </c>
      <c r="D46" s="159">
        <v>7726</v>
      </c>
      <c r="E46" s="159">
        <v>32270</v>
      </c>
      <c r="F46" s="159">
        <v>28929</v>
      </c>
      <c r="G46" s="159">
        <v>681</v>
      </c>
      <c r="H46" s="159">
        <v>297</v>
      </c>
      <c r="I46" s="159">
        <v>19</v>
      </c>
      <c r="J46" s="159">
        <v>2964</v>
      </c>
      <c r="K46" s="159">
        <v>1161</v>
      </c>
      <c r="L46" s="159">
        <v>0</v>
      </c>
      <c r="M46" s="159">
        <v>6588</v>
      </c>
      <c r="N46" s="159">
        <v>93057</v>
      </c>
      <c r="O46" s="159">
        <v>2769</v>
      </c>
      <c r="P46" s="159">
        <v>330</v>
      </c>
      <c r="Q46" s="159">
        <v>7358</v>
      </c>
      <c r="R46" s="159">
        <v>35</v>
      </c>
      <c r="S46" s="159">
        <v>51822</v>
      </c>
      <c r="T46" s="159">
        <v>7729</v>
      </c>
      <c r="U46" s="159">
        <v>2317</v>
      </c>
      <c r="V46" s="159">
        <v>20697</v>
      </c>
      <c r="W46" s="159">
        <v>1755</v>
      </c>
      <c r="X46" s="160">
        <v>54050</v>
      </c>
      <c r="Y46" s="154">
        <v>15</v>
      </c>
    </row>
    <row r="47" spans="1:25" ht="15" customHeight="1" x14ac:dyDescent="0.2">
      <c r="A47" s="154"/>
      <c r="B47" s="147" t="s">
        <v>211</v>
      </c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6"/>
      <c r="Y47" s="154"/>
    </row>
    <row r="48" spans="1:25" ht="15" customHeight="1" x14ac:dyDescent="0.2">
      <c r="A48" s="164" t="s">
        <v>140</v>
      </c>
      <c r="B48" s="158" t="s">
        <v>228</v>
      </c>
      <c r="C48" s="159">
        <v>51924</v>
      </c>
      <c r="D48" s="159">
        <v>1614</v>
      </c>
      <c r="E48" s="159">
        <v>6994</v>
      </c>
      <c r="F48" s="159">
        <v>6561</v>
      </c>
      <c r="G48" s="159">
        <v>88</v>
      </c>
      <c r="H48" s="159">
        <v>20</v>
      </c>
      <c r="I48" s="159">
        <v>1</v>
      </c>
      <c r="J48" s="159">
        <v>448</v>
      </c>
      <c r="K48" s="159">
        <v>74</v>
      </c>
      <c r="L48" s="159">
        <v>0</v>
      </c>
      <c r="M48" s="159">
        <v>2593</v>
      </c>
      <c r="N48" s="159">
        <v>17810</v>
      </c>
      <c r="O48" s="159">
        <v>385</v>
      </c>
      <c r="P48" s="159">
        <v>88</v>
      </c>
      <c r="Q48" s="159">
        <v>1315</v>
      </c>
      <c r="R48" s="159">
        <v>8</v>
      </c>
      <c r="S48" s="159">
        <v>9307</v>
      </c>
      <c r="T48" s="159">
        <v>1499</v>
      </c>
      <c r="U48" s="159">
        <v>299</v>
      </c>
      <c r="V48" s="159">
        <v>4909</v>
      </c>
      <c r="W48" s="159">
        <v>352</v>
      </c>
      <c r="X48" s="160">
        <v>10529</v>
      </c>
      <c r="Y48" s="164" t="s">
        <v>140</v>
      </c>
    </row>
    <row r="49" spans="1:25" ht="15" customHeight="1" x14ac:dyDescent="0.2">
      <c r="A49" s="164" t="s">
        <v>144</v>
      </c>
      <c r="B49" s="158" t="s">
        <v>229</v>
      </c>
      <c r="C49" s="159">
        <v>147750</v>
      </c>
      <c r="D49" s="159">
        <v>3738</v>
      </c>
      <c r="E49" s="159">
        <v>16334</v>
      </c>
      <c r="F49" s="159">
        <v>14406</v>
      </c>
      <c r="G49" s="159">
        <v>288</v>
      </c>
      <c r="H49" s="159">
        <v>212</v>
      </c>
      <c r="I49" s="159">
        <v>13</v>
      </c>
      <c r="J49" s="159">
        <v>1239</v>
      </c>
      <c r="K49" s="159">
        <v>739</v>
      </c>
      <c r="L49" s="159">
        <v>0</v>
      </c>
      <c r="M49" s="159">
        <v>2685</v>
      </c>
      <c r="N49" s="159">
        <v>47742</v>
      </c>
      <c r="O49" s="159">
        <v>1243</v>
      </c>
      <c r="P49" s="159">
        <v>148</v>
      </c>
      <c r="Q49" s="159">
        <v>3494</v>
      </c>
      <c r="R49" s="159">
        <v>17</v>
      </c>
      <c r="S49" s="159">
        <v>27140</v>
      </c>
      <c r="T49" s="159">
        <v>3770</v>
      </c>
      <c r="U49" s="159">
        <v>1397</v>
      </c>
      <c r="V49" s="159">
        <v>10533</v>
      </c>
      <c r="W49" s="159">
        <v>833</v>
      </c>
      <c r="X49" s="160">
        <v>28008</v>
      </c>
      <c r="Y49" s="164" t="s">
        <v>144</v>
      </c>
    </row>
    <row r="50" spans="1:25" ht="15" customHeight="1" x14ac:dyDescent="0.2">
      <c r="A50" s="164" t="s">
        <v>147</v>
      </c>
      <c r="B50" s="158" t="s">
        <v>230</v>
      </c>
      <c r="C50" s="159">
        <v>84650</v>
      </c>
      <c r="D50" s="159">
        <v>2374</v>
      </c>
      <c r="E50" s="159">
        <v>8942</v>
      </c>
      <c r="F50" s="159">
        <v>7962</v>
      </c>
      <c r="G50" s="159">
        <v>305</v>
      </c>
      <c r="H50" s="159">
        <v>65</v>
      </c>
      <c r="I50" s="159">
        <v>5</v>
      </c>
      <c r="J50" s="159">
        <v>1277</v>
      </c>
      <c r="K50" s="159">
        <v>348</v>
      </c>
      <c r="L50" s="159">
        <v>0</v>
      </c>
      <c r="M50" s="159">
        <v>1310</v>
      </c>
      <c r="N50" s="159">
        <v>27505</v>
      </c>
      <c r="O50" s="159">
        <v>1141</v>
      </c>
      <c r="P50" s="159">
        <v>94</v>
      </c>
      <c r="Q50" s="159">
        <v>2549</v>
      </c>
      <c r="R50" s="159">
        <v>10</v>
      </c>
      <c r="S50" s="159">
        <v>15375</v>
      </c>
      <c r="T50" s="159">
        <v>2460</v>
      </c>
      <c r="U50" s="159">
        <v>621</v>
      </c>
      <c r="V50" s="159">
        <v>5255</v>
      </c>
      <c r="W50" s="159">
        <v>570</v>
      </c>
      <c r="X50" s="160">
        <v>15513</v>
      </c>
      <c r="Y50" s="164" t="s">
        <v>147</v>
      </c>
    </row>
    <row r="51" spans="1:25" ht="15" customHeight="1" x14ac:dyDescent="0.2">
      <c r="A51" s="154"/>
      <c r="B51" s="147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6"/>
      <c r="Y51" s="154"/>
    </row>
    <row r="52" spans="1:25" ht="15" customHeight="1" x14ac:dyDescent="0.2">
      <c r="A52" s="154">
        <v>19</v>
      </c>
      <c r="B52" s="158" t="s">
        <v>231</v>
      </c>
      <c r="C52" s="159">
        <v>893896</v>
      </c>
      <c r="D52" s="159">
        <v>44913</v>
      </c>
      <c r="E52" s="159">
        <v>78259</v>
      </c>
      <c r="F52" s="159">
        <v>72405</v>
      </c>
      <c r="G52" s="159">
        <v>3478</v>
      </c>
      <c r="H52" s="159">
        <v>632</v>
      </c>
      <c r="I52" s="159">
        <v>17</v>
      </c>
      <c r="J52" s="159">
        <v>12567</v>
      </c>
      <c r="K52" s="159">
        <v>959</v>
      </c>
      <c r="L52" s="159">
        <v>19</v>
      </c>
      <c r="M52" s="159">
        <v>33096</v>
      </c>
      <c r="N52" s="159">
        <v>253094</v>
      </c>
      <c r="O52" s="159">
        <v>9191</v>
      </c>
      <c r="P52" s="159">
        <v>467</v>
      </c>
      <c r="Q52" s="159">
        <v>21530</v>
      </c>
      <c r="R52" s="159">
        <v>60</v>
      </c>
      <c r="S52" s="159">
        <v>128587</v>
      </c>
      <c r="T52" s="159">
        <v>21046</v>
      </c>
      <c r="U52" s="159">
        <v>4662</v>
      </c>
      <c r="V52" s="159">
        <v>67551</v>
      </c>
      <c r="W52" s="159">
        <v>6946</v>
      </c>
      <c r="X52" s="160">
        <v>204199</v>
      </c>
      <c r="Y52" s="154">
        <v>19</v>
      </c>
    </row>
    <row r="53" spans="1:25" ht="15" customHeight="1" x14ac:dyDescent="0.2">
      <c r="A53" s="154"/>
      <c r="B53" s="161" t="s">
        <v>211</v>
      </c>
      <c r="C53" s="155"/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6"/>
      <c r="Y53" s="154"/>
    </row>
    <row r="54" spans="1:25" ht="15" customHeight="1" x14ac:dyDescent="0.2">
      <c r="A54" s="164" t="s">
        <v>232</v>
      </c>
      <c r="B54" s="158" t="s">
        <v>233</v>
      </c>
      <c r="C54" s="159">
        <v>250641</v>
      </c>
      <c r="D54" s="159">
        <v>12889</v>
      </c>
      <c r="E54" s="159">
        <v>21942</v>
      </c>
      <c r="F54" s="159">
        <v>20208</v>
      </c>
      <c r="G54" s="159">
        <v>2357</v>
      </c>
      <c r="H54" s="159">
        <v>122</v>
      </c>
      <c r="I54" s="159">
        <v>1</v>
      </c>
      <c r="J54" s="159">
        <v>3080</v>
      </c>
      <c r="K54" s="159">
        <v>310</v>
      </c>
      <c r="L54" s="159">
        <v>1</v>
      </c>
      <c r="M54" s="159">
        <v>6927</v>
      </c>
      <c r="N54" s="159">
        <v>69233</v>
      </c>
      <c r="O54" s="159">
        <v>3022</v>
      </c>
      <c r="P54" s="159">
        <v>116</v>
      </c>
      <c r="Q54" s="159">
        <v>6538</v>
      </c>
      <c r="R54" s="159">
        <v>10</v>
      </c>
      <c r="S54" s="159">
        <v>38250</v>
      </c>
      <c r="T54" s="159">
        <v>5064</v>
      </c>
      <c r="U54" s="159">
        <v>1116</v>
      </c>
      <c r="V54" s="159">
        <v>15117</v>
      </c>
      <c r="W54" s="159">
        <v>1903</v>
      </c>
      <c r="X54" s="160">
        <v>59174</v>
      </c>
      <c r="Y54" s="164" t="s">
        <v>232</v>
      </c>
    </row>
    <row r="55" spans="1:25" ht="15" customHeight="1" x14ac:dyDescent="0.2">
      <c r="A55" s="164" t="s">
        <v>234</v>
      </c>
      <c r="B55" s="158" t="s">
        <v>235</v>
      </c>
      <c r="C55" s="159">
        <v>396008</v>
      </c>
      <c r="D55" s="159">
        <v>21367</v>
      </c>
      <c r="E55" s="159">
        <v>37103</v>
      </c>
      <c r="F55" s="159">
        <v>34460</v>
      </c>
      <c r="G55" s="159">
        <v>826</v>
      </c>
      <c r="H55" s="159">
        <v>327</v>
      </c>
      <c r="I55" s="159">
        <v>3</v>
      </c>
      <c r="J55" s="159">
        <v>3922</v>
      </c>
      <c r="K55" s="159">
        <v>485</v>
      </c>
      <c r="L55" s="159">
        <v>18</v>
      </c>
      <c r="M55" s="159">
        <v>13795</v>
      </c>
      <c r="N55" s="159">
        <v>126653</v>
      </c>
      <c r="O55" s="159">
        <v>4279</v>
      </c>
      <c r="P55" s="159">
        <v>284</v>
      </c>
      <c r="Q55" s="159">
        <v>9795</v>
      </c>
      <c r="R55" s="159">
        <v>34</v>
      </c>
      <c r="S55" s="159">
        <v>61799</v>
      </c>
      <c r="T55" s="159">
        <v>9804</v>
      </c>
      <c r="U55" s="159">
        <v>2337</v>
      </c>
      <c r="V55" s="159">
        <v>38321</v>
      </c>
      <c r="W55" s="159">
        <v>3171</v>
      </c>
      <c r="X55" s="160">
        <v>88418</v>
      </c>
      <c r="Y55" s="164" t="s">
        <v>234</v>
      </c>
    </row>
    <row r="56" spans="1:25" ht="15" customHeight="1" x14ac:dyDescent="0.2">
      <c r="A56" s="164" t="s">
        <v>236</v>
      </c>
      <c r="B56" s="158" t="s">
        <v>237</v>
      </c>
      <c r="C56" s="159">
        <v>247247</v>
      </c>
      <c r="D56" s="159">
        <v>10657</v>
      </c>
      <c r="E56" s="159">
        <v>19214</v>
      </c>
      <c r="F56" s="159">
        <v>17737</v>
      </c>
      <c r="G56" s="159">
        <v>295</v>
      </c>
      <c r="H56" s="159">
        <v>183</v>
      </c>
      <c r="I56" s="159">
        <v>13</v>
      </c>
      <c r="J56" s="159">
        <v>5565</v>
      </c>
      <c r="K56" s="159">
        <v>164</v>
      </c>
      <c r="L56" s="159">
        <v>0</v>
      </c>
      <c r="M56" s="159">
        <v>12374</v>
      </c>
      <c r="N56" s="159">
        <v>57208</v>
      </c>
      <c r="O56" s="159">
        <v>1890</v>
      </c>
      <c r="P56" s="159">
        <v>67</v>
      </c>
      <c r="Q56" s="159">
        <v>5197</v>
      </c>
      <c r="R56" s="159">
        <v>16</v>
      </c>
      <c r="S56" s="159">
        <v>28538</v>
      </c>
      <c r="T56" s="159">
        <v>6178</v>
      </c>
      <c r="U56" s="159">
        <v>1209</v>
      </c>
      <c r="V56" s="159">
        <v>14113</v>
      </c>
      <c r="W56" s="159">
        <v>1872</v>
      </c>
      <c r="X56" s="160">
        <v>56607</v>
      </c>
      <c r="Y56" s="164" t="s">
        <v>236</v>
      </c>
    </row>
    <row r="57" spans="1:25" ht="15" customHeight="1" x14ac:dyDescent="0.2">
      <c r="A57" s="154"/>
      <c r="B57" s="147"/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6"/>
      <c r="Y57" s="154"/>
    </row>
    <row r="58" spans="1:25" ht="15" customHeight="1" x14ac:dyDescent="0.2">
      <c r="A58" s="154">
        <v>23</v>
      </c>
      <c r="B58" s="158" t="s">
        <v>238</v>
      </c>
      <c r="C58" s="159">
        <v>150893</v>
      </c>
      <c r="D58" s="159">
        <v>6234</v>
      </c>
      <c r="E58" s="159">
        <v>12441</v>
      </c>
      <c r="F58" s="159">
        <v>11151</v>
      </c>
      <c r="G58" s="159">
        <v>932</v>
      </c>
      <c r="H58" s="159">
        <v>15</v>
      </c>
      <c r="I58" s="159">
        <v>9</v>
      </c>
      <c r="J58" s="159">
        <v>1299</v>
      </c>
      <c r="K58" s="159">
        <v>536</v>
      </c>
      <c r="L58" s="159">
        <v>0</v>
      </c>
      <c r="M58" s="159">
        <v>10946</v>
      </c>
      <c r="N58" s="159">
        <v>48361</v>
      </c>
      <c r="O58" s="159">
        <v>1496</v>
      </c>
      <c r="P58" s="159">
        <v>159</v>
      </c>
      <c r="Q58" s="159">
        <v>4648</v>
      </c>
      <c r="R58" s="159">
        <v>21</v>
      </c>
      <c r="S58" s="159">
        <v>25333</v>
      </c>
      <c r="T58" s="159">
        <v>2643</v>
      </c>
      <c r="U58" s="159">
        <v>1037</v>
      </c>
      <c r="V58" s="159">
        <v>13024</v>
      </c>
      <c r="W58" s="159">
        <v>1839</v>
      </c>
      <c r="X58" s="160">
        <v>54966</v>
      </c>
      <c r="Y58" s="154">
        <v>23</v>
      </c>
    </row>
    <row r="59" spans="1:25" ht="15" customHeight="1" x14ac:dyDescent="0.2">
      <c r="A59" s="154"/>
      <c r="B59" s="147" t="s">
        <v>211</v>
      </c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3"/>
      <c r="Y59" s="154"/>
    </row>
    <row r="60" spans="1:25" ht="15" customHeight="1" x14ac:dyDescent="0.2">
      <c r="A60" s="164" t="s">
        <v>239</v>
      </c>
      <c r="B60" s="158" t="s">
        <v>240</v>
      </c>
      <c r="C60" s="159">
        <v>91738</v>
      </c>
      <c r="D60" s="159">
        <v>4052</v>
      </c>
      <c r="E60" s="159">
        <v>8631</v>
      </c>
      <c r="F60" s="159">
        <v>7675</v>
      </c>
      <c r="G60" s="159">
        <v>593</v>
      </c>
      <c r="H60" s="159">
        <v>4</v>
      </c>
      <c r="I60" s="159">
        <v>6</v>
      </c>
      <c r="J60" s="159">
        <v>908</v>
      </c>
      <c r="K60" s="159">
        <v>309</v>
      </c>
      <c r="L60" s="159">
        <v>0</v>
      </c>
      <c r="M60" s="159">
        <v>6290</v>
      </c>
      <c r="N60" s="159">
        <v>29823</v>
      </c>
      <c r="O60" s="159">
        <v>1151</v>
      </c>
      <c r="P60" s="159">
        <v>117</v>
      </c>
      <c r="Q60" s="159">
        <v>3361</v>
      </c>
      <c r="R60" s="159">
        <v>10</v>
      </c>
      <c r="S60" s="159">
        <v>15841</v>
      </c>
      <c r="T60" s="159">
        <v>1860</v>
      </c>
      <c r="U60" s="159">
        <v>712</v>
      </c>
      <c r="V60" s="159">
        <v>6771</v>
      </c>
      <c r="W60" s="159">
        <v>1258</v>
      </c>
      <c r="X60" s="160">
        <v>34499</v>
      </c>
      <c r="Y60" s="164" t="s">
        <v>239</v>
      </c>
    </row>
    <row r="61" spans="1:25" ht="15" customHeight="1" x14ac:dyDescent="0.2">
      <c r="A61" s="164" t="s">
        <v>241</v>
      </c>
      <c r="B61" s="158" t="s">
        <v>242</v>
      </c>
      <c r="C61" s="159">
        <v>59155</v>
      </c>
      <c r="D61" s="159">
        <v>2182</v>
      </c>
      <c r="E61" s="159">
        <v>3810</v>
      </c>
      <c r="F61" s="159">
        <v>3476</v>
      </c>
      <c r="G61" s="159">
        <v>339</v>
      </c>
      <c r="H61" s="159">
        <v>11</v>
      </c>
      <c r="I61" s="159">
        <v>3</v>
      </c>
      <c r="J61" s="159">
        <v>391</v>
      </c>
      <c r="K61" s="159">
        <v>227</v>
      </c>
      <c r="L61" s="159">
        <v>0</v>
      </c>
      <c r="M61" s="159">
        <v>4656</v>
      </c>
      <c r="N61" s="159">
        <v>18538</v>
      </c>
      <c r="O61" s="159">
        <v>345</v>
      </c>
      <c r="P61" s="159">
        <v>42</v>
      </c>
      <c r="Q61" s="159">
        <v>1287</v>
      </c>
      <c r="R61" s="159">
        <v>11</v>
      </c>
      <c r="S61" s="159">
        <v>9492</v>
      </c>
      <c r="T61" s="159">
        <v>783</v>
      </c>
      <c r="U61" s="159">
        <v>325</v>
      </c>
      <c r="V61" s="159">
        <v>6253</v>
      </c>
      <c r="W61" s="159">
        <v>581</v>
      </c>
      <c r="X61" s="160">
        <v>20467</v>
      </c>
      <c r="Y61" s="164" t="s">
        <v>241</v>
      </c>
    </row>
    <row r="62" spans="1:25" ht="15" customHeight="1" x14ac:dyDescent="0.2">
      <c r="A62" s="154"/>
      <c r="B62" s="147"/>
      <c r="C62" s="155"/>
      <c r="D62" s="155"/>
      <c r="E62" s="155"/>
      <c r="F62" s="155"/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60"/>
      <c r="Y62" s="154"/>
    </row>
    <row r="63" spans="1:25" ht="15" customHeight="1" x14ac:dyDescent="0.2">
      <c r="A63" s="154">
        <v>26</v>
      </c>
      <c r="B63" s="158" t="s">
        <v>285</v>
      </c>
      <c r="C63" s="159">
        <v>43810</v>
      </c>
      <c r="D63" s="159">
        <v>1674</v>
      </c>
      <c r="E63" s="159">
        <v>2918</v>
      </c>
      <c r="F63" s="159">
        <v>2535</v>
      </c>
      <c r="G63" s="159">
        <v>2</v>
      </c>
      <c r="H63" s="159">
        <v>0</v>
      </c>
      <c r="I63" s="159">
        <v>0</v>
      </c>
      <c r="J63" s="159">
        <v>453</v>
      </c>
      <c r="K63" s="159">
        <v>395</v>
      </c>
      <c r="L63" s="159">
        <v>0</v>
      </c>
      <c r="M63" s="159">
        <v>405</v>
      </c>
      <c r="N63" s="159">
        <v>10565</v>
      </c>
      <c r="O63" s="159">
        <v>460</v>
      </c>
      <c r="P63" s="159">
        <v>40</v>
      </c>
      <c r="Q63" s="159">
        <v>1540</v>
      </c>
      <c r="R63" s="159">
        <v>13</v>
      </c>
      <c r="S63" s="159">
        <v>6599</v>
      </c>
      <c r="T63" s="159">
        <v>1010</v>
      </c>
      <c r="U63" s="159">
        <v>133</v>
      </c>
      <c r="V63" s="159">
        <v>770</v>
      </c>
      <c r="W63" s="159">
        <v>405</v>
      </c>
      <c r="X63" s="160">
        <v>11105</v>
      </c>
      <c r="Y63" s="154">
        <v>26</v>
      </c>
    </row>
    <row r="64" spans="1:25" ht="15" customHeight="1" x14ac:dyDescent="0.2">
      <c r="A64" s="154"/>
      <c r="B64" s="147"/>
      <c r="C64" s="155"/>
      <c r="D64" s="155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6"/>
      <c r="Y64" s="154"/>
    </row>
    <row r="65" spans="1:25" ht="15" customHeight="1" x14ac:dyDescent="0.2">
      <c r="A65" s="154">
        <v>27</v>
      </c>
      <c r="B65" s="158" t="s">
        <v>244</v>
      </c>
      <c r="C65" s="159">
        <v>163587</v>
      </c>
      <c r="D65" s="159">
        <v>7189</v>
      </c>
      <c r="E65" s="159">
        <v>15250</v>
      </c>
      <c r="F65" s="159">
        <v>13925</v>
      </c>
      <c r="G65" s="159">
        <v>188</v>
      </c>
      <c r="H65" s="159">
        <v>119</v>
      </c>
      <c r="I65" s="159">
        <v>98</v>
      </c>
      <c r="J65" s="159">
        <v>1994</v>
      </c>
      <c r="K65" s="159">
        <v>777</v>
      </c>
      <c r="L65" s="159">
        <v>1</v>
      </c>
      <c r="M65" s="159">
        <v>2207</v>
      </c>
      <c r="N65" s="159">
        <v>55809</v>
      </c>
      <c r="O65" s="159">
        <v>2026</v>
      </c>
      <c r="P65" s="159">
        <v>126</v>
      </c>
      <c r="Q65" s="159">
        <v>4063</v>
      </c>
      <c r="R65" s="159">
        <v>11</v>
      </c>
      <c r="S65" s="159">
        <v>34072</v>
      </c>
      <c r="T65" s="159">
        <v>3420</v>
      </c>
      <c r="U65" s="159">
        <v>1001</v>
      </c>
      <c r="V65" s="159">
        <v>11090</v>
      </c>
      <c r="W65" s="159">
        <v>3529</v>
      </c>
      <c r="X65" s="160">
        <v>119981</v>
      </c>
      <c r="Y65" s="154">
        <v>27</v>
      </c>
    </row>
    <row r="66" spans="1:25" ht="15" customHeight="1" x14ac:dyDescent="0.2">
      <c r="A66" s="154"/>
      <c r="B66" s="147"/>
      <c r="C66" s="155"/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6"/>
      <c r="Y66" s="154"/>
    </row>
    <row r="67" spans="1:25" ht="15" customHeight="1" x14ac:dyDescent="0.2">
      <c r="A67" s="154">
        <v>28</v>
      </c>
      <c r="B67" s="158" t="s">
        <v>245</v>
      </c>
      <c r="C67" s="159">
        <v>101105</v>
      </c>
      <c r="D67" s="159">
        <v>3618</v>
      </c>
      <c r="E67" s="159">
        <v>7659</v>
      </c>
      <c r="F67" s="159">
        <v>6263</v>
      </c>
      <c r="G67" s="159">
        <v>172</v>
      </c>
      <c r="H67" s="159">
        <v>30</v>
      </c>
      <c r="I67" s="159">
        <v>29</v>
      </c>
      <c r="J67" s="159">
        <v>475</v>
      </c>
      <c r="K67" s="159">
        <v>17</v>
      </c>
      <c r="L67" s="159">
        <v>0</v>
      </c>
      <c r="M67" s="159">
        <v>821</v>
      </c>
      <c r="N67" s="159">
        <v>27301</v>
      </c>
      <c r="O67" s="159">
        <v>855</v>
      </c>
      <c r="P67" s="159">
        <v>100</v>
      </c>
      <c r="Q67" s="159">
        <v>1896</v>
      </c>
      <c r="R67" s="159">
        <v>4</v>
      </c>
      <c r="S67" s="159">
        <v>14989</v>
      </c>
      <c r="T67" s="159">
        <v>2071</v>
      </c>
      <c r="U67" s="159">
        <v>515</v>
      </c>
      <c r="V67" s="159">
        <v>6871</v>
      </c>
      <c r="W67" s="159">
        <v>1417</v>
      </c>
      <c r="X67" s="160">
        <v>56308</v>
      </c>
      <c r="Y67" s="154">
        <v>28</v>
      </c>
    </row>
    <row r="68" spans="1:25" ht="15" customHeight="1" x14ac:dyDescent="0.2">
      <c r="A68" s="154"/>
      <c r="B68" s="147"/>
      <c r="C68" s="155"/>
      <c r="D68" s="155"/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6"/>
      <c r="Y68" s="154"/>
    </row>
    <row r="69" spans="1:25" ht="15" customHeight="1" x14ac:dyDescent="0.2">
      <c r="A69" s="154">
        <v>29</v>
      </c>
      <c r="B69" s="158" t="s">
        <v>246</v>
      </c>
      <c r="C69" s="159">
        <v>124167</v>
      </c>
      <c r="D69" s="159">
        <v>4354</v>
      </c>
      <c r="E69" s="159">
        <v>7601</v>
      </c>
      <c r="F69" s="159">
        <v>6464</v>
      </c>
      <c r="G69" s="159">
        <v>125</v>
      </c>
      <c r="H69" s="159">
        <v>46</v>
      </c>
      <c r="I69" s="159">
        <v>0</v>
      </c>
      <c r="J69" s="159">
        <v>940</v>
      </c>
      <c r="K69" s="159">
        <v>239</v>
      </c>
      <c r="L69" s="159">
        <v>0</v>
      </c>
      <c r="M69" s="159">
        <v>3390</v>
      </c>
      <c r="N69" s="159">
        <v>27361</v>
      </c>
      <c r="O69" s="159">
        <v>497</v>
      </c>
      <c r="P69" s="159">
        <v>56</v>
      </c>
      <c r="Q69" s="159">
        <v>2488</v>
      </c>
      <c r="R69" s="159">
        <v>7</v>
      </c>
      <c r="S69" s="159">
        <v>12856</v>
      </c>
      <c r="T69" s="159">
        <v>1687</v>
      </c>
      <c r="U69" s="159">
        <v>386</v>
      </c>
      <c r="V69" s="159">
        <v>9384</v>
      </c>
      <c r="W69" s="159">
        <v>854</v>
      </c>
      <c r="X69" s="160">
        <v>20126</v>
      </c>
      <c r="Y69" s="154">
        <v>29</v>
      </c>
    </row>
    <row r="70" spans="1:25" ht="15" customHeight="1" x14ac:dyDescent="0.2">
      <c r="A70" s="154"/>
      <c r="B70" s="147"/>
      <c r="C70" s="155"/>
      <c r="D70" s="155"/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6"/>
      <c r="Y70" s="154"/>
    </row>
    <row r="71" spans="1:25" ht="15" customHeight="1" x14ac:dyDescent="0.2">
      <c r="A71" s="154">
        <v>30</v>
      </c>
      <c r="B71" s="158" t="s">
        <v>247</v>
      </c>
      <c r="C71" s="159">
        <v>63983</v>
      </c>
      <c r="D71" s="159">
        <v>3229</v>
      </c>
      <c r="E71" s="159">
        <v>10523</v>
      </c>
      <c r="F71" s="159">
        <v>9541</v>
      </c>
      <c r="G71" s="159">
        <v>72</v>
      </c>
      <c r="H71" s="159">
        <v>4</v>
      </c>
      <c r="I71" s="159">
        <v>27</v>
      </c>
      <c r="J71" s="159">
        <v>516</v>
      </c>
      <c r="K71" s="159">
        <v>99</v>
      </c>
      <c r="L71" s="159">
        <v>2</v>
      </c>
      <c r="M71" s="159">
        <v>2497</v>
      </c>
      <c r="N71" s="159">
        <v>30197</v>
      </c>
      <c r="O71" s="159">
        <v>848</v>
      </c>
      <c r="P71" s="159">
        <v>86</v>
      </c>
      <c r="Q71" s="159">
        <v>2062</v>
      </c>
      <c r="R71" s="159">
        <v>9</v>
      </c>
      <c r="S71" s="159">
        <v>16475</v>
      </c>
      <c r="T71" s="159">
        <v>2810</v>
      </c>
      <c r="U71" s="159">
        <v>663</v>
      </c>
      <c r="V71" s="159">
        <v>7244</v>
      </c>
      <c r="W71" s="159">
        <v>1037</v>
      </c>
      <c r="X71" s="160">
        <v>36461</v>
      </c>
      <c r="Y71" s="154">
        <v>30</v>
      </c>
    </row>
    <row r="72" spans="1:25" ht="15" customHeight="1" x14ac:dyDescent="0.2">
      <c r="A72" s="154"/>
      <c r="B72" s="169"/>
      <c r="C72" s="159"/>
      <c r="D72" s="159"/>
      <c r="E72" s="159"/>
      <c r="F72" s="159"/>
      <c r="G72" s="159"/>
      <c r="H72" s="159"/>
      <c r="I72" s="159"/>
      <c r="J72" s="159"/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70"/>
    </row>
    <row r="73" spans="1:25" ht="19.5" customHeight="1" x14ac:dyDescent="0.2">
      <c r="A73" s="155" t="s">
        <v>102</v>
      </c>
      <c r="L73" s="155" t="s">
        <v>102</v>
      </c>
    </row>
    <row r="74" spans="1:25" ht="15" customHeight="1" x14ac:dyDescent="0.2">
      <c r="A74" s="171" t="s">
        <v>286</v>
      </c>
      <c r="B74" s="172"/>
      <c r="E74" s="171"/>
      <c r="F74" s="171"/>
      <c r="L74" s="171" t="s">
        <v>286</v>
      </c>
      <c r="M74" s="172"/>
      <c r="P74" s="171"/>
      <c r="Q74" s="171"/>
    </row>
    <row r="75" spans="1:25" ht="12.95" customHeight="1" x14ac:dyDescent="0.2">
      <c r="A75" s="171" t="s">
        <v>287</v>
      </c>
      <c r="B75" s="172"/>
      <c r="L75" s="171" t="s">
        <v>287</v>
      </c>
      <c r="M75" s="172"/>
    </row>
    <row r="76" spans="1:25" ht="12.95" customHeight="1" x14ac:dyDescent="0.2">
      <c r="A76" s="171" t="s">
        <v>288</v>
      </c>
      <c r="B76" s="172"/>
      <c r="L76" s="171" t="s">
        <v>288</v>
      </c>
      <c r="M76" s="172"/>
    </row>
    <row r="77" spans="1:25" ht="12.95" customHeight="1" x14ac:dyDescent="0.2">
      <c r="A77" s="171" t="s">
        <v>289</v>
      </c>
      <c r="B77" s="172"/>
      <c r="L77" s="171" t="s">
        <v>289</v>
      </c>
      <c r="M77" s="172"/>
    </row>
    <row r="78" spans="1:25" ht="12.95" customHeight="1" x14ac:dyDescent="0.2">
      <c r="A78" s="171" t="s">
        <v>290</v>
      </c>
      <c r="B78" s="172"/>
      <c r="L78" s="171" t="s">
        <v>290</v>
      </c>
      <c r="M78" s="172"/>
    </row>
    <row r="79" spans="1:25" ht="12.95" customHeight="1" x14ac:dyDescent="0.2">
      <c r="A79" s="171"/>
      <c r="B79" s="172"/>
      <c r="L79" s="171"/>
      <c r="M79" s="172"/>
    </row>
    <row r="80" spans="1:25" ht="12.95" customHeight="1" x14ac:dyDescent="0.2">
      <c r="A80" s="171"/>
      <c r="B80" s="172"/>
    </row>
    <row r="81" spans="1:16" ht="16.5" customHeight="1" x14ac:dyDescent="0.2">
      <c r="A81" s="173" t="s">
        <v>75</v>
      </c>
      <c r="E81" s="174"/>
      <c r="F81" s="175"/>
      <c r="G81" s="175"/>
      <c r="H81" s="176"/>
      <c r="I81" s="176"/>
      <c r="J81" s="176"/>
      <c r="K81" s="177"/>
      <c r="L81" s="833" t="s">
        <v>75</v>
      </c>
      <c r="M81" s="833"/>
      <c r="N81" s="833"/>
      <c r="O81" s="833"/>
      <c r="P81" s="833"/>
    </row>
  </sheetData>
  <mergeCells count="26">
    <mergeCell ref="J9:J14"/>
    <mergeCell ref="K9:K14"/>
    <mergeCell ref="Q13:R14"/>
    <mergeCell ref="L81:P81"/>
    <mergeCell ref="P9:P12"/>
    <mergeCell ref="Q9:Q12"/>
    <mergeCell ref="R9:R12"/>
    <mergeCell ref="L9:L14"/>
    <mergeCell ref="M9:M14"/>
    <mergeCell ref="O9:O12"/>
    <mergeCell ref="F11:F14"/>
    <mergeCell ref="O13:P14"/>
    <mergeCell ref="C5:K5"/>
    <mergeCell ref="L5:X5"/>
    <mergeCell ref="C6:C14"/>
    <mergeCell ref="D6:D14"/>
    <mergeCell ref="E6:F10"/>
    <mergeCell ref="G6:M8"/>
    <mergeCell ref="W7:W14"/>
    <mergeCell ref="X7:X14"/>
    <mergeCell ref="G9:G14"/>
    <mergeCell ref="H9:H14"/>
    <mergeCell ref="S9:S14"/>
    <mergeCell ref="T9:T14"/>
    <mergeCell ref="U9:U14"/>
    <mergeCell ref="I9:I14"/>
  </mergeCells>
  <pageMargins left="0.59055118110236227" right="0.59055118110236227" top="0.39370078740157483" bottom="0.59055118110236227" header="0.51181102362204722" footer="0.51181102362204722"/>
  <pageSetup paperSize="9" scale="67" firstPageNumber="16" fitToWidth="2" fitToHeight="2" orientation="portrait" useFirstPageNumber="1" r:id="rId1"/>
  <headerFooter alignWithMargins="0"/>
  <colBreaks count="1" manualBreakCount="1">
    <brk id="11" max="76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"/>
  <sheetViews>
    <sheetView topLeftCell="A90" zoomScaleNormal="100" zoomScaleSheetLayoutView="100" workbookViewId="0">
      <selection activeCell="A90" sqref="A90"/>
    </sheetView>
  </sheetViews>
  <sheetFormatPr baseColWidth="10" defaultRowHeight="12.75" x14ac:dyDescent="0.2"/>
  <cols>
    <col min="1" max="1" width="4.7109375" style="2" customWidth="1"/>
    <col min="2" max="2" width="33.7109375" style="2" customWidth="1"/>
    <col min="3" max="6" width="11.7109375" style="27" customWidth="1"/>
    <col min="7" max="10" width="11.7109375" style="2" customWidth="1"/>
    <col min="11" max="16384" width="11.42578125" style="2"/>
  </cols>
  <sheetData>
    <row r="1" spans="1:10" x14ac:dyDescent="0.2">
      <c r="A1" s="178"/>
      <c r="B1" s="178"/>
      <c r="C1" s="178"/>
      <c r="D1" s="178"/>
      <c r="E1" s="178"/>
      <c r="F1" s="178"/>
      <c r="G1" s="178"/>
      <c r="H1" s="178"/>
      <c r="I1" s="178"/>
      <c r="J1" s="178"/>
    </row>
    <row r="2" spans="1:10" x14ac:dyDescent="0.2">
      <c r="A2" s="178"/>
      <c r="B2" s="178"/>
      <c r="C2" s="178"/>
      <c r="D2" s="178"/>
      <c r="E2" s="178"/>
      <c r="F2" s="178"/>
      <c r="G2" s="178"/>
      <c r="H2" s="178"/>
      <c r="I2" s="178"/>
      <c r="J2" s="178"/>
    </row>
    <row r="3" spans="1:10" x14ac:dyDescent="0.2">
      <c r="A3" s="178"/>
      <c r="B3" s="178"/>
      <c r="C3" s="178"/>
      <c r="D3" s="178"/>
      <c r="E3" s="178"/>
      <c r="F3" s="178"/>
      <c r="G3" s="178"/>
      <c r="H3" s="178"/>
      <c r="I3" s="178"/>
      <c r="J3" s="178"/>
    </row>
    <row r="4" spans="1:10" x14ac:dyDescent="0.2">
      <c r="A4" s="178"/>
      <c r="B4" s="178"/>
      <c r="C4" s="178"/>
      <c r="D4" s="178"/>
      <c r="E4" s="178"/>
      <c r="F4" s="178"/>
      <c r="G4" s="178"/>
      <c r="H4" s="178"/>
      <c r="I4" s="178"/>
      <c r="J4" s="178"/>
    </row>
    <row r="5" spans="1:10" x14ac:dyDescent="0.2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10" x14ac:dyDescent="0.2">
      <c r="A6" s="178"/>
      <c r="B6" s="178"/>
      <c r="C6" s="178"/>
      <c r="D6" s="178"/>
      <c r="E6" s="178"/>
      <c r="F6" s="178"/>
      <c r="G6" s="178"/>
      <c r="H6" s="178"/>
      <c r="I6" s="178"/>
      <c r="J6" s="178"/>
    </row>
    <row r="7" spans="1:10" x14ac:dyDescent="0.2">
      <c r="A7" s="178"/>
      <c r="B7" s="178"/>
      <c r="C7" s="178"/>
      <c r="D7" s="178"/>
      <c r="E7" s="178"/>
      <c r="F7" s="178"/>
      <c r="G7" s="178"/>
      <c r="H7" s="178"/>
      <c r="I7" s="178"/>
      <c r="J7" s="178"/>
    </row>
    <row r="8" spans="1:10" x14ac:dyDescent="0.2">
      <c r="A8" s="178"/>
      <c r="B8" s="178"/>
      <c r="C8" s="178"/>
      <c r="D8" s="178"/>
      <c r="E8" s="178"/>
      <c r="F8" s="178"/>
      <c r="G8" s="178"/>
      <c r="H8" s="178"/>
      <c r="I8" s="178"/>
      <c r="J8" s="178"/>
    </row>
    <row r="9" spans="1:10" x14ac:dyDescent="0.2">
      <c r="A9" s="178"/>
      <c r="B9" s="178"/>
      <c r="C9" s="178"/>
      <c r="D9" s="178"/>
      <c r="E9" s="178"/>
      <c r="F9" s="178"/>
      <c r="G9" s="178"/>
      <c r="H9" s="178"/>
      <c r="I9" s="178"/>
      <c r="J9" s="178"/>
    </row>
    <row r="10" spans="1:10" x14ac:dyDescent="0.2">
      <c r="A10" s="178"/>
      <c r="B10" s="178"/>
      <c r="C10" s="178"/>
      <c r="D10" s="178"/>
      <c r="E10" s="178"/>
      <c r="F10" s="178"/>
      <c r="G10" s="178"/>
      <c r="H10" s="178"/>
      <c r="I10" s="178"/>
      <c r="J10" s="178"/>
    </row>
    <row r="11" spans="1:10" x14ac:dyDescent="0.2">
      <c r="A11" s="178"/>
      <c r="B11" s="178"/>
      <c r="C11" s="178"/>
      <c r="D11" s="178"/>
      <c r="E11" s="178"/>
      <c r="F11" s="178"/>
      <c r="G11" s="178"/>
      <c r="H11" s="178"/>
      <c r="I11" s="178"/>
      <c r="J11" s="178"/>
    </row>
    <row r="12" spans="1:10" x14ac:dyDescent="0.2">
      <c r="A12" s="178"/>
      <c r="B12" s="178"/>
      <c r="C12" s="178"/>
      <c r="D12" s="178"/>
      <c r="E12" s="178"/>
      <c r="F12" s="178"/>
      <c r="G12" s="178"/>
      <c r="H12" s="178"/>
      <c r="I12" s="178"/>
      <c r="J12" s="178"/>
    </row>
    <row r="13" spans="1:10" x14ac:dyDescent="0.2">
      <c r="A13" s="178"/>
      <c r="B13" s="178"/>
      <c r="C13" s="178"/>
      <c r="D13" s="178"/>
      <c r="E13" s="178"/>
      <c r="F13" s="178"/>
      <c r="G13" s="178"/>
      <c r="H13" s="178"/>
      <c r="I13" s="178"/>
      <c r="J13" s="178"/>
    </row>
    <row r="14" spans="1:10" x14ac:dyDescent="0.2">
      <c r="A14" s="178"/>
      <c r="B14" s="178"/>
      <c r="C14" s="178"/>
      <c r="D14" s="178"/>
      <c r="E14" s="178"/>
      <c r="F14" s="178"/>
      <c r="G14" s="178"/>
      <c r="H14" s="178"/>
      <c r="I14" s="178"/>
      <c r="J14" s="178"/>
    </row>
    <row r="15" spans="1:10" x14ac:dyDescent="0.2">
      <c r="A15" s="178"/>
      <c r="B15" s="178"/>
      <c r="C15" s="178"/>
      <c r="D15" s="178"/>
      <c r="E15" s="178"/>
      <c r="F15" s="178"/>
      <c r="G15" s="178"/>
      <c r="H15" s="178"/>
      <c r="I15" s="178"/>
      <c r="J15" s="178"/>
    </row>
    <row r="16" spans="1:10" x14ac:dyDescent="0.2">
      <c r="A16" s="178"/>
      <c r="B16" s="178"/>
      <c r="C16" s="178"/>
      <c r="D16" s="178"/>
      <c r="E16" s="178"/>
      <c r="F16" s="178"/>
      <c r="G16" s="178"/>
      <c r="H16" s="178"/>
      <c r="I16" s="178"/>
      <c r="J16" s="178"/>
    </row>
    <row r="17" spans="1:10" x14ac:dyDescent="0.2">
      <c r="A17" s="178"/>
      <c r="B17" s="178"/>
      <c r="C17" s="178"/>
      <c r="D17" s="178"/>
      <c r="E17" s="178"/>
      <c r="F17" s="178"/>
      <c r="G17" s="178"/>
      <c r="H17" s="178"/>
      <c r="I17" s="178"/>
      <c r="J17" s="178"/>
    </row>
    <row r="18" spans="1:10" x14ac:dyDescent="0.2">
      <c r="A18" s="178"/>
      <c r="B18" s="178"/>
      <c r="C18" s="178"/>
      <c r="D18" s="178"/>
      <c r="E18" s="178"/>
      <c r="F18" s="178"/>
      <c r="G18" s="178"/>
      <c r="H18" s="178"/>
      <c r="I18" s="178"/>
      <c r="J18" s="178"/>
    </row>
    <row r="19" spans="1:10" x14ac:dyDescent="0.2">
      <c r="A19" s="178"/>
      <c r="B19" s="178"/>
      <c r="C19" s="178"/>
      <c r="D19" s="178"/>
      <c r="E19" s="178"/>
      <c r="F19" s="178"/>
      <c r="G19" s="178"/>
      <c r="H19" s="178"/>
      <c r="I19" s="178"/>
      <c r="J19" s="178"/>
    </row>
    <row r="20" spans="1:10" x14ac:dyDescent="0.2">
      <c r="A20" s="178"/>
      <c r="B20" s="178"/>
      <c r="C20" s="178"/>
      <c r="D20" s="178"/>
      <c r="E20" s="178"/>
      <c r="F20" s="178"/>
      <c r="G20" s="178"/>
      <c r="H20" s="178"/>
      <c r="I20" s="178"/>
      <c r="J20" s="178"/>
    </row>
    <row r="21" spans="1:10" x14ac:dyDescent="0.2">
      <c r="A21" s="178"/>
      <c r="B21" s="178"/>
      <c r="C21" s="178"/>
      <c r="D21" s="178"/>
      <c r="E21" s="178"/>
      <c r="F21" s="178"/>
      <c r="G21" s="178"/>
      <c r="H21" s="178"/>
      <c r="I21" s="178"/>
      <c r="J21" s="178"/>
    </row>
    <row r="22" spans="1:10" x14ac:dyDescent="0.2">
      <c r="A22" s="178"/>
      <c r="B22" s="178"/>
      <c r="C22" s="178"/>
      <c r="D22" s="178"/>
      <c r="E22" s="178"/>
      <c r="F22" s="178"/>
      <c r="G22" s="178"/>
      <c r="H22" s="178"/>
      <c r="I22" s="178"/>
      <c r="J22" s="178"/>
    </row>
    <row r="23" spans="1:10" x14ac:dyDescent="0.2">
      <c r="A23" s="178"/>
      <c r="B23" s="178"/>
      <c r="C23" s="178"/>
      <c r="D23" s="178"/>
      <c r="E23" s="178"/>
      <c r="F23" s="178"/>
      <c r="G23" s="178"/>
      <c r="H23" s="178"/>
      <c r="I23" s="178"/>
      <c r="J23" s="178"/>
    </row>
    <row r="24" spans="1:10" x14ac:dyDescent="0.2">
      <c r="A24" s="178"/>
      <c r="B24" s="178"/>
      <c r="C24" s="178"/>
      <c r="D24" s="178"/>
      <c r="E24" s="178"/>
      <c r="F24" s="178"/>
      <c r="G24" s="178"/>
      <c r="H24" s="178"/>
      <c r="I24" s="178"/>
      <c r="J24" s="178"/>
    </row>
    <row r="25" spans="1:10" x14ac:dyDescent="0.2">
      <c r="A25" s="178"/>
      <c r="B25" s="178"/>
      <c r="C25" s="178"/>
      <c r="D25" s="178"/>
      <c r="E25" s="178"/>
      <c r="F25" s="178"/>
      <c r="G25" s="178"/>
      <c r="H25" s="178"/>
      <c r="I25" s="178"/>
      <c r="J25" s="178"/>
    </row>
    <row r="26" spans="1:10" x14ac:dyDescent="0.2">
      <c r="A26" s="178"/>
      <c r="B26" s="178"/>
      <c r="C26" s="178"/>
      <c r="D26" s="178"/>
      <c r="E26" s="178"/>
      <c r="F26" s="178"/>
      <c r="G26" s="178"/>
      <c r="H26" s="178"/>
      <c r="I26" s="178"/>
      <c r="J26" s="178"/>
    </row>
    <row r="27" spans="1:10" x14ac:dyDescent="0.2">
      <c r="A27" s="178"/>
      <c r="B27" s="178"/>
      <c r="C27" s="178"/>
      <c r="D27" s="178"/>
      <c r="E27" s="178"/>
      <c r="F27" s="178"/>
      <c r="G27" s="178"/>
      <c r="H27" s="178"/>
      <c r="I27" s="178"/>
      <c r="J27" s="178"/>
    </row>
    <row r="28" spans="1:10" x14ac:dyDescent="0.2">
      <c r="A28" s="178"/>
      <c r="B28" s="178"/>
      <c r="C28" s="178"/>
      <c r="D28" s="178"/>
      <c r="E28" s="178"/>
      <c r="F28" s="178"/>
      <c r="G28" s="178"/>
      <c r="H28" s="178"/>
      <c r="I28" s="178"/>
      <c r="J28" s="178"/>
    </row>
    <row r="29" spans="1:10" x14ac:dyDescent="0.2">
      <c r="A29" s="178"/>
      <c r="B29" s="178"/>
      <c r="C29" s="178"/>
      <c r="D29" s="178"/>
      <c r="E29" s="178"/>
      <c r="F29" s="178"/>
      <c r="G29" s="178"/>
      <c r="H29" s="178"/>
      <c r="I29" s="178"/>
      <c r="J29" s="178"/>
    </row>
    <row r="30" spans="1:10" x14ac:dyDescent="0.2">
      <c r="A30" s="178"/>
      <c r="B30" s="178"/>
      <c r="C30" s="178"/>
      <c r="D30" s="178"/>
      <c r="E30" s="178"/>
      <c r="F30" s="178"/>
      <c r="G30" s="178"/>
      <c r="H30" s="178"/>
      <c r="I30" s="178"/>
      <c r="J30" s="178"/>
    </row>
    <row r="31" spans="1:10" x14ac:dyDescent="0.2">
      <c r="A31" s="178"/>
      <c r="B31" s="178"/>
      <c r="C31" s="178"/>
      <c r="D31" s="178"/>
      <c r="E31" s="178"/>
      <c r="F31" s="178"/>
      <c r="G31" s="178"/>
      <c r="H31" s="178"/>
      <c r="I31" s="178"/>
      <c r="J31" s="178"/>
    </row>
    <row r="32" spans="1:10" x14ac:dyDescent="0.2">
      <c r="A32" s="178"/>
      <c r="B32" s="178"/>
      <c r="C32" s="178"/>
      <c r="D32" s="178"/>
      <c r="E32" s="178"/>
      <c r="F32" s="178"/>
      <c r="G32" s="178"/>
      <c r="H32" s="178"/>
      <c r="I32" s="178"/>
      <c r="J32" s="178"/>
    </row>
    <row r="33" spans="1:10" x14ac:dyDescent="0.2">
      <c r="A33" s="178"/>
      <c r="B33" s="178"/>
      <c r="C33" s="178"/>
      <c r="D33" s="178"/>
      <c r="E33" s="178"/>
      <c r="F33" s="178"/>
      <c r="G33" s="178"/>
      <c r="H33" s="178"/>
      <c r="I33" s="178"/>
      <c r="J33" s="178"/>
    </row>
    <row r="34" spans="1:10" x14ac:dyDescent="0.2">
      <c r="A34" s="178"/>
      <c r="B34" s="178"/>
      <c r="C34" s="178"/>
      <c r="D34" s="178"/>
      <c r="E34" s="178"/>
      <c r="F34" s="178"/>
      <c r="G34" s="178"/>
      <c r="H34" s="178"/>
      <c r="I34" s="178"/>
      <c r="J34" s="178"/>
    </row>
    <row r="35" spans="1:10" x14ac:dyDescent="0.2">
      <c r="A35" s="178"/>
      <c r="B35" s="178"/>
      <c r="C35" s="178"/>
      <c r="D35" s="178"/>
      <c r="E35" s="178"/>
      <c r="F35" s="178"/>
      <c r="G35" s="178"/>
      <c r="H35" s="178"/>
      <c r="I35" s="178"/>
      <c r="J35" s="178"/>
    </row>
    <row r="36" spans="1:10" x14ac:dyDescent="0.2">
      <c r="A36" s="178"/>
      <c r="B36" s="178"/>
      <c r="C36" s="178"/>
      <c r="D36" s="178"/>
      <c r="E36" s="178"/>
      <c r="F36" s="178"/>
      <c r="G36" s="178"/>
      <c r="H36" s="178"/>
      <c r="I36" s="178"/>
      <c r="J36" s="178"/>
    </row>
    <row r="37" spans="1:10" x14ac:dyDescent="0.2">
      <c r="A37" s="178"/>
      <c r="B37" s="178"/>
      <c r="C37" s="178"/>
      <c r="D37" s="178"/>
      <c r="E37" s="178"/>
      <c r="F37" s="178"/>
      <c r="G37" s="178"/>
      <c r="H37" s="178"/>
      <c r="I37" s="178"/>
      <c r="J37" s="178"/>
    </row>
    <row r="38" spans="1:10" x14ac:dyDescent="0.2">
      <c r="A38" s="178"/>
      <c r="B38" s="178"/>
      <c r="C38" s="178"/>
      <c r="D38" s="178"/>
      <c r="E38" s="178"/>
      <c r="F38" s="178"/>
      <c r="G38" s="178"/>
      <c r="H38" s="178"/>
      <c r="I38" s="178"/>
      <c r="J38" s="178"/>
    </row>
    <row r="39" spans="1:10" x14ac:dyDescent="0.2">
      <c r="A39" s="178"/>
      <c r="B39" s="178"/>
      <c r="C39" s="178"/>
      <c r="D39" s="178"/>
      <c r="E39" s="178"/>
      <c r="F39" s="178"/>
      <c r="G39" s="178"/>
      <c r="H39" s="178"/>
      <c r="I39" s="178"/>
      <c r="J39" s="178"/>
    </row>
    <row r="40" spans="1:10" x14ac:dyDescent="0.2">
      <c r="A40" s="178"/>
      <c r="B40" s="178"/>
      <c r="C40" s="178"/>
      <c r="D40" s="178"/>
      <c r="E40" s="178"/>
      <c r="F40" s="178"/>
      <c r="G40" s="178"/>
      <c r="H40" s="178"/>
      <c r="I40" s="178"/>
      <c r="J40" s="178"/>
    </row>
    <row r="41" spans="1:10" x14ac:dyDescent="0.2">
      <c r="A41" s="178"/>
      <c r="B41" s="178"/>
      <c r="C41" s="178"/>
      <c r="D41" s="178"/>
      <c r="E41" s="178"/>
      <c r="F41" s="178"/>
      <c r="G41" s="178"/>
      <c r="H41" s="178"/>
      <c r="I41" s="178"/>
      <c r="J41" s="178"/>
    </row>
    <row r="42" spans="1:10" x14ac:dyDescent="0.2">
      <c r="A42" s="178"/>
      <c r="B42" s="178"/>
      <c r="C42" s="178"/>
      <c r="D42" s="178"/>
      <c r="E42" s="178"/>
      <c r="F42" s="178"/>
      <c r="G42" s="178"/>
      <c r="H42" s="178"/>
      <c r="I42" s="178"/>
      <c r="J42" s="178"/>
    </row>
    <row r="43" spans="1:10" x14ac:dyDescent="0.2">
      <c r="A43" s="178"/>
      <c r="B43" s="178"/>
      <c r="C43" s="178"/>
      <c r="D43" s="178"/>
      <c r="E43" s="178"/>
      <c r="F43" s="178"/>
      <c r="G43" s="178"/>
      <c r="H43" s="178"/>
      <c r="I43" s="178"/>
      <c r="J43" s="178"/>
    </row>
    <row r="44" spans="1:10" x14ac:dyDescent="0.2">
      <c r="A44" s="178"/>
      <c r="B44" s="178"/>
      <c r="C44" s="178"/>
      <c r="D44" s="178"/>
      <c r="E44" s="178"/>
      <c r="F44" s="178"/>
      <c r="G44" s="178"/>
      <c r="H44" s="178"/>
      <c r="I44" s="178"/>
      <c r="J44" s="178"/>
    </row>
    <row r="45" spans="1:10" x14ac:dyDescent="0.2">
      <c r="A45" s="178"/>
      <c r="B45" s="178"/>
      <c r="C45" s="178"/>
      <c r="D45" s="178"/>
      <c r="E45" s="178"/>
      <c r="F45" s="178"/>
      <c r="G45" s="178"/>
      <c r="H45" s="178"/>
      <c r="I45" s="178"/>
      <c r="J45" s="178"/>
    </row>
    <row r="46" spans="1:10" x14ac:dyDescent="0.2">
      <c r="A46" s="178"/>
      <c r="B46" s="178"/>
      <c r="C46" s="178"/>
      <c r="D46" s="178"/>
      <c r="E46" s="178"/>
      <c r="F46" s="178"/>
      <c r="G46" s="178"/>
      <c r="H46" s="178"/>
      <c r="I46" s="178"/>
      <c r="J46" s="178"/>
    </row>
    <row r="47" spans="1:10" x14ac:dyDescent="0.2">
      <c r="A47" s="178"/>
      <c r="B47" s="178"/>
      <c r="C47" s="178"/>
      <c r="D47" s="178"/>
      <c r="E47" s="178"/>
      <c r="F47" s="178"/>
      <c r="G47" s="178"/>
      <c r="H47" s="178"/>
      <c r="I47" s="178"/>
      <c r="J47" s="178"/>
    </row>
    <row r="48" spans="1:10" x14ac:dyDescent="0.2">
      <c r="A48" s="178"/>
      <c r="B48" s="178"/>
      <c r="C48" s="178"/>
      <c r="D48" s="178"/>
      <c r="E48" s="178"/>
      <c r="F48" s="178"/>
      <c r="G48" s="178"/>
      <c r="H48" s="178"/>
      <c r="I48" s="178"/>
      <c r="J48" s="178"/>
    </row>
    <row r="49" spans="1:10" x14ac:dyDescent="0.2">
      <c r="A49" s="178"/>
      <c r="B49" s="178"/>
      <c r="C49" s="178"/>
      <c r="D49" s="178"/>
      <c r="E49" s="178"/>
      <c r="F49" s="178"/>
      <c r="G49" s="178"/>
      <c r="H49" s="178"/>
      <c r="I49" s="178"/>
      <c r="J49" s="178"/>
    </row>
    <row r="50" spans="1:10" x14ac:dyDescent="0.2">
      <c r="A50" s="178"/>
      <c r="B50" s="178"/>
      <c r="C50" s="178"/>
      <c r="D50" s="178"/>
      <c r="E50" s="178"/>
      <c r="F50" s="178"/>
      <c r="G50" s="178"/>
      <c r="H50" s="178"/>
      <c r="I50" s="178"/>
      <c r="J50" s="178"/>
    </row>
    <row r="51" spans="1:10" x14ac:dyDescent="0.2">
      <c r="A51" s="178"/>
      <c r="B51" s="178"/>
      <c r="C51" s="178"/>
      <c r="D51" s="178"/>
      <c r="E51" s="178"/>
      <c r="F51" s="178"/>
      <c r="G51" s="178"/>
      <c r="H51" s="178"/>
      <c r="I51" s="178"/>
      <c r="J51" s="178"/>
    </row>
    <row r="52" spans="1:10" x14ac:dyDescent="0.2">
      <c r="A52" s="178"/>
      <c r="B52" s="178"/>
      <c r="C52" s="178"/>
      <c r="D52" s="178"/>
      <c r="E52" s="178"/>
      <c r="F52" s="178"/>
      <c r="G52" s="178"/>
      <c r="H52" s="178"/>
      <c r="I52" s="178"/>
      <c r="J52" s="178"/>
    </row>
    <row r="53" spans="1:10" x14ac:dyDescent="0.2">
      <c r="A53" s="178"/>
      <c r="B53" s="178"/>
      <c r="C53" s="178"/>
      <c r="D53" s="178"/>
      <c r="E53" s="178"/>
      <c r="F53" s="178"/>
      <c r="G53" s="178"/>
      <c r="H53" s="178"/>
      <c r="I53" s="178"/>
      <c r="J53" s="178"/>
    </row>
    <row r="54" spans="1:10" x14ac:dyDescent="0.2">
      <c r="A54" s="178"/>
      <c r="B54" s="178"/>
      <c r="C54" s="178"/>
      <c r="D54" s="178"/>
      <c r="E54" s="178"/>
      <c r="F54" s="178"/>
      <c r="G54" s="178"/>
      <c r="H54" s="178"/>
      <c r="I54" s="178"/>
      <c r="J54" s="178"/>
    </row>
    <row r="55" spans="1:10" x14ac:dyDescent="0.2">
      <c r="A55" s="178"/>
      <c r="B55" s="178"/>
      <c r="C55" s="178"/>
      <c r="D55" s="178"/>
      <c r="E55" s="178"/>
      <c r="F55" s="178"/>
      <c r="G55" s="178"/>
      <c r="H55" s="178"/>
      <c r="I55" s="178"/>
      <c r="J55" s="178"/>
    </row>
    <row r="56" spans="1:10" x14ac:dyDescent="0.2">
      <c r="A56" s="178"/>
      <c r="B56" s="178"/>
      <c r="C56" s="178"/>
      <c r="D56" s="178"/>
      <c r="E56" s="178"/>
      <c r="F56" s="178"/>
      <c r="G56" s="178"/>
      <c r="H56" s="178"/>
      <c r="I56" s="178"/>
      <c r="J56" s="178"/>
    </row>
    <row r="57" spans="1:10" x14ac:dyDescent="0.2">
      <c r="A57" s="178"/>
      <c r="B57" s="178"/>
      <c r="C57" s="178"/>
      <c r="D57" s="178"/>
      <c r="E57" s="178"/>
      <c r="F57" s="178"/>
      <c r="G57" s="178"/>
      <c r="H57" s="178"/>
      <c r="I57" s="178"/>
      <c r="J57" s="178"/>
    </row>
    <row r="58" spans="1:10" x14ac:dyDescent="0.2">
      <c r="A58" s="178"/>
      <c r="B58" s="178"/>
      <c r="C58" s="178"/>
      <c r="D58" s="178"/>
      <c r="E58" s="178"/>
      <c r="F58" s="178"/>
      <c r="G58" s="178"/>
      <c r="H58" s="178"/>
      <c r="I58" s="178"/>
      <c r="J58" s="178"/>
    </row>
    <row r="59" spans="1:10" x14ac:dyDescent="0.2">
      <c r="A59" s="178"/>
      <c r="B59" s="178"/>
      <c r="C59" s="178"/>
      <c r="D59" s="178"/>
      <c r="E59" s="178"/>
      <c r="F59" s="178"/>
      <c r="G59" s="178"/>
      <c r="H59" s="178"/>
      <c r="I59" s="178"/>
      <c r="J59" s="178"/>
    </row>
    <row r="60" spans="1:10" x14ac:dyDescent="0.2">
      <c r="A60" s="178"/>
      <c r="B60" s="178"/>
      <c r="C60" s="178"/>
      <c r="D60" s="178"/>
      <c r="E60" s="178"/>
      <c r="F60" s="178"/>
      <c r="G60" s="178"/>
      <c r="H60" s="178"/>
      <c r="I60" s="178"/>
      <c r="J60" s="178"/>
    </row>
    <row r="61" spans="1:10" x14ac:dyDescent="0.2">
      <c r="A61" s="178"/>
      <c r="B61" s="178"/>
      <c r="C61" s="178"/>
      <c r="D61" s="178"/>
      <c r="E61" s="178"/>
      <c r="F61" s="178"/>
      <c r="G61" s="178"/>
      <c r="H61" s="178"/>
      <c r="I61" s="178"/>
      <c r="J61" s="178"/>
    </row>
    <row r="62" spans="1:10" x14ac:dyDescent="0.2">
      <c r="A62" s="178"/>
      <c r="B62" s="178"/>
      <c r="C62" s="178"/>
      <c r="D62" s="178"/>
      <c r="E62" s="178"/>
      <c r="F62" s="178"/>
      <c r="G62" s="178"/>
      <c r="H62" s="178"/>
      <c r="I62" s="178"/>
      <c r="J62" s="178"/>
    </row>
    <row r="63" spans="1:10" x14ac:dyDescent="0.2">
      <c r="A63" s="178"/>
      <c r="B63" s="178"/>
      <c r="C63" s="178"/>
      <c r="D63" s="178"/>
      <c r="E63" s="178"/>
      <c r="F63" s="178"/>
      <c r="G63" s="178"/>
      <c r="H63" s="178"/>
      <c r="I63" s="178"/>
      <c r="J63" s="178"/>
    </row>
    <row r="64" spans="1:10" x14ac:dyDescent="0.2">
      <c r="A64" s="178"/>
      <c r="B64" s="178"/>
      <c r="C64" s="178"/>
      <c r="D64" s="178"/>
      <c r="E64" s="178"/>
      <c r="F64" s="178"/>
      <c r="G64" s="178"/>
      <c r="H64" s="178"/>
      <c r="I64" s="178"/>
      <c r="J64" s="178"/>
    </row>
    <row r="65" spans="1:10" x14ac:dyDescent="0.2">
      <c r="A65" s="178"/>
      <c r="B65" s="178"/>
      <c r="C65" s="178"/>
      <c r="D65" s="178"/>
      <c r="E65" s="178"/>
      <c r="F65" s="178"/>
      <c r="G65" s="178"/>
      <c r="H65" s="178"/>
      <c r="I65" s="178"/>
      <c r="J65" s="178"/>
    </row>
    <row r="66" spans="1:10" x14ac:dyDescent="0.2">
      <c r="A66" s="178"/>
      <c r="B66" s="178"/>
      <c r="C66" s="178"/>
      <c r="D66" s="178"/>
      <c r="E66" s="178"/>
      <c r="F66" s="178"/>
      <c r="G66" s="178"/>
      <c r="H66" s="178"/>
      <c r="I66" s="178"/>
      <c r="J66" s="178"/>
    </row>
    <row r="67" spans="1:10" x14ac:dyDescent="0.2">
      <c r="A67" s="178"/>
      <c r="B67" s="178"/>
      <c r="C67" s="178"/>
      <c r="D67" s="178"/>
      <c r="E67" s="178"/>
      <c r="F67" s="178"/>
      <c r="G67" s="178"/>
      <c r="H67" s="178"/>
      <c r="I67" s="178"/>
      <c r="J67" s="178"/>
    </row>
    <row r="68" spans="1:10" x14ac:dyDescent="0.2">
      <c r="A68" s="178"/>
      <c r="B68" s="178"/>
      <c r="C68" s="178"/>
      <c r="D68" s="178"/>
      <c r="E68" s="178"/>
      <c r="F68" s="178"/>
      <c r="G68" s="178"/>
      <c r="H68" s="178"/>
      <c r="I68" s="178"/>
      <c r="J68" s="178"/>
    </row>
    <row r="69" spans="1:10" x14ac:dyDescent="0.2">
      <c r="A69" s="178"/>
      <c r="B69" s="178"/>
      <c r="C69" s="178"/>
      <c r="D69" s="178"/>
      <c r="E69" s="178"/>
      <c r="F69" s="178"/>
      <c r="G69" s="178"/>
      <c r="H69" s="178"/>
      <c r="I69" s="178"/>
      <c r="J69" s="178"/>
    </row>
    <row r="70" spans="1:10" x14ac:dyDescent="0.2">
      <c r="A70" s="178"/>
      <c r="B70" s="178"/>
      <c r="C70" s="178"/>
      <c r="D70" s="178"/>
      <c r="E70" s="178"/>
      <c r="F70" s="178"/>
      <c r="G70" s="178"/>
      <c r="H70" s="178"/>
      <c r="I70" s="178"/>
      <c r="J70" s="178"/>
    </row>
    <row r="71" spans="1:10" x14ac:dyDescent="0.2">
      <c r="A71" s="178"/>
      <c r="B71" s="178"/>
      <c r="C71" s="178"/>
      <c r="D71" s="178"/>
      <c r="E71" s="178"/>
      <c r="F71" s="178"/>
      <c r="G71" s="178"/>
      <c r="H71" s="178"/>
      <c r="I71" s="178"/>
      <c r="J71" s="178"/>
    </row>
    <row r="72" spans="1:10" x14ac:dyDescent="0.2">
      <c r="A72" s="178"/>
      <c r="B72" s="178"/>
      <c r="C72" s="178"/>
      <c r="D72" s="178"/>
      <c r="E72" s="178"/>
      <c r="F72" s="178"/>
      <c r="G72" s="178"/>
      <c r="H72" s="178"/>
      <c r="I72" s="178"/>
      <c r="J72" s="178"/>
    </row>
    <row r="73" spans="1:10" x14ac:dyDescent="0.2">
      <c r="A73" s="178"/>
      <c r="B73" s="178"/>
      <c r="C73" s="178"/>
      <c r="D73" s="178"/>
      <c r="E73" s="178"/>
      <c r="F73" s="178"/>
      <c r="G73" s="178"/>
      <c r="H73" s="178"/>
      <c r="I73" s="178"/>
      <c r="J73" s="178"/>
    </row>
    <row r="74" spans="1:10" x14ac:dyDescent="0.2">
      <c r="A74" s="178"/>
      <c r="B74" s="178"/>
      <c r="C74" s="178"/>
      <c r="D74" s="178"/>
      <c r="E74" s="178"/>
      <c r="F74" s="178"/>
      <c r="G74" s="178"/>
      <c r="H74" s="178"/>
      <c r="I74" s="178"/>
      <c r="J74" s="178"/>
    </row>
    <row r="75" spans="1:10" x14ac:dyDescent="0.2">
      <c r="A75" s="178"/>
      <c r="B75" s="178"/>
      <c r="C75" s="178"/>
      <c r="D75" s="178"/>
      <c r="E75" s="178"/>
      <c r="F75" s="178"/>
      <c r="G75" s="178"/>
      <c r="H75" s="178"/>
      <c r="I75" s="178"/>
      <c r="J75" s="178"/>
    </row>
    <row r="76" spans="1:10" x14ac:dyDescent="0.2">
      <c r="A76" s="178"/>
      <c r="B76" s="178"/>
      <c r="C76" s="178"/>
      <c r="D76" s="178"/>
      <c r="E76" s="178"/>
      <c r="F76" s="178"/>
      <c r="G76" s="178"/>
      <c r="H76" s="178"/>
      <c r="I76" s="178"/>
      <c r="J76" s="178"/>
    </row>
    <row r="77" spans="1:10" x14ac:dyDescent="0.2">
      <c r="A77" s="178"/>
      <c r="B77" s="178"/>
      <c r="C77" s="178"/>
      <c r="D77" s="178"/>
      <c r="E77" s="178"/>
      <c r="F77" s="178"/>
      <c r="G77" s="178"/>
      <c r="H77" s="178"/>
      <c r="I77" s="178"/>
      <c r="J77" s="178"/>
    </row>
    <row r="78" spans="1:10" x14ac:dyDescent="0.2">
      <c r="A78" s="178"/>
      <c r="B78" s="178"/>
      <c r="C78" s="178"/>
      <c r="D78" s="178"/>
      <c r="E78" s="178"/>
      <c r="F78" s="178"/>
      <c r="G78" s="178"/>
      <c r="H78" s="178"/>
      <c r="I78" s="178"/>
      <c r="J78" s="178"/>
    </row>
    <row r="79" spans="1:10" x14ac:dyDescent="0.2">
      <c r="A79" s="178"/>
      <c r="B79" s="178"/>
      <c r="C79" s="178"/>
      <c r="D79" s="178"/>
      <c r="E79" s="178"/>
      <c r="F79" s="178"/>
      <c r="G79" s="178"/>
      <c r="H79" s="178"/>
      <c r="I79" s="178"/>
      <c r="J79" s="178"/>
    </row>
    <row r="80" spans="1:10" x14ac:dyDescent="0.2">
      <c r="A80" s="178"/>
      <c r="B80" s="178"/>
      <c r="C80" s="178"/>
      <c r="D80" s="178"/>
      <c r="E80" s="178"/>
      <c r="F80" s="178"/>
      <c r="G80" s="178"/>
      <c r="H80" s="178"/>
      <c r="I80" s="178"/>
      <c r="J80" s="178"/>
    </row>
    <row r="81" spans="1:10" x14ac:dyDescent="0.2">
      <c r="A81" s="178"/>
      <c r="B81" s="178"/>
      <c r="C81" s="178"/>
      <c r="D81" s="178"/>
      <c r="E81" s="178"/>
      <c r="F81" s="178"/>
      <c r="G81" s="178"/>
      <c r="H81" s="178"/>
      <c r="I81" s="178"/>
      <c r="J81" s="178"/>
    </row>
    <row r="82" spans="1:10" x14ac:dyDescent="0.2">
      <c r="A82" s="178"/>
      <c r="B82" s="178"/>
      <c r="C82" s="178"/>
      <c r="D82" s="178"/>
      <c r="E82" s="178"/>
      <c r="F82" s="178"/>
      <c r="G82" s="178"/>
      <c r="H82" s="178"/>
      <c r="I82" s="178"/>
      <c r="J82" s="178"/>
    </row>
    <row r="83" spans="1:10" x14ac:dyDescent="0.2">
      <c r="A83" s="178"/>
      <c r="B83" s="178"/>
      <c r="C83" s="178"/>
      <c r="D83" s="178"/>
      <c r="E83" s="178"/>
      <c r="F83" s="178"/>
      <c r="G83" s="178"/>
      <c r="H83" s="178"/>
      <c r="I83" s="178"/>
      <c r="J83" s="178"/>
    </row>
    <row r="84" spans="1:10" x14ac:dyDescent="0.2">
      <c r="A84" s="178"/>
      <c r="B84" s="178"/>
      <c r="C84" s="178"/>
      <c r="D84" s="178"/>
      <c r="E84" s="178"/>
      <c r="F84" s="178"/>
      <c r="G84" s="178"/>
      <c r="H84" s="178"/>
      <c r="I84" s="178"/>
      <c r="J84" s="178"/>
    </row>
    <row r="85" spans="1:10" x14ac:dyDescent="0.2">
      <c r="A85" s="178"/>
      <c r="B85" s="178"/>
      <c r="C85" s="178"/>
      <c r="D85" s="178"/>
      <c r="E85" s="178"/>
      <c r="F85" s="178"/>
      <c r="G85" s="178"/>
      <c r="H85" s="178"/>
      <c r="I85" s="178"/>
      <c r="J85" s="178"/>
    </row>
    <row r="86" spans="1:10" x14ac:dyDescent="0.2">
      <c r="A86" s="178"/>
      <c r="B86" s="178"/>
      <c r="C86" s="178"/>
      <c r="D86" s="178"/>
      <c r="E86" s="178"/>
      <c r="F86" s="178"/>
      <c r="G86" s="178"/>
      <c r="H86" s="178"/>
      <c r="I86" s="178"/>
      <c r="J86" s="178"/>
    </row>
    <row r="87" spans="1:10" x14ac:dyDescent="0.2">
      <c r="A87" s="178"/>
      <c r="B87" s="178"/>
      <c r="C87" s="178"/>
      <c r="D87" s="178"/>
      <c r="E87" s="178"/>
      <c r="F87" s="178"/>
      <c r="G87" s="178"/>
      <c r="H87" s="178"/>
      <c r="I87" s="178"/>
      <c r="J87" s="178"/>
    </row>
    <row r="88" spans="1:10" x14ac:dyDescent="0.2">
      <c r="A88" s="178"/>
      <c r="B88" s="178"/>
      <c r="C88" s="178"/>
      <c r="D88" s="178"/>
      <c r="E88" s="178"/>
      <c r="F88" s="178"/>
      <c r="G88" s="178"/>
      <c r="H88" s="178"/>
      <c r="I88" s="178"/>
      <c r="J88" s="178"/>
    </row>
    <row r="89" spans="1:10" x14ac:dyDescent="0.2">
      <c r="A89" s="179"/>
      <c r="B89" s="178"/>
      <c r="C89" s="178"/>
      <c r="D89" s="178"/>
      <c r="E89" s="178"/>
      <c r="F89" s="178"/>
      <c r="G89" s="178"/>
      <c r="H89" s="178"/>
      <c r="I89" s="178"/>
    </row>
    <row r="90" spans="1:10" ht="18" x14ac:dyDescent="0.25">
      <c r="A90" s="28" t="s">
        <v>182</v>
      </c>
      <c r="B90" s="180"/>
      <c r="C90" s="181"/>
      <c r="D90" s="180"/>
      <c r="E90" s="180"/>
      <c r="F90" s="180"/>
      <c r="G90" s="180"/>
      <c r="H90" s="180"/>
      <c r="I90" s="180"/>
      <c r="J90" s="180"/>
    </row>
    <row r="91" spans="1:10" ht="15.75" x14ac:dyDescent="0.25">
      <c r="A91" s="182" t="s">
        <v>183</v>
      </c>
      <c r="B91" s="180"/>
      <c r="C91" s="183"/>
      <c r="D91" s="180"/>
      <c r="E91" s="180"/>
      <c r="F91" s="180"/>
      <c r="G91" s="180"/>
      <c r="H91" s="180"/>
      <c r="I91" s="180"/>
      <c r="J91" s="180"/>
    </row>
    <row r="92" spans="1:10" ht="15.75" customHeight="1" x14ac:dyDescent="0.25">
      <c r="A92" s="182" t="s">
        <v>291</v>
      </c>
      <c r="B92" s="180"/>
      <c r="C92" s="183"/>
      <c r="D92" s="180"/>
      <c r="E92" s="180"/>
      <c r="F92" s="180"/>
      <c r="G92" s="180"/>
      <c r="H92" s="180"/>
      <c r="I92" s="180"/>
      <c r="J92" s="180"/>
    </row>
    <row r="93" spans="1:10" x14ac:dyDescent="0.2">
      <c r="A93" s="184"/>
      <c r="B93" s="184"/>
      <c r="C93" s="184"/>
      <c r="D93" s="184"/>
      <c r="E93" s="184"/>
      <c r="F93" s="184"/>
      <c r="G93" s="184"/>
      <c r="H93" s="184"/>
      <c r="I93" s="184"/>
      <c r="J93" s="184"/>
    </row>
    <row r="94" spans="1:10" s="75" customFormat="1" ht="15" customHeight="1" x14ac:dyDescent="0.2">
      <c r="A94" s="185"/>
      <c r="B94" s="186"/>
      <c r="C94" s="187" t="s">
        <v>186</v>
      </c>
      <c r="D94" s="187"/>
      <c r="E94" s="187"/>
      <c r="F94" s="188"/>
      <c r="G94" s="187" t="s">
        <v>292</v>
      </c>
      <c r="H94" s="187"/>
      <c r="I94" s="187"/>
      <c r="J94" s="187"/>
    </row>
    <row r="95" spans="1:10" s="75" customFormat="1" ht="15" customHeight="1" x14ac:dyDescent="0.2">
      <c r="A95" s="185"/>
      <c r="B95" s="186"/>
      <c r="C95" s="853" t="s">
        <v>293</v>
      </c>
      <c r="D95" s="853" t="s">
        <v>254</v>
      </c>
      <c r="E95" s="840" t="s">
        <v>294</v>
      </c>
      <c r="F95" s="856"/>
      <c r="G95" s="853" t="s">
        <v>295</v>
      </c>
      <c r="H95" s="853" t="s">
        <v>296</v>
      </c>
      <c r="I95" s="840" t="s">
        <v>297</v>
      </c>
      <c r="J95" s="841"/>
    </row>
    <row r="96" spans="1:10" s="75" customFormat="1" ht="15" customHeight="1" x14ac:dyDescent="0.2">
      <c r="A96" s="185"/>
      <c r="B96" s="185" t="s">
        <v>188</v>
      </c>
      <c r="C96" s="854"/>
      <c r="D96" s="854"/>
      <c r="E96" s="842"/>
      <c r="F96" s="857"/>
      <c r="G96" s="854"/>
      <c r="H96" s="854"/>
      <c r="I96" s="842"/>
      <c r="J96" s="843"/>
    </row>
    <row r="97" spans="1:10" s="75" customFormat="1" ht="15" customHeight="1" x14ac:dyDescent="0.2">
      <c r="A97" s="185" t="s">
        <v>99</v>
      </c>
      <c r="B97" s="189" t="s">
        <v>102</v>
      </c>
      <c r="C97" s="854"/>
      <c r="D97" s="854"/>
      <c r="E97" s="842"/>
      <c r="F97" s="857"/>
      <c r="G97" s="854"/>
      <c r="H97" s="854"/>
      <c r="I97" s="842"/>
      <c r="J97" s="843"/>
    </row>
    <row r="98" spans="1:10" s="75" customFormat="1" ht="15" customHeight="1" x14ac:dyDescent="0.2">
      <c r="A98" s="185" t="s">
        <v>101</v>
      </c>
      <c r="B98" s="185" t="s">
        <v>194</v>
      </c>
      <c r="C98" s="854"/>
      <c r="D98" s="854"/>
      <c r="E98" s="844"/>
      <c r="F98" s="858"/>
      <c r="G98" s="854"/>
      <c r="H98" s="854"/>
      <c r="I98" s="844"/>
      <c r="J98" s="845"/>
    </row>
    <row r="99" spans="1:10" s="75" customFormat="1" ht="15" customHeight="1" x14ac:dyDescent="0.2">
      <c r="A99" s="185"/>
      <c r="B99" s="185"/>
      <c r="C99" s="854"/>
      <c r="D99" s="854"/>
      <c r="E99" s="846" t="s">
        <v>277</v>
      </c>
      <c r="F99" s="849" t="s">
        <v>275</v>
      </c>
      <c r="G99" s="854"/>
      <c r="H99" s="854"/>
      <c r="I99" s="846" t="s">
        <v>277</v>
      </c>
      <c r="J99" s="851" t="s">
        <v>275</v>
      </c>
    </row>
    <row r="100" spans="1:10" s="75" customFormat="1" ht="15" customHeight="1" x14ac:dyDescent="0.2">
      <c r="A100" s="185"/>
      <c r="B100" s="186"/>
      <c r="C100" s="854"/>
      <c r="D100" s="854"/>
      <c r="E100" s="847"/>
      <c r="F100" s="849"/>
      <c r="G100" s="854"/>
      <c r="H100" s="854"/>
      <c r="I100" s="847"/>
      <c r="J100" s="851"/>
    </row>
    <row r="101" spans="1:10" s="75" customFormat="1" ht="15" customHeight="1" x14ac:dyDescent="0.2">
      <c r="A101" s="185"/>
      <c r="B101" s="186"/>
      <c r="C101" s="854"/>
      <c r="D101" s="854"/>
      <c r="E101" s="847"/>
      <c r="F101" s="849"/>
      <c r="G101" s="854"/>
      <c r="H101" s="854"/>
      <c r="I101" s="847"/>
      <c r="J101" s="851"/>
    </row>
    <row r="102" spans="1:10" s="75" customFormat="1" ht="15" customHeight="1" x14ac:dyDescent="0.2">
      <c r="A102" s="190"/>
      <c r="B102" s="191"/>
      <c r="C102" s="855"/>
      <c r="D102" s="855"/>
      <c r="E102" s="848"/>
      <c r="F102" s="850"/>
      <c r="G102" s="855"/>
      <c r="H102" s="855"/>
      <c r="I102" s="848"/>
      <c r="J102" s="852"/>
    </row>
    <row r="103" spans="1:10" ht="15" customHeight="1" x14ac:dyDescent="0.2">
      <c r="A103" s="27"/>
      <c r="B103" s="192"/>
      <c r="G103" s="27"/>
      <c r="H103" s="27"/>
      <c r="I103" s="27"/>
      <c r="J103" s="27"/>
    </row>
    <row r="104" spans="1:10" s="100" customFormat="1" ht="20.100000000000001" customHeight="1" x14ac:dyDescent="0.2">
      <c r="A104" s="193">
        <v>1</v>
      </c>
      <c r="B104" s="194" t="s">
        <v>206</v>
      </c>
      <c r="C104" s="151">
        <v>1887551</v>
      </c>
      <c r="D104" s="151">
        <v>96949</v>
      </c>
      <c r="E104" s="151">
        <v>106389</v>
      </c>
      <c r="F104" s="151">
        <v>92683</v>
      </c>
      <c r="G104" s="151">
        <v>1481210</v>
      </c>
      <c r="H104" s="151">
        <v>38522</v>
      </c>
      <c r="I104" s="151">
        <v>245495</v>
      </c>
      <c r="J104" s="151">
        <v>227670</v>
      </c>
    </row>
    <row r="105" spans="1:10" ht="12.95" customHeight="1" x14ac:dyDescent="0.2">
      <c r="A105" s="195"/>
      <c r="B105" s="192"/>
      <c r="C105" s="155"/>
      <c r="D105" s="155"/>
      <c r="E105" s="155"/>
      <c r="F105" s="155"/>
      <c r="G105" s="155"/>
      <c r="H105" s="155"/>
      <c r="I105" s="155"/>
      <c r="J105" s="155"/>
    </row>
    <row r="106" spans="1:10" ht="15" hidden="1" customHeight="1" x14ac:dyDescent="0.2">
      <c r="A106" s="195">
        <v>2</v>
      </c>
      <c r="B106" s="196" t="s">
        <v>207</v>
      </c>
      <c r="C106" s="155"/>
      <c r="D106" s="155"/>
      <c r="E106" s="155"/>
      <c r="F106" s="155"/>
      <c r="G106" s="155"/>
      <c r="H106" s="155"/>
      <c r="I106" s="155"/>
      <c r="J106" s="155"/>
    </row>
    <row r="107" spans="1:10" ht="15" hidden="1" customHeight="1" x14ac:dyDescent="0.2">
      <c r="A107" s="195"/>
      <c r="B107" s="197" t="s">
        <v>208</v>
      </c>
      <c r="C107" s="155">
        <v>1435917</v>
      </c>
      <c r="D107" s="155">
        <v>77010</v>
      </c>
      <c r="E107" s="155">
        <v>79460</v>
      </c>
      <c r="F107" s="155">
        <v>69389</v>
      </c>
      <c r="G107" s="155">
        <v>1418287</v>
      </c>
      <c r="H107" s="155">
        <v>34254</v>
      </c>
      <c r="I107" s="155">
        <v>214216</v>
      </c>
      <c r="J107" s="155">
        <v>198210</v>
      </c>
    </row>
    <row r="108" spans="1:10" ht="12.75" hidden="1" customHeight="1" x14ac:dyDescent="0.2">
      <c r="A108" s="195"/>
      <c r="B108" s="192"/>
      <c r="C108" s="155"/>
      <c r="D108" s="162"/>
      <c r="E108" s="155"/>
      <c r="F108" s="155"/>
      <c r="G108" s="155"/>
      <c r="H108" s="155"/>
      <c r="I108" s="155"/>
      <c r="J108" s="155"/>
    </row>
    <row r="109" spans="1:10" ht="15" hidden="1" customHeight="1" x14ac:dyDescent="0.2">
      <c r="A109" s="195">
        <v>3</v>
      </c>
      <c r="B109" s="197" t="s">
        <v>281</v>
      </c>
      <c r="C109" s="159">
        <v>451634</v>
      </c>
      <c r="D109" s="159">
        <v>19939</v>
      </c>
      <c r="E109" s="159">
        <v>26929</v>
      </c>
      <c r="F109" s="159">
        <v>23294</v>
      </c>
      <c r="G109" s="159">
        <v>62923</v>
      </c>
      <c r="H109" s="159">
        <v>4268</v>
      </c>
      <c r="I109" s="159">
        <v>31279</v>
      </c>
      <c r="J109" s="159">
        <v>29460</v>
      </c>
    </row>
    <row r="110" spans="1:10" ht="12.95" customHeight="1" x14ac:dyDescent="0.2">
      <c r="A110" s="195"/>
      <c r="B110" s="192"/>
      <c r="C110" s="155"/>
      <c r="D110" s="155"/>
      <c r="E110" s="155"/>
      <c r="F110" s="155"/>
      <c r="G110" s="155"/>
      <c r="H110" s="155"/>
      <c r="I110" s="155"/>
      <c r="J110" s="155"/>
    </row>
    <row r="111" spans="1:10" ht="15" customHeight="1" x14ac:dyDescent="0.2">
      <c r="A111" s="195">
        <v>2</v>
      </c>
      <c r="B111" s="197" t="s">
        <v>210</v>
      </c>
      <c r="C111" s="159">
        <v>271529</v>
      </c>
      <c r="D111" s="159">
        <v>6609</v>
      </c>
      <c r="E111" s="159">
        <v>15454</v>
      </c>
      <c r="F111" s="159">
        <v>13182</v>
      </c>
      <c r="G111" s="159">
        <v>50793</v>
      </c>
      <c r="H111" s="159">
        <v>1642</v>
      </c>
      <c r="I111" s="159">
        <v>19821</v>
      </c>
      <c r="J111" s="159">
        <v>18490</v>
      </c>
    </row>
    <row r="112" spans="1:10" ht="15" customHeight="1" x14ac:dyDescent="0.2">
      <c r="A112" s="195"/>
      <c r="B112" s="198" t="s">
        <v>211</v>
      </c>
      <c r="C112" s="155"/>
      <c r="D112" s="155"/>
      <c r="E112" s="155"/>
      <c r="F112" s="155"/>
      <c r="G112" s="155"/>
      <c r="H112" s="155"/>
      <c r="I112" s="155"/>
      <c r="J112" s="155"/>
    </row>
    <row r="113" spans="1:10" ht="15" customHeight="1" x14ac:dyDescent="0.2">
      <c r="A113" s="195">
        <v>3</v>
      </c>
      <c r="B113" s="197" t="s">
        <v>212</v>
      </c>
      <c r="C113" s="159">
        <v>124990</v>
      </c>
      <c r="D113" s="159">
        <v>2931</v>
      </c>
      <c r="E113" s="159">
        <v>6338</v>
      </c>
      <c r="F113" s="159">
        <v>5477</v>
      </c>
      <c r="G113" s="159">
        <v>31844</v>
      </c>
      <c r="H113" s="159">
        <v>1132</v>
      </c>
      <c r="I113" s="159">
        <v>9421</v>
      </c>
      <c r="J113" s="159">
        <v>8687</v>
      </c>
    </row>
    <row r="114" spans="1:10" ht="15" customHeight="1" x14ac:dyDescent="0.2">
      <c r="A114" s="195">
        <v>4</v>
      </c>
      <c r="B114" s="197" t="s">
        <v>213</v>
      </c>
      <c r="C114" s="159">
        <v>146539</v>
      </c>
      <c r="D114" s="159">
        <v>3678</v>
      </c>
      <c r="E114" s="159">
        <v>9116</v>
      </c>
      <c r="F114" s="159">
        <v>7705</v>
      </c>
      <c r="G114" s="159">
        <v>18949</v>
      </c>
      <c r="H114" s="159">
        <v>510</v>
      </c>
      <c r="I114" s="159">
        <v>10400</v>
      </c>
      <c r="J114" s="159">
        <v>9803</v>
      </c>
    </row>
    <row r="115" spans="1:10" ht="12.95" customHeight="1" x14ac:dyDescent="0.2">
      <c r="A115" s="195"/>
      <c r="B115" s="192"/>
      <c r="C115" s="165"/>
      <c r="D115" s="165"/>
      <c r="E115" s="165"/>
      <c r="F115" s="165"/>
      <c r="G115" s="165"/>
      <c r="H115" s="165"/>
      <c r="I115" s="165"/>
      <c r="J115" s="165"/>
    </row>
    <row r="116" spans="1:10" ht="15" customHeight="1" x14ac:dyDescent="0.2">
      <c r="A116" s="195">
        <v>5</v>
      </c>
      <c r="B116" s="197" t="s">
        <v>214</v>
      </c>
      <c r="C116" s="159">
        <v>322438</v>
      </c>
      <c r="D116" s="159">
        <v>14573</v>
      </c>
      <c r="E116" s="159">
        <v>54154</v>
      </c>
      <c r="F116" s="159">
        <v>50915</v>
      </c>
      <c r="G116" s="167">
        <v>0</v>
      </c>
      <c r="H116" s="167">
        <v>0</v>
      </c>
      <c r="I116" s="167">
        <v>0</v>
      </c>
      <c r="J116" s="167">
        <v>0</v>
      </c>
    </row>
    <row r="117" spans="1:10" ht="15" customHeight="1" x14ac:dyDescent="0.2">
      <c r="A117" s="195"/>
      <c r="B117" s="192" t="s">
        <v>211</v>
      </c>
      <c r="C117" s="162"/>
      <c r="D117" s="162"/>
      <c r="E117" s="162"/>
      <c r="F117" s="162"/>
      <c r="G117" s="199"/>
      <c r="H117" s="199"/>
      <c r="I117" s="199"/>
      <c r="J117" s="199"/>
    </row>
    <row r="118" spans="1:10" ht="15" customHeight="1" x14ac:dyDescent="0.2">
      <c r="A118" s="195" t="s">
        <v>215</v>
      </c>
      <c r="B118" s="197" t="s">
        <v>216</v>
      </c>
      <c r="C118" s="159">
        <v>193487</v>
      </c>
      <c r="D118" s="159">
        <v>8914</v>
      </c>
      <c r="E118" s="159">
        <v>31770</v>
      </c>
      <c r="F118" s="159">
        <v>29798</v>
      </c>
      <c r="G118" s="167">
        <v>0</v>
      </c>
      <c r="H118" s="167">
        <v>0</v>
      </c>
      <c r="I118" s="167">
        <v>0</v>
      </c>
      <c r="J118" s="167">
        <v>0</v>
      </c>
    </row>
    <row r="119" spans="1:10" ht="15" customHeight="1" x14ac:dyDescent="0.2">
      <c r="A119" s="195" t="s">
        <v>217</v>
      </c>
      <c r="B119" s="197" t="s">
        <v>218</v>
      </c>
      <c r="C119" s="159">
        <v>77556</v>
      </c>
      <c r="D119" s="159">
        <v>3273</v>
      </c>
      <c r="E119" s="159">
        <v>10829</v>
      </c>
      <c r="F119" s="159">
        <v>10192</v>
      </c>
      <c r="G119" s="167">
        <v>0</v>
      </c>
      <c r="H119" s="167">
        <v>0</v>
      </c>
      <c r="I119" s="167">
        <v>0</v>
      </c>
      <c r="J119" s="167">
        <v>0</v>
      </c>
    </row>
    <row r="120" spans="1:10" ht="15" customHeight="1" x14ac:dyDescent="0.2">
      <c r="A120" s="195" t="s">
        <v>219</v>
      </c>
      <c r="B120" s="197" t="s">
        <v>220</v>
      </c>
      <c r="C120" s="159">
        <v>51395</v>
      </c>
      <c r="D120" s="159">
        <v>2386</v>
      </c>
      <c r="E120" s="159">
        <v>11555</v>
      </c>
      <c r="F120" s="159">
        <v>10925</v>
      </c>
      <c r="G120" s="167">
        <v>0</v>
      </c>
      <c r="H120" s="167">
        <v>0</v>
      </c>
      <c r="I120" s="167">
        <v>0</v>
      </c>
      <c r="J120" s="167">
        <v>0</v>
      </c>
    </row>
    <row r="121" spans="1:10" ht="12.95" customHeight="1" x14ac:dyDescent="0.2">
      <c r="A121" s="195"/>
      <c r="B121" s="192"/>
      <c r="C121" s="155"/>
      <c r="D121" s="155"/>
      <c r="E121" s="155"/>
      <c r="F121" s="155"/>
      <c r="G121" s="155"/>
      <c r="H121" s="155"/>
      <c r="I121" s="155"/>
      <c r="J121" s="155"/>
    </row>
    <row r="122" spans="1:10" ht="15" customHeight="1" x14ac:dyDescent="0.2">
      <c r="A122" s="195">
        <v>9</v>
      </c>
      <c r="B122" s="197" t="s">
        <v>221</v>
      </c>
      <c r="C122" s="159">
        <v>74650</v>
      </c>
      <c r="D122" s="159">
        <v>4092</v>
      </c>
      <c r="E122" s="159">
        <v>70</v>
      </c>
      <c r="F122" s="159">
        <v>18</v>
      </c>
      <c r="G122" s="159">
        <v>223405</v>
      </c>
      <c r="H122" s="159">
        <v>3840</v>
      </c>
      <c r="I122" s="159">
        <v>23954</v>
      </c>
      <c r="J122" s="159">
        <v>21007</v>
      </c>
    </row>
    <row r="123" spans="1:10" ht="12.95" customHeight="1" x14ac:dyDescent="0.2">
      <c r="A123" s="195"/>
      <c r="B123" s="192"/>
      <c r="C123" s="155"/>
      <c r="D123" s="155"/>
      <c r="E123" s="155"/>
      <c r="F123" s="155"/>
      <c r="G123" s="155"/>
      <c r="H123" s="155"/>
      <c r="I123" s="155"/>
      <c r="J123" s="155"/>
    </row>
    <row r="124" spans="1:10" ht="15" customHeight="1" x14ac:dyDescent="0.2">
      <c r="A124" s="195">
        <v>10</v>
      </c>
      <c r="B124" s="197" t="s">
        <v>222</v>
      </c>
      <c r="C124" s="159">
        <v>115786</v>
      </c>
      <c r="D124" s="159">
        <v>4566</v>
      </c>
      <c r="E124" s="159">
        <v>1151</v>
      </c>
      <c r="F124" s="159">
        <v>389</v>
      </c>
      <c r="G124" s="159">
        <v>5999</v>
      </c>
      <c r="H124" s="159">
        <v>2319</v>
      </c>
      <c r="I124" s="159">
        <v>15868</v>
      </c>
      <c r="J124" s="159">
        <v>15390</v>
      </c>
    </row>
    <row r="125" spans="1:10" ht="12.95" customHeight="1" x14ac:dyDescent="0.2">
      <c r="A125" s="195"/>
      <c r="B125" s="192"/>
      <c r="C125" s="155"/>
      <c r="D125" s="155"/>
      <c r="E125" s="155"/>
      <c r="F125" s="155"/>
      <c r="G125" s="155"/>
      <c r="H125" s="155"/>
      <c r="I125" s="155"/>
      <c r="J125" s="155"/>
    </row>
    <row r="126" spans="1:10" ht="15" customHeight="1" x14ac:dyDescent="0.2">
      <c r="A126" s="195">
        <v>11</v>
      </c>
      <c r="B126" s="197" t="s">
        <v>223</v>
      </c>
      <c r="C126" s="159">
        <v>44598</v>
      </c>
      <c r="D126" s="159">
        <v>848</v>
      </c>
      <c r="E126" s="159">
        <v>311</v>
      </c>
      <c r="F126" s="159">
        <v>139</v>
      </c>
      <c r="G126" s="159">
        <v>1772</v>
      </c>
      <c r="H126" s="159">
        <v>737</v>
      </c>
      <c r="I126" s="159">
        <v>5053</v>
      </c>
      <c r="J126" s="159">
        <v>4882</v>
      </c>
    </row>
    <row r="127" spans="1:10" ht="12.95" customHeight="1" x14ac:dyDescent="0.2">
      <c r="A127" s="195"/>
      <c r="B127" s="192"/>
      <c r="C127" s="155"/>
      <c r="D127" s="155"/>
      <c r="E127" s="155"/>
      <c r="F127" s="155"/>
      <c r="G127" s="162"/>
      <c r="H127" s="162"/>
      <c r="I127" s="162"/>
      <c r="J127" s="162"/>
    </row>
    <row r="128" spans="1:10" ht="15" customHeight="1" x14ac:dyDescent="0.2">
      <c r="A128" s="195">
        <v>12</v>
      </c>
      <c r="B128" s="197" t="s">
        <v>224</v>
      </c>
      <c r="C128" s="159">
        <v>74033</v>
      </c>
      <c r="D128" s="159">
        <v>2885</v>
      </c>
      <c r="E128" s="159">
        <v>451</v>
      </c>
      <c r="F128" s="159">
        <v>229</v>
      </c>
      <c r="G128" s="159">
        <v>84219</v>
      </c>
      <c r="H128" s="159">
        <v>1884</v>
      </c>
      <c r="I128" s="159">
        <v>6983</v>
      </c>
      <c r="J128" s="159">
        <v>6490</v>
      </c>
    </row>
    <row r="129" spans="1:10" ht="12.95" customHeight="1" x14ac:dyDescent="0.2">
      <c r="A129" s="195"/>
      <c r="B129" s="192"/>
      <c r="C129" s="155"/>
      <c r="D129" s="155"/>
      <c r="E129" s="155"/>
      <c r="F129" s="155"/>
      <c r="G129" s="155"/>
      <c r="H129" s="155"/>
      <c r="I129" s="155"/>
      <c r="J129" s="155"/>
    </row>
    <row r="130" spans="1:10" ht="15" customHeight="1" x14ac:dyDescent="0.2">
      <c r="A130" s="195">
        <v>13</v>
      </c>
      <c r="B130" s="197" t="s">
        <v>225</v>
      </c>
      <c r="C130" s="159">
        <v>78807</v>
      </c>
      <c r="D130" s="159">
        <v>5750</v>
      </c>
      <c r="E130" s="159">
        <v>712</v>
      </c>
      <c r="F130" s="159">
        <v>18</v>
      </c>
      <c r="G130" s="159">
        <v>130870</v>
      </c>
      <c r="H130" s="159">
        <v>3503</v>
      </c>
      <c r="I130" s="159">
        <v>33225</v>
      </c>
      <c r="J130" s="159">
        <v>30746</v>
      </c>
    </row>
    <row r="131" spans="1:10" ht="12.95" customHeight="1" x14ac:dyDescent="0.2">
      <c r="A131" s="195"/>
      <c r="B131" s="192"/>
      <c r="C131" s="155"/>
      <c r="D131" s="155"/>
      <c r="E131" s="155"/>
      <c r="F131" s="155"/>
      <c r="G131" s="155"/>
      <c r="H131" s="155"/>
      <c r="I131" s="155"/>
      <c r="J131" s="155"/>
    </row>
    <row r="132" spans="1:10" ht="15" customHeight="1" x14ac:dyDescent="0.2">
      <c r="A132" s="195">
        <v>14</v>
      </c>
      <c r="B132" s="197" t="s">
        <v>226</v>
      </c>
      <c r="C132" s="159">
        <v>63519</v>
      </c>
      <c r="D132" s="159">
        <v>2801</v>
      </c>
      <c r="E132" s="159">
        <v>5836</v>
      </c>
      <c r="F132" s="159">
        <v>5475</v>
      </c>
      <c r="G132" s="159">
        <v>578</v>
      </c>
      <c r="H132" s="159">
        <v>485</v>
      </c>
      <c r="I132" s="159">
        <v>1921</v>
      </c>
      <c r="J132" s="159">
        <v>1771</v>
      </c>
    </row>
    <row r="133" spans="1:10" ht="12.95" customHeight="1" x14ac:dyDescent="0.2">
      <c r="A133" s="195"/>
      <c r="B133" s="192"/>
      <c r="C133" s="155"/>
      <c r="D133" s="155"/>
      <c r="E133" s="155"/>
      <c r="F133" s="155"/>
      <c r="G133" s="155"/>
      <c r="H133" s="155"/>
      <c r="I133" s="155"/>
      <c r="J133" s="155"/>
    </row>
    <row r="134" spans="1:10" ht="15" customHeight="1" x14ac:dyDescent="0.2">
      <c r="A134" s="195">
        <v>15</v>
      </c>
      <c r="B134" s="197" t="s">
        <v>227</v>
      </c>
      <c r="C134" s="159">
        <v>128516</v>
      </c>
      <c r="D134" s="159">
        <v>4366</v>
      </c>
      <c r="E134" s="159">
        <v>1694</v>
      </c>
      <c r="F134" s="159">
        <v>1071</v>
      </c>
      <c r="G134" s="159">
        <v>155808</v>
      </c>
      <c r="H134" s="159">
        <v>3360</v>
      </c>
      <c r="I134" s="159">
        <v>30575</v>
      </c>
      <c r="J134" s="159">
        <v>27857</v>
      </c>
    </row>
    <row r="135" spans="1:10" ht="15" customHeight="1" x14ac:dyDescent="0.2">
      <c r="A135" s="195"/>
      <c r="B135" s="192" t="s">
        <v>211</v>
      </c>
      <c r="C135" s="155"/>
      <c r="D135" s="155"/>
      <c r="E135" s="155"/>
      <c r="F135" s="155"/>
      <c r="G135" s="155"/>
      <c r="H135" s="155"/>
      <c r="I135" s="155"/>
      <c r="J135" s="155"/>
    </row>
    <row r="136" spans="1:10" ht="15" customHeight="1" x14ac:dyDescent="0.2">
      <c r="A136" s="195" t="s">
        <v>140</v>
      </c>
      <c r="B136" s="197" t="s">
        <v>228</v>
      </c>
      <c r="C136" s="159">
        <v>40255</v>
      </c>
      <c r="D136" s="159">
        <v>885</v>
      </c>
      <c r="E136" s="159">
        <v>732</v>
      </c>
      <c r="F136" s="159">
        <v>597</v>
      </c>
      <c r="G136" s="159">
        <v>11669</v>
      </c>
      <c r="H136" s="159">
        <v>729</v>
      </c>
      <c r="I136" s="159">
        <v>6262</v>
      </c>
      <c r="J136" s="159">
        <v>5964</v>
      </c>
    </row>
    <row r="137" spans="1:10" ht="15" customHeight="1" x14ac:dyDescent="0.2">
      <c r="A137" s="195" t="s">
        <v>144</v>
      </c>
      <c r="B137" s="197" t="s">
        <v>229</v>
      </c>
      <c r="C137" s="159">
        <v>59529</v>
      </c>
      <c r="D137" s="159">
        <v>2199</v>
      </c>
      <c r="E137" s="159">
        <v>748</v>
      </c>
      <c r="F137" s="159">
        <v>413</v>
      </c>
      <c r="G137" s="159">
        <v>88221</v>
      </c>
      <c r="H137" s="159">
        <v>1539</v>
      </c>
      <c r="I137" s="159">
        <v>15585</v>
      </c>
      <c r="J137" s="159">
        <v>13992</v>
      </c>
    </row>
    <row r="138" spans="1:10" ht="15" customHeight="1" x14ac:dyDescent="0.2">
      <c r="A138" s="195" t="s">
        <v>147</v>
      </c>
      <c r="B138" s="197" t="s">
        <v>230</v>
      </c>
      <c r="C138" s="159">
        <v>28732</v>
      </c>
      <c r="D138" s="159">
        <v>1282</v>
      </c>
      <c r="E138" s="159">
        <v>214</v>
      </c>
      <c r="F138" s="159">
        <v>61</v>
      </c>
      <c r="G138" s="159">
        <v>55918</v>
      </c>
      <c r="H138" s="159">
        <v>1092</v>
      </c>
      <c r="I138" s="159">
        <v>8728</v>
      </c>
      <c r="J138" s="159">
        <v>7901</v>
      </c>
    </row>
    <row r="139" spans="1:10" ht="15" customHeight="1" x14ac:dyDescent="0.2">
      <c r="A139" s="195"/>
      <c r="B139" s="192"/>
      <c r="C139" s="155"/>
      <c r="D139" s="155"/>
      <c r="E139" s="155"/>
      <c r="F139" s="155"/>
      <c r="G139" s="155"/>
      <c r="H139" s="155"/>
      <c r="I139" s="155"/>
      <c r="J139" s="155"/>
    </row>
    <row r="140" spans="1:10" ht="15" customHeight="1" x14ac:dyDescent="0.2">
      <c r="A140" s="195">
        <v>19</v>
      </c>
      <c r="B140" s="197" t="s">
        <v>231</v>
      </c>
      <c r="C140" s="159">
        <v>295549</v>
      </c>
      <c r="D140" s="159">
        <v>28895</v>
      </c>
      <c r="E140" s="159">
        <v>2404</v>
      </c>
      <c r="F140" s="159">
        <v>1199</v>
      </c>
      <c r="G140" s="159">
        <v>598347</v>
      </c>
      <c r="H140" s="159">
        <v>16018</v>
      </c>
      <c r="I140" s="159">
        <v>75855</v>
      </c>
      <c r="J140" s="159">
        <v>71206</v>
      </c>
    </row>
    <row r="141" spans="1:10" ht="15" customHeight="1" x14ac:dyDescent="0.2">
      <c r="A141" s="195"/>
      <c r="B141" s="198" t="s">
        <v>211</v>
      </c>
      <c r="C141" s="159"/>
      <c r="D141" s="159"/>
      <c r="E141" s="159"/>
      <c r="F141" s="159"/>
      <c r="G141" s="159"/>
      <c r="H141" s="159"/>
      <c r="I141" s="159"/>
      <c r="J141" s="159"/>
    </row>
    <row r="142" spans="1:10" ht="15" customHeight="1" x14ac:dyDescent="0.2">
      <c r="A142" s="195" t="s">
        <v>232</v>
      </c>
      <c r="B142" s="197" t="s">
        <v>233</v>
      </c>
      <c r="C142" s="159">
        <v>82290</v>
      </c>
      <c r="D142" s="159">
        <v>8631</v>
      </c>
      <c r="E142" s="159">
        <v>908</v>
      </c>
      <c r="F142" s="159">
        <v>477</v>
      </c>
      <c r="G142" s="159">
        <v>168351</v>
      </c>
      <c r="H142" s="159">
        <v>4258</v>
      </c>
      <c r="I142" s="159">
        <v>21034</v>
      </c>
      <c r="J142" s="159">
        <v>19731</v>
      </c>
    </row>
    <row r="143" spans="1:10" ht="15" customHeight="1" x14ac:dyDescent="0.2">
      <c r="A143" s="195" t="s">
        <v>234</v>
      </c>
      <c r="B143" s="197" t="s">
        <v>235</v>
      </c>
      <c r="C143" s="159">
        <v>133944</v>
      </c>
      <c r="D143" s="159">
        <v>13188</v>
      </c>
      <c r="E143" s="159">
        <v>1100</v>
      </c>
      <c r="F143" s="159">
        <v>624</v>
      </c>
      <c r="G143" s="159">
        <v>262064</v>
      </c>
      <c r="H143" s="159">
        <v>8179</v>
      </c>
      <c r="I143" s="159">
        <v>36003</v>
      </c>
      <c r="J143" s="159">
        <v>33836</v>
      </c>
    </row>
    <row r="144" spans="1:10" ht="15" customHeight="1" x14ac:dyDescent="0.2">
      <c r="A144" s="195" t="s">
        <v>236</v>
      </c>
      <c r="B144" s="197" t="s">
        <v>237</v>
      </c>
      <c r="C144" s="159">
        <v>79315</v>
      </c>
      <c r="D144" s="159">
        <v>7076</v>
      </c>
      <c r="E144" s="159">
        <v>396</v>
      </c>
      <c r="F144" s="159">
        <v>98</v>
      </c>
      <c r="G144" s="159">
        <v>167932</v>
      </c>
      <c r="H144" s="159">
        <v>3581</v>
      </c>
      <c r="I144" s="159">
        <v>18818</v>
      </c>
      <c r="J144" s="159">
        <v>17639</v>
      </c>
    </row>
    <row r="145" spans="1:10" ht="15" customHeight="1" x14ac:dyDescent="0.2">
      <c r="A145" s="195"/>
      <c r="B145" s="192"/>
      <c r="C145" s="155"/>
      <c r="D145" s="155"/>
      <c r="E145" s="155"/>
      <c r="F145" s="155"/>
      <c r="G145" s="155"/>
      <c r="H145" s="155"/>
      <c r="I145" s="155"/>
      <c r="J145" s="155"/>
    </row>
    <row r="146" spans="1:10" ht="15" customHeight="1" x14ac:dyDescent="0.2">
      <c r="A146" s="195">
        <v>23</v>
      </c>
      <c r="B146" s="197" t="s">
        <v>238</v>
      </c>
      <c r="C146" s="159">
        <v>57248</v>
      </c>
      <c r="D146" s="159">
        <v>4165</v>
      </c>
      <c r="E146" s="159">
        <v>410</v>
      </c>
      <c r="F146" s="159">
        <v>110</v>
      </c>
      <c r="G146" s="159">
        <v>93645</v>
      </c>
      <c r="H146" s="159">
        <v>2069</v>
      </c>
      <c r="I146" s="159">
        <v>12031</v>
      </c>
      <c r="J146" s="159">
        <v>11041</v>
      </c>
    </row>
    <row r="147" spans="1:10" ht="15" customHeight="1" x14ac:dyDescent="0.2">
      <c r="A147" s="195"/>
      <c r="B147" s="192" t="s">
        <v>211</v>
      </c>
      <c r="C147" s="162"/>
      <c r="D147" s="162"/>
      <c r="E147" s="162"/>
      <c r="F147" s="162"/>
      <c r="G147" s="155"/>
      <c r="H147" s="155"/>
      <c r="I147" s="155"/>
      <c r="J147" s="155"/>
    </row>
    <row r="148" spans="1:10" ht="15" customHeight="1" x14ac:dyDescent="0.2">
      <c r="A148" s="195" t="s">
        <v>239</v>
      </c>
      <c r="B148" s="197" t="s">
        <v>240</v>
      </c>
      <c r="C148" s="159">
        <v>36192</v>
      </c>
      <c r="D148" s="159">
        <v>2630</v>
      </c>
      <c r="E148" s="159">
        <v>147</v>
      </c>
      <c r="F148" s="159">
        <v>8</v>
      </c>
      <c r="G148" s="159">
        <v>55546</v>
      </c>
      <c r="H148" s="159">
        <v>1422</v>
      </c>
      <c r="I148" s="159">
        <v>8484</v>
      </c>
      <c r="J148" s="159">
        <v>7667</v>
      </c>
    </row>
    <row r="149" spans="1:10" ht="15" customHeight="1" x14ac:dyDescent="0.2">
      <c r="A149" s="195" t="s">
        <v>241</v>
      </c>
      <c r="B149" s="197" t="s">
        <v>242</v>
      </c>
      <c r="C149" s="159">
        <v>21056</v>
      </c>
      <c r="D149" s="159">
        <v>1535</v>
      </c>
      <c r="E149" s="159">
        <v>263</v>
      </c>
      <c r="F149" s="159">
        <v>102</v>
      </c>
      <c r="G149" s="159">
        <v>38099</v>
      </c>
      <c r="H149" s="159">
        <v>647</v>
      </c>
      <c r="I149" s="159">
        <v>3547</v>
      </c>
      <c r="J149" s="159">
        <v>3374</v>
      </c>
    </row>
    <row r="150" spans="1:10" ht="15" customHeight="1" x14ac:dyDescent="0.2">
      <c r="A150" s="195"/>
      <c r="B150" s="192"/>
      <c r="C150" s="155"/>
      <c r="D150" s="155"/>
      <c r="E150" s="155"/>
      <c r="F150" s="155"/>
      <c r="G150" s="155"/>
      <c r="H150" s="155"/>
      <c r="I150" s="155"/>
      <c r="J150" s="155"/>
    </row>
    <row r="151" spans="1:10" ht="15" customHeight="1" x14ac:dyDescent="0.2">
      <c r="A151" s="195">
        <v>26</v>
      </c>
      <c r="B151" s="197" t="s">
        <v>285</v>
      </c>
      <c r="C151" s="159">
        <v>42808</v>
      </c>
      <c r="D151" s="159">
        <v>1649</v>
      </c>
      <c r="E151" s="159">
        <v>2594</v>
      </c>
      <c r="F151" s="159">
        <v>2211</v>
      </c>
      <c r="G151" s="159">
        <v>1002</v>
      </c>
      <c r="H151" s="159">
        <v>25</v>
      </c>
      <c r="I151" s="159">
        <v>324</v>
      </c>
      <c r="J151" s="159">
        <v>324</v>
      </c>
    </row>
    <row r="152" spans="1:10" ht="15" customHeight="1" x14ac:dyDescent="0.2">
      <c r="A152" s="195"/>
      <c r="B152" s="192"/>
      <c r="C152" s="155"/>
      <c r="D152" s="155"/>
      <c r="E152" s="155"/>
      <c r="F152" s="155"/>
      <c r="G152" s="155"/>
      <c r="H152" s="155"/>
      <c r="I152" s="155"/>
      <c r="J152" s="155"/>
    </row>
    <row r="153" spans="1:10" ht="15" customHeight="1" x14ac:dyDescent="0.2">
      <c r="A153" s="195">
        <v>27</v>
      </c>
      <c r="B153" s="197" t="s">
        <v>244</v>
      </c>
      <c r="C153" s="159">
        <v>163587</v>
      </c>
      <c r="D153" s="159">
        <v>7189</v>
      </c>
      <c r="E153" s="159">
        <v>15250</v>
      </c>
      <c r="F153" s="159">
        <v>13925</v>
      </c>
      <c r="G153" s="167">
        <v>0</v>
      </c>
      <c r="H153" s="167">
        <v>0</v>
      </c>
      <c r="I153" s="167">
        <v>0</v>
      </c>
      <c r="J153" s="167">
        <v>0</v>
      </c>
    </row>
    <row r="154" spans="1:10" ht="15" customHeight="1" x14ac:dyDescent="0.2">
      <c r="A154" s="195"/>
      <c r="B154" s="192"/>
      <c r="C154" s="155"/>
      <c r="D154" s="155"/>
      <c r="E154" s="155"/>
      <c r="F154" s="155"/>
      <c r="G154" s="155"/>
      <c r="H154" s="155"/>
      <c r="I154" s="155"/>
      <c r="J154" s="155"/>
    </row>
    <row r="155" spans="1:10" ht="15" customHeight="1" x14ac:dyDescent="0.2">
      <c r="A155" s="195">
        <v>28</v>
      </c>
      <c r="B155" s="197" t="s">
        <v>245</v>
      </c>
      <c r="C155" s="159">
        <v>51329</v>
      </c>
      <c r="D155" s="159">
        <v>2347</v>
      </c>
      <c r="E155" s="159">
        <v>499</v>
      </c>
      <c r="F155" s="159">
        <v>183</v>
      </c>
      <c r="G155" s="159">
        <v>49776</v>
      </c>
      <c r="H155" s="159">
        <v>1271</v>
      </c>
      <c r="I155" s="159">
        <v>7160</v>
      </c>
      <c r="J155" s="159">
        <v>6080</v>
      </c>
    </row>
    <row r="156" spans="1:10" ht="15" customHeight="1" x14ac:dyDescent="0.2">
      <c r="A156" s="195"/>
      <c r="B156" s="192"/>
      <c r="C156" s="155"/>
      <c r="D156" s="155"/>
      <c r="E156" s="155"/>
      <c r="F156" s="155"/>
      <c r="G156" s="155"/>
      <c r="H156" s="155"/>
      <c r="I156" s="155"/>
      <c r="J156" s="155"/>
    </row>
    <row r="157" spans="1:10" ht="15" customHeight="1" x14ac:dyDescent="0.2">
      <c r="A157" s="195">
        <v>29</v>
      </c>
      <c r="B157" s="197" t="s">
        <v>246</v>
      </c>
      <c r="C157" s="159">
        <v>45741</v>
      </c>
      <c r="D157" s="159">
        <v>3178</v>
      </c>
      <c r="E157" s="159">
        <v>1206</v>
      </c>
      <c r="F157" s="159">
        <v>297</v>
      </c>
      <c r="G157" s="159">
        <v>78426</v>
      </c>
      <c r="H157" s="159">
        <v>1176</v>
      </c>
      <c r="I157" s="159">
        <v>6395</v>
      </c>
      <c r="J157" s="159">
        <v>6167</v>
      </c>
    </row>
    <row r="158" spans="1:10" ht="15" customHeight="1" x14ac:dyDescent="0.2">
      <c r="A158" s="195"/>
      <c r="B158" s="192"/>
      <c r="C158" s="159"/>
      <c r="D158" s="155"/>
      <c r="E158" s="155"/>
      <c r="F158" s="155"/>
      <c r="G158" s="155"/>
      <c r="H158" s="155"/>
      <c r="I158" s="155"/>
      <c r="J158" s="155"/>
    </row>
    <row r="159" spans="1:10" ht="15" customHeight="1" x14ac:dyDescent="0.2">
      <c r="A159" s="195">
        <v>30</v>
      </c>
      <c r="B159" s="197" t="s">
        <v>247</v>
      </c>
      <c r="C159" s="159">
        <v>57413</v>
      </c>
      <c r="D159" s="159">
        <v>3036</v>
      </c>
      <c r="E159" s="159">
        <v>4193</v>
      </c>
      <c r="F159" s="159">
        <v>3322</v>
      </c>
      <c r="G159" s="159">
        <v>6570</v>
      </c>
      <c r="H159" s="159">
        <v>193</v>
      </c>
      <c r="I159" s="159">
        <v>6330</v>
      </c>
      <c r="J159" s="159">
        <v>6219</v>
      </c>
    </row>
    <row r="160" spans="1:10" ht="15" customHeight="1" x14ac:dyDescent="0.2">
      <c r="A160" s="27"/>
      <c r="B160" s="27"/>
      <c r="G160" s="27"/>
      <c r="H160" s="27"/>
      <c r="I160" s="27"/>
      <c r="J160" s="27"/>
    </row>
    <row r="161" spans="1:10" ht="20.100000000000001" customHeight="1" x14ac:dyDescent="0.2">
      <c r="A161" s="119" t="s">
        <v>102</v>
      </c>
      <c r="B161" s="27"/>
      <c r="G161" s="27"/>
      <c r="H161" s="27"/>
      <c r="I161" s="27"/>
      <c r="J161" s="27"/>
    </row>
    <row r="162" spans="1:10" ht="12.95" customHeight="1" x14ac:dyDescent="0.2">
      <c r="A162" s="200" t="s">
        <v>249</v>
      </c>
      <c r="B162" s="201"/>
      <c r="G162" s="27"/>
      <c r="H162" s="27"/>
      <c r="I162" s="27"/>
      <c r="J162" s="27"/>
    </row>
    <row r="163" spans="1:10" ht="12.95" customHeight="1" x14ac:dyDescent="0.2">
      <c r="A163" s="200"/>
      <c r="B163" s="201"/>
      <c r="G163" s="27"/>
      <c r="H163" s="27"/>
      <c r="I163" s="27"/>
      <c r="J163" s="27"/>
    </row>
    <row r="164" spans="1:10" ht="12.95" customHeight="1" x14ac:dyDescent="0.2">
      <c r="A164" s="200"/>
      <c r="B164" s="201"/>
      <c r="G164" s="27"/>
      <c r="H164" s="27"/>
      <c r="I164" s="27"/>
      <c r="J164" s="27"/>
    </row>
    <row r="165" spans="1:10" ht="12.95" customHeight="1" x14ac:dyDescent="0.2">
      <c r="A165" s="200"/>
      <c r="B165" s="201"/>
      <c r="G165" s="27"/>
      <c r="H165" s="27"/>
      <c r="I165" s="27"/>
      <c r="J165" s="27"/>
    </row>
    <row r="166" spans="1:10" ht="12.95" customHeight="1" x14ac:dyDescent="0.2">
      <c r="A166" s="200"/>
      <c r="B166" s="201"/>
      <c r="G166" s="27"/>
      <c r="H166" s="27"/>
      <c r="I166" s="27"/>
      <c r="J166" s="27"/>
    </row>
    <row r="167" spans="1:10" ht="12.95" customHeight="1" x14ac:dyDescent="0.2">
      <c r="A167" s="200"/>
      <c r="B167" s="201"/>
      <c r="G167" s="27"/>
      <c r="H167" s="27"/>
      <c r="I167" s="27"/>
      <c r="J167" s="27"/>
    </row>
    <row r="168" spans="1:10" ht="12.95" customHeight="1" x14ac:dyDescent="0.2">
      <c r="A168" s="200"/>
      <c r="B168" s="201"/>
      <c r="G168" s="27"/>
      <c r="H168" s="27"/>
      <c r="I168" s="27"/>
      <c r="J168" s="27"/>
    </row>
    <row r="169" spans="1:10" ht="12.95" customHeight="1" x14ac:dyDescent="0.2">
      <c r="A169" s="200"/>
      <c r="B169" s="201"/>
      <c r="G169" s="27"/>
      <c r="H169" s="27"/>
      <c r="I169" s="27"/>
      <c r="J169" s="27"/>
    </row>
    <row r="170" spans="1:10" ht="12.95" customHeight="1" x14ac:dyDescent="0.2">
      <c r="A170" s="200"/>
      <c r="B170" s="201"/>
      <c r="G170" s="27"/>
      <c r="H170" s="27"/>
      <c r="I170" s="27"/>
      <c r="J170" s="27"/>
    </row>
    <row r="171" spans="1:10" ht="12.95" customHeight="1" x14ac:dyDescent="0.2">
      <c r="A171" s="200"/>
      <c r="B171" s="201"/>
      <c r="G171" s="27"/>
      <c r="H171" s="27"/>
      <c r="I171" s="27"/>
      <c r="J171" s="27"/>
    </row>
    <row r="172" spans="1:10" ht="16.5" customHeight="1" x14ac:dyDescent="0.2">
      <c r="A172" s="202" t="s">
        <v>75</v>
      </c>
      <c r="B172" s="203"/>
      <c r="C172" s="203"/>
      <c r="G172" s="27"/>
      <c r="H172" s="27"/>
      <c r="I172" s="27"/>
      <c r="J172" s="27"/>
    </row>
    <row r="173" spans="1:10" ht="16.5" customHeight="1" x14ac:dyDescent="0.2">
      <c r="A173" s="204"/>
      <c r="B173" s="27"/>
      <c r="G173" s="203"/>
      <c r="H173" s="203"/>
      <c r="I173" s="203"/>
      <c r="J173" s="203"/>
    </row>
    <row r="174" spans="1:10" s="22" customFormat="1" x14ac:dyDescent="0.2">
      <c r="A174" s="205"/>
      <c r="B174" s="205"/>
      <c r="C174" s="205"/>
      <c r="D174" s="205"/>
      <c r="E174" s="205"/>
      <c r="F174" s="205"/>
      <c r="G174" s="205"/>
      <c r="H174" s="205"/>
      <c r="I174" s="205"/>
      <c r="J174" s="205"/>
    </row>
    <row r="175" spans="1:10" s="22" customFormat="1" x14ac:dyDescent="0.2">
      <c r="A175" s="205"/>
      <c r="B175" s="205"/>
      <c r="C175" s="205"/>
      <c r="D175" s="205"/>
      <c r="E175" s="205"/>
      <c r="F175" s="205"/>
      <c r="G175" s="205"/>
      <c r="H175" s="205"/>
      <c r="I175" s="205"/>
      <c r="J175" s="205"/>
    </row>
    <row r="176" spans="1:10" s="22" customFormat="1" x14ac:dyDescent="0.2">
      <c r="A176" s="205"/>
      <c r="B176" s="205"/>
      <c r="C176" s="205"/>
      <c r="D176" s="205"/>
      <c r="E176" s="205"/>
      <c r="F176" s="205"/>
      <c r="G176" s="205"/>
      <c r="H176" s="205"/>
      <c r="I176" s="205"/>
      <c r="J176" s="205"/>
    </row>
    <row r="177" spans="1:10" s="22" customFormat="1" x14ac:dyDescent="0.2">
      <c r="A177" s="205"/>
      <c r="B177" s="205"/>
      <c r="C177" s="205"/>
      <c r="D177" s="205"/>
      <c r="E177" s="205"/>
      <c r="F177" s="205"/>
      <c r="G177" s="205"/>
      <c r="H177" s="205"/>
      <c r="I177" s="205"/>
      <c r="J177" s="205"/>
    </row>
    <row r="178" spans="1:10" s="22" customFormat="1" x14ac:dyDescent="0.2">
      <c r="A178" s="205"/>
      <c r="B178" s="205"/>
      <c r="C178" s="205"/>
      <c r="D178" s="205"/>
      <c r="E178" s="205"/>
      <c r="F178" s="205"/>
      <c r="G178" s="205"/>
      <c r="H178" s="205"/>
      <c r="I178" s="205"/>
      <c r="J178" s="205"/>
    </row>
    <row r="179" spans="1:10" s="22" customFormat="1" x14ac:dyDescent="0.2">
      <c r="A179" s="205"/>
      <c r="B179" s="205"/>
      <c r="C179" s="205"/>
      <c r="D179" s="205"/>
      <c r="E179" s="205"/>
      <c r="F179" s="205"/>
      <c r="G179" s="205"/>
      <c r="H179" s="205"/>
      <c r="I179" s="205"/>
      <c r="J179" s="205"/>
    </row>
    <row r="180" spans="1:10" s="22" customFormat="1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</row>
    <row r="181" spans="1:10" s="22" customFormat="1" x14ac:dyDescent="0.2">
      <c r="A181" s="205"/>
      <c r="B181" s="205"/>
      <c r="C181" s="205"/>
      <c r="D181" s="205"/>
      <c r="E181" s="205"/>
      <c r="F181" s="205"/>
      <c r="G181" s="205"/>
      <c r="H181" s="205"/>
      <c r="I181" s="205"/>
      <c r="J181" s="205"/>
    </row>
    <row r="182" spans="1:10" s="22" customFormat="1" x14ac:dyDescent="0.2">
      <c r="A182" s="205"/>
      <c r="B182" s="205"/>
      <c r="C182" s="205"/>
      <c r="D182" s="205"/>
      <c r="E182" s="205"/>
      <c r="F182" s="205"/>
      <c r="G182" s="205"/>
      <c r="H182" s="205"/>
      <c r="I182" s="205"/>
      <c r="J182" s="205"/>
    </row>
    <row r="183" spans="1:10" s="22" customFormat="1" x14ac:dyDescent="0.2">
      <c r="A183" s="205"/>
      <c r="B183" s="205"/>
      <c r="C183" s="205"/>
      <c r="D183" s="205"/>
      <c r="E183" s="205"/>
      <c r="F183" s="205"/>
      <c r="G183" s="205"/>
      <c r="H183" s="205"/>
      <c r="I183" s="205"/>
      <c r="J183" s="205"/>
    </row>
    <row r="184" spans="1:10" s="22" customFormat="1" x14ac:dyDescent="0.2">
      <c r="A184" s="205"/>
      <c r="B184" s="205"/>
      <c r="C184" s="205"/>
      <c r="D184" s="205"/>
      <c r="E184" s="205"/>
      <c r="F184" s="205"/>
      <c r="G184" s="205"/>
      <c r="H184" s="205"/>
      <c r="I184" s="205"/>
      <c r="J184" s="205"/>
    </row>
    <row r="185" spans="1:10" s="22" customFormat="1" x14ac:dyDescent="0.2">
      <c r="A185" s="205"/>
      <c r="B185" s="205"/>
      <c r="C185" s="205"/>
      <c r="D185" s="205"/>
      <c r="E185" s="205"/>
      <c r="F185" s="205"/>
      <c r="G185" s="205"/>
      <c r="H185" s="205"/>
      <c r="I185" s="205"/>
      <c r="J185" s="205"/>
    </row>
    <row r="186" spans="1:10" s="22" customFormat="1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</row>
    <row r="187" spans="1:10" s="22" customFormat="1" x14ac:dyDescent="0.2">
      <c r="A187" s="205"/>
      <c r="B187" s="205"/>
      <c r="C187" s="205"/>
      <c r="D187" s="205"/>
      <c r="E187" s="205"/>
      <c r="F187" s="205"/>
      <c r="G187" s="205"/>
      <c r="H187" s="205"/>
      <c r="I187" s="205"/>
      <c r="J187" s="205"/>
    </row>
    <row r="188" spans="1:10" s="22" customFormat="1" x14ac:dyDescent="0.2">
      <c r="A188" s="205"/>
      <c r="B188" s="205"/>
      <c r="C188" s="205"/>
      <c r="D188" s="205"/>
      <c r="E188" s="205"/>
      <c r="F188" s="205"/>
      <c r="G188" s="205"/>
      <c r="H188" s="205"/>
      <c r="I188" s="205"/>
      <c r="J188" s="205"/>
    </row>
    <row r="189" spans="1:10" s="22" customFormat="1" x14ac:dyDescent="0.2">
      <c r="A189" s="205"/>
      <c r="B189" s="205"/>
      <c r="C189" s="205"/>
      <c r="D189" s="205"/>
      <c r="E189" s="205"/>
      <c r="F189" s="205"/>
      <c r="G189" s="205"/>
      <c r="H189" s="205"/>
      <c r="I189" s="205"/>
      <c r="J189" s="205"/>
    </row>
    <row r="190" spans="1:10" s="22" customFormat="1" x14ac:dyDescent="0.2">
      <c r="A190" s="205"/>
      <c r="B190" s="205"/>
      <c r="C190" s="205"/>
      <c r="D190" s="205"/>
      <c r="E190" s="205"/>
      <c r="F190" s="205"/>
      <c r="G190" s="205"/>
      <c r="H190" s="205"/>
      <c r="I190" s="205"/>
      <c r="J190" s="205"/>
    </row>
    <row r="191" spans="1:10" s="22" customFormat="1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</row>
    <row r="192" spans="1:10" s="22" customFormat="1" x14ac:dyDescent="0.2">
      <c r="A192" s="205"/>
      <c r="B192" s="205"/>
      <c r="C192" s="205"/>
      <c r="D192" s="205"/>
      <c r="E192" s="205"/>
      <c r="F192" s="205"/>
      <c r="G192" s="205"/>
      <c r="H192" s="205"/>
      <c r="I192" s="205"/>
      <c r="J192" s="205"/>
    </row>
    <row r="193" spans="1:10" s="22" customFormat="1" x14ac:dyDescent="0.2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</row>
    <row r="194" spans="1:10" s="22" customFormat="1" x14ac:dyDescent="0.2">
      <c r="A194" s="205"/>
      <c r="B194" s="205"/>
      <c r="C194" s="205"/>
      <c r="D194" s="205"/>
      <c r="E194" s="205"/>
      <c r="F194" s="205"/>
      <c r="G194" s="205"/>
      <c r="H194" s="205"/>
      <c r="I194" s="205"/>
      <c r="J194" s="205"/>
    </row>
    <row r="195" spans="1:10" s="22" customFormat="1" x14ac:dyDescent="0.2">
      <c r="A195" s="205"/>
      <c r="B195" s="205"/>
      <c r="C195" s="205"/>
      <c r="D195" s="205"/>
      <c r="E195" s="205"/>
      <c r="F195" s="205"/>
      <c r="G195" s="205"/>
      <c r="H195" s="205"/>
      <c r="I195" s="205"/>
      <c r="J195" s="205"/>
    </row>
    <row r="196" spans="1:10" s="207" customFormat="1" x14ac:dyDescent="0.2">
      <c r="A196" s="206"/>
      <c r="B196" s="206"/>
      <c r="C196" s="206"/>
      <c r="D196" s="206"/>
      <c r="E196" s="206"/>
      <c r="F196" s="206"/>
      <c r="G196" s="206"/>
      <c r="H196" s="206"/>
      <c r="I196" s="206"/>
      <c r="J196" s="206"/>
    </row>
    <row r="197" spans="1:10" s="207" customFormat="1" x14ac:dyDescent="0.2">
      <c r="A197" s="206"/>
      <c r="B197" s="206"/>
      <c r="C197" s="206"/>
      <c r="D197" s="206"/>
      <c r="E197" s="206"/>
      <c r="F197" s="206"/>
      <c r="G197" s="206"/>
      <c r="H197" s="206"/>
      <c r="I197" s="206"/>
      <c r="J197" s="206"/>
    </row>
    <row r="198" spans="1:10" s="207" customFormat="1" x14ac:dyDescent="0.2">
      <c r="A198" s="206"/>
      <c r="B198" s="206"/>
      <c r="C198" s="206"/>
      <c r="D198" s="206"/>
      <c r="E198" s="206"/>
      <c r="F198" s="206"/>
      <c r="G198" s="206"/>
      <c r="H198" s="206"/>
      <c r="I198" s="206"/>
      <c r="J198" s="206"/>
    </row>
    <row r="199" spans="1:10" s="207" customFormat="1" x14ac:dyDescent="0.2">
      <c r="A199" s="206"/>
      <c r="B199" s="206"/>
      <c r="C199" s="206"/>
      <c r="D199" s="206"/>
      <c r="E199" s="206"/>
      <c r="F199" s="206"/>
      <c r="G199" s="206"/>
      <c r="H199" s="206"/>
      <c r="I199" s="206"/>
      <c r="J199" s="206"/>
    </row>
    <row r="200" spans="1:10" s="207" customFormat="1" x14ac:dyDescent="0.2">
      <c r="A200" s="206"/>
      <c r="B200" s="206"/>
      <c r="C200" s="206"/>
      <c r="D200" s="206"/>
      <c r="E200" s="206"/>
      <c r="F200" s="206"/>
      <c r="G200" s="206"/>
      <c r="H200" s="206"/>
      <c r="I200" s="206"/>
      <c r="J200" s="206"/>
    </row>
    <row r="201" spans="1:10" s="78" customFormat="1" x14ac:dyDescent="0.2">
      <c r="A201" s="208"/>
      <c r="B201" s="208"/>
      <c r="C201" s="205"/>
      <c r="D201" s="205"/>
      <c r="E201" s="205"/>
      <c r="F201" s="205"/>
      <c r="G201" s="208"/>
      <c r="H201" s="208"/>
      <c r="I201" s="208"/>
      <c r="J201" s="208"/>
    </row>
    <row r="202" spans="1:10" s="78" customFormat="1" x14ac:dyDescent="0.2">
      <c r="A202" s="208"/>
      <c r="B202" s="208"/>
      <c r="C202" s="205"/>
      <c r="D202" s="205"/>
      <c r="E202" s="205"/>
      <c r="F202" s="205"/>
      <c r="G202" s="208"/>
      <c r="H202" s="208"/>
      <c r="I202" s="208"/>
      <c r="J202" s="208"/>
    </row>
    <row r="203" spans="1:10" s="78" customFormat="1" x14ac:dyDescent="0.2">
      <c r="A203" s="208"/>
      <c r="B203" s="208"/>
      <c r="C203" s="205"/>
      <c r="D203" s="205"/>
      <c r="E203" s="205"/>
      <c r="F203" s="205"/>
      <c r="G203" s="208"/>
      <c r="H203" s="208"/>
      <c r="I203" s="208"/>
      <c r="J203" s="208"/>
    </row>
    <row r="204" spans="1:10" s="78" customFormat="1" x14ac:dyDescent="0.2">
      <c r="A204" s="208"/>
      <c r="B204" s="208"/>
      <c r="C204" s="205"/>
      <c r="D204" s="205"/>
      <c r="E204" s="205"/>
      <c r="F204" s="205"/>
      <c r="G204" s="208"/>
      <c r="H204" s="208"/>
      <c r="I204" s="208"/>
      <c r="J204" s="208"/>
    </row>
    <row r="205" spans="1:10" s="78" customFormat="1" x14ac:dyDescent="0.2">
      <c r="A205" s="208"/>
      <c r="B205" s="208"/>
      <c r="C205" s="205"/>
      <c r="D205" s="205"/>
      <c r="E205" s="205"/>
      <c r="F205" s="205"/>
      <c r="G205" s="208"/>
      <c r="H205" s="208"/>
      <c r="I205" s="208"/>
      <c r="J205" s="208"/>
    </row>
    <row r="206" spans="1:10" s="78" customFormat="1" x14ac:dyDescent="0.2">
      <c r="A206" s="208"/>
      <c r="B206" s="208"/>
      <c r="C206" s="205"/>
      <c r="D206" s="205"/>
      <c r="E206" s="205"/>
      <c r="F206" s="205"/>
      <c r="G206" s="208"/>
      <c r="H206" s="208"/>
      <c r="I206" s="208"/>
      <c r="J206" s="208"/>
    </row>
    <row r="207" spans="1:10" s="78" customFormat="1" x14ac:dyDescent="0.2">
      <c r="A207" s="208"/>
      <c r="B207" s="208"/>
      <c r="C207" s="205"/>
      <c r="D207" s="205"/>
      <c r="E207" s="205"/>
      <c r="F207" s="205"/>
      <c r="G207" s="208"/>
      <c r="H207" s="208"/>
      <c r="I207" s="208"/>
      <c r="J207" s="208"/>
    </row>
    <row r="208" spans="1:10" s="78" customFormat="1" x14ac:dyDescent="0.2">
      <c r="A208" s="208"/>
      <c r="B208" s="208"/>
      <c r="C208" s="205"/>
      <c r="D208" s="205"/>
      <c r="E208" s="205"/>
      <c r="F208" s="205"/>
      <c r="G208" s="208"/>
      <c r="H208" s="208"/>
      <c r="I208" s="208"/>
      <c r="J208" s="208"/>
    </row>
    <row r="209" spans="1:10" s="78" customFormat="1" x14ac:dyDescent="0.2">
      <c r="A209" s="208"/>
      <c r="B209" s="208"/>
      <c r="C209" s="205"/>
      <c r="D209" s="205"/>
      <c r="E209" s="205"/>
      <c r="F209" s="205"/>
      <c r="G209" s="208"/>
      <c r="H209" s="208"/>
      <c r="I209" s="208"/>
      <c r="J209" s="208"/>
    </row>
    <row r="210" spans="1:10" s="78" customFormat="1" x14ac:dyDescent="0.2">
      <c r="A210" s="208"/>
      <c r="B210" s="208"/>
      <c r="C210" s="205"/>
      <c r="D210" s="205"/>
      <c r="E210" s="205"/>
      <c r="F210" s="205"/>
      <c r="G210" s="208"/>
      <c r="H210" s="208"/>
      <c r="I210" s="208"/>
      <c r="J210" s="208"/>
    </row>
    <row r="211" spans="1:10" s="78" customFormat="1" x14ac:dyDescent="0.2">
      <c r="A211" s="208"/>
      <c r="B211" s="208"/>
      <c r="C211" s="205"/>
      <c r="D211" s="205"/>
      <c r="E211" s="205"/>
      <c r="F211" s="205"/>
      <c r="G211" s="208"/>
      <c r="H211" s="208"/>
      <c r="I211" s="208"/>
      <c r="J211" s="208"/>
    </row>
    <row r="212" spans="1:10" s="78" customFormat="1" x14ac:dyDescent="0.2">
      <c r="A212" s="208"/>
      <c r="B212" s="208"/>
      <c r="C212" s="205"/>
      <c r="D212" s="205"/>
      <c r="E212" s="205"/>
      <c r="F212" s="205"/>
      <c r="G212" s="208"/>
      <c r="H212" s="208"/>
      <c r="I212" s="208"/>
      <c r="J212" s="208"/>
    </row>
    <row r="213" spans="1:10" s="78" customFormat="1" x14ac:dyDescent="0.2">
      <c r="A213" s="208"/>
      <c r="B213" s="208"/>
      <c r="C213" s="205"/>
      <c r="D213" s="205"/>
      <c r="E213" s="205"/>
      <c r="F213" s="205"/>
      <c r="G213" s="208"/>
      <c r="H213" s="208"/>
      <c r="I213" s="208"/>
      <c r="J213" s="208"/>
    </row>
    <row r="214" spans="1:10" s="78" customFormat="1" x14ac:dyDescent="0.2">
      <c r="A214" s="208"/>
      <c r="B214" s="208"/>
      <c r="C214" s="205"/>
      <c r="D214" s="205"/>
      <c r="E214" s="205"/>
      <c r="F214" s="205"/>
      <c r="G214" s="208"/>
      <c r="H214" s="208"/>
      <c r="I214" s="208"/>
      <c r="J214" s="208"/>
    </row>
    <row r="215" spans="1:10" s="78" customFormat="1" x14ac:dyDescent="0.2">
      <c r="A215" s="208"/>
      <c r="B215" s="208"/>
      <c r="C215" s="205"/>
      <c r="D215" s="205"/>
      <c r="E215" s="205"/>
      <c r="F215" s="205"/>
      <c r="G215" s="208"/>
      <c r="H215" s="208"/>
      <c r="I215" s="208"/>
      <c r="J215" s="208"/>
    </row>
    <row r="216" spans="1:10" s="78" customFormat="1" x14ac:dyDescent="0.2">
      <c r="A216" s="208"/>
      <c r="B216" s="208"/>
      <c r="C216" s="205"/>
      <c r="D216" s="205"/>
      <c r="E216" s="205"/>
      <c r="F216" s="205"/>
      <c r="G216" s="208"/>
      <c r="H216" s="208"/>
      <c r="I216" s="208"/>
      <c r="J216" s="208"/>
    </row>
    <row r="217" spans="1:10" s="78" customFormat="1" x14ac:dyDescent="0.2">
      <c r="A217" s="208"/>
      <c r="B217" s="208"/>
      <c r="C217" s="205"/>
      <c r="D217" s="205"/>
      <c r="E217" s="205"/>
      <c r="F217" s="205"/>
      <c r="G217" s="208"/>
      <c r="H217" s="208"/>
      <c r="I217" s="208"/>
      <c r="J217" s="208"/>
    </row>
    <row r="218" spans="1:10" s="78" customFormat="1" x14ac:dyDescent="0.2">
      <c r="A218" s="208"/>
      <c r="B218" s="208"/>
      <c r="C218" s="205"/>
      <c r="D218" s="205"/>
      <c r="E218" s="205"/>
      <c r="F218" s="205"/>
      <c r="G218" s="208"/>
      <c r="H218" s="208"/>
      <c r="I218" s="208"/>
      <c r="J218" s="208"/>
    </row>
    <row r="219" spans="1:10" s="78" customFormat="1" x14ac:dyDescent="0.2">
      <c r="A219" s="208"/>
      <c r="B219" s="208"/>
      <c r="C219" s="205"/>
      <c r="D219" s="205"/>
      <c r="E219" s="205"/>
      <c r="F219" s="205"/>
      <c r="G219" s="208"/>
      <c r="H219" s="208"/>
      <c r="I219" s="208"/>
      <c r="J219" s="208"/>
    </row>
    <row r="220" spans="1:10" s="78" customFormat="1" x14ac:dyDescent="0.2">
      <c r="A220" s="208"/>
      <c r="B220" s="208"/>
      <c r="C220" s="205"/>
      <c r="D220" s="205"/>
      <c r="E220" s="205"/>
      <c r="F220" s="205"/>
      <c r="G220" s="208"/>
      <c r="H220" s="208"/>
      <c r="I220" s="208"/>
      <c r="J220" s="208"/>
    </row>
    <row r="221" spans="1:10" s="78" customFormat="1" x14ac:dyDescent="0.2">
      <c r="A221" s="208"/>
      <c r="B221" s="208"/>
      <c r="C221" s="205"/>
      <c r="D221" s="205"/>
      <c r="E221" s="205"/>
      <c r="F221" s="205"/>
      <c r="G221" s="208"/>
      <c r="H221" s="208"/>
      <c r="I221" s="208"/>
      <c r="J221" s="208"/>
    </row>
    <row r="222" spans="1:10" s="78" customFormat="1" x14ac:dyDescent="0.2">
      <c r="A222" s="208"/>
      <c r="B222" s="208"/>
      <c r="C222" s="205"/>
      <c r="D222" s="205"/>
      <c r="E222" s="205"/>
      <c r="F222" s="205"/>
      <c r="G222" s="208"/>
      <c r="H222" s="208"/>
      <c r="I222" s="208"/>
      <c r="J222" s="208"/>
    </row>
    <row r="223" spans="1:10" s="78" customFormat="1" x14ac:dyDescent="0.2">
      <c r="A223" s="208"/>
      <c r="B223" s="208"/>
      <c r="C223" s="205"/>
      <c r="D223" s="205"/>
      <c r="E223" s="205"/>
      <c r="F223" s="205"/>
      <c r="G223" s="208"/>
      <c r="H223" s="208"/>
      <c r="I223" s="208"/>
      <c r="J223" s="208"/>
    </row>
    <row r="224" spans="1:10" s="78" customFormat="1" x14ac:dyDescent="0.2">
      <c r="A224" s="208"/>
      <c r="B224" s="208"/>
      <c r="C224" s="205"/>
      <c r="D224" s="205"/>
      <c r="E224" s="205"/>
      <c r="F224" s="205"/>
      <c r="G224" s="208"/>
      <c r="H224" s="208"/>
      <c r="I224" s="208"/>
      <c r="J224" s="208"/>
    </row>
    <row r="225" spans="1:10" s="78" customFormat="1" x14ac:dyDescent="0.2">
      <c r="A225" s="208"/>
      <c r="B225" s="208"/>
      <c r="C225" s="205"/>
      <c r="D225" s="205"/>
      <c r="E225" s="205"/>
      <c r="F225" s="205"/>
      <c r="G225" s="208"/>
      <c r="H225" s="208"/>
      <c r="I225" s="208"/>
      <c r="J225" s="208"/>
    </row>
    <row r="226" spans="1:10" x14ac:dyDescent="0.2">
      <c r="A226" s="209"/>
      <c r="B226" s="209"/>
      <c r="C226" s="210"/>
      <c r="D226" s="210"/>
      <c r="E226" s="210"/>
      <c r="F226" s="210"/>
      <c r="G226" s="209"/>
      <c r="H226" s="209"/>
      <c r="I226" s="209"/>
      <c r="J226" s="209"/>
    </row>
    <row r="227" spans="1:10" x14ac:dyDescent="0.2">
      <c r="A227" s="209"/>
      <c r="B227" s="209"/>
      <c r="C227" s="210"/>
      <c r="D227" s="210"/>
      <c r="E227" s="210"/>
      <c r="F227" s="210"/>
      <c r="G227" s="209"/>
      <c r="H227" s="209"/>
      <c r="I227" s="209"/>
      <c r="J227" s="209"/>
    </row>
    <row r="228" spans="1:10" x14ac:dyDescent="0.2">
      <c r="A228" s="209"/>
      <c r="B228" s="209"/>
      <c r="C228" s="210"/>
      <c r="D228" s="210"/>
      <c r="E228" s="210"/>
      <c r="F228" s="210"/>
      <c r="G228" s="209"/>
      <c r="H228" s="209"/>
      <c r="I228" s="209"/>
      <c r="J228" s="209"/>
    </row>
    <row r="229" spans="1:10" x14ac:dyDescent="0.2">
      <c r="A229" s="209"/>
      <c r="B229" s="209"/>
      <c r="C229" s="210"/>
      <c r="D229" s="210"/>
      <c r="E229" s="210"/>
      <c r="F229" s="210"/>
      <c r="G229" s="209"/>
      <c r="H229" s="209"/>
      <c r="I229" s="209"/>
      <c r="J229" s="209"/>
    </row>
    <row r="230" spans="1:10" x14ac:dyDescent="0.2">
      <c r="A230" s="209"/>
      <c r="B230" s="209"/>
      <c r="C230" s="210"/>
      <c r="D230" s="210"/>
      <c r="E230" s="210"/>
      <c r="F230" s="210"/>
      <c r="G230" s="209"/>
      <c r="H230" s="209"/>
      <c r="I230" s="209"/>
      <c r="J230" s="209"/>
    </row>
    <row r="231" spans="1:10" x14ac:dyDescent="0.2">
      <c r="A231" s="209"/>
      <c r="B231" s="209"/>
      <c r="C231" s="210"/>
      <c r="D231" s="210"/>
      <c r="E231" s="210"/>
      <c r="F231" s="210"/>
      <c r="G231" s="209"/>
      <c r="H231" s="209"/>
      <c r="I231" s="209"/>
      <c r="J231" s="209"/>
    </row>
    <row r="232" spans="1:10" x14ac:dyDescent="0.2">
      <c r="A232" s="209"/>
      <c r="B232" s="209"/>
      <c r="C232" s="210"/>
      <c r="D232" s="210"/>
      <c r="E232" s="210"/>
      <c r="F232" s="210"/>
      <c r="G232" s="209"/>
      <c r="H232" s="209"/>
      <c r="I232" s="209"/>
      <c r="J232" s="209"/>
    </row>
    <row r="233" spans="1:10" x14ac:dyDescent="0.2">
      <c r="A233" s="209"/>
      <c r="B233" s="209"/>
      <c r="C233" s="210"/>
      <c r="D233" s="210"/>
      <c r="E233" s="210"/>
      <c r="F233" s="210"/>
      <c r="G233" s="209"/>
      <c r="H233" s="209"/>
      <c r="I233" s="209"/>
      <c r="J233" s="209"/>
    </row>
    <row r="234" spans="1:10" x14ac:dyDescent="0.2">
      <c r="A234" s="209"/>
      <c r="B234" s="209"/>
      <c r="C234" s="210"/>
      <c r="D234" s="210"/>
      <c r="E234" s="210"/>
      <c r="F234" s="210"/>
      <c r="G234" s="209"/>
      <c r="H234" s="209"/>
      <c r="I234" s="209"/>
      <c r="J234" s="209"/>
    </row>
    <row r="235" spans="1:10" x14ac:dyDescent="0.2">
      <c r="A235" s="209"/>
      <c r="B235" s="209"/>
      <c r="C235" s="210"/>
      <c r="D235" s="210"/>
      <c r="E235" s="210"/>
      <c r="F235" s="210"/>
      <c r="G235" s="209"/>
      <c r="H235" s="209"/>
      <c r="I235" s="209"/>
      <c r="J235" s="209"/>
    </row>
    <row r="236" spans="1:10" x14ac:dyDescent="0.2">
      <c r="A236" s="209"/>
      <c r="B236" s="209"/>
      <c r="C236" s="210"/>
      <c r="D236" s="210"/>
      <c r="E236" s="210"/>
      <c r="F236" s="210"/>
      <c r="G236" s="209"/>
      <c r="H236" s="209"/>
      <c r="I236" s="209"/>
      <c r="J236" s="209"/>
    </row>
    <row r="237" spans="1:10" x14ac:dyDescent="0.2">
      <c r="A237" s="209"/>
      <c r="B237" s="209"/>
      <c r="C237" s="210"/>
      <c r="D237" s="210"/>
      <c r="E237" s="210"/>
      <c r="F237" s="210"/>
      <c r="G237" s="209"/>
      <c r="H237" s="209"/>
      <c r="I237" s="209"/>
      <c r="J237" s="209"/>
    </row>
    <row r="238" spans="1:10" x14ac:dyDescent="0.2">
      <c r="A238" s="209"/>
      <c r="B238" s="209"/>
      <c r="C238" s="210"/>
      <c r="D238" s="210"/>
      <c r="E238" s="210"/>
      <c r="F238" s="210"/>
      <c r="G238" s="209"/>
      <c r="H238" s="209"/>
      <c r="I238" s="209"/>
      <c r="J238" s="209"/>
    </row>
    <row r="239" spans="1:10" x14ac:dyDescent="0.2">
      <c r="A239" s="209"/>
      <c r="B239" s="209"/>
      <c r="C239" s="210"/>
      <c r="D239" s="210"/>
      <c r="E239" s="210"/>
      <c r="F239" s="210"/>
      <c r="G239" s="209"/>
      <c r="H239" s="209"/>
      <c r="I239" s="209"/>
      <c r="J239" s="209"/>
    </row>
    <row r="240" spans="1:10" x14ac:dyDescent="0.2">
      <c r="A240" s="209"/>
      <c r="B240" s="209"/>
      <c r="C240" s="210"/>
      <c r="D240" s="210"/>
      <c r="E240" s="210"/>
      <c r="F240" s="210"/>
      <c r="G240" s="209"/>
      <c r="H240" s="209"/>
      <c r="I240" s="209"/>
      <c r="J240" s="209"/>
    </row>
    <row r="241" spans="1:10" x14ac:dyDescent="0.2">
      <c r="A241" s="209"/>
      <c r="B241" s="209"/>
      <c r="C241" s="210"/>
      <c r="D241" s="210"/>
      <c r="E241" s="210"/>
      <c r="F241" s="210"/>
      <c r="G241" s="209"/>
      <c r="H241" s="209"/>
      <c r="I241" s="209"/>
      <c r="J241" s="209"/>
    </row>
    <row r="242" spans="1:10" x14ac:dyDescent="0.2">
      <c r="A242" s="209"/>
      <c r="B242" s="209"/>
      <c r="C242" s="210"/>
      <c r="D242" s="210"/>
      <c r="E242" s="210"/>
      <c r="F242" s="210"/>
      <c r="G242" s="209"/>
      <c r="H242" s="209"/>
      <c r="I242" s="209"/>
      <c r="J242" s="209"/>
    </row>
    <row r="243" spans="1:10" x14ac:dyDescent="0.2">
      <c r="A243" s="209"/>
      <c r="B243" s="209"/>
      <c r="C243" s="210"/>
      <c r="D243" s="210"/>
      <c r="E243" s="210"/>
      <c r="F243" s="210"/>
      <c r="G243" s="209"/>
      <c r="H243" s="209"/>
      <c r="I243" s="209"/>
      <c r="J243" s="209"/>
    </row>
  </sheetData>
  <mergeCells count="10">
    <mergeCell ref="C95:C102"/>
    <mergeCell ref="D95:D102"/>
    <mergeCell ref="E95:F98"/>
    <mergeCell ref="G95:G102"/>
    <mergeCell ref="H95:H102"/>
    <mergeCell ref="I95:J98"/>
    <mergeCell ref="E99:E102"/>
    <mergeCell ref="F99:F102"/>
    <mergeCell ref="I99:I102"/>
    <mergeCell ref="J99:J102"/>
  </mergeCells>
  <pageMargins left="0.59055118110236227" right="0.39370078740157483" top="0.39370078740157483" bottom="0.59055118110236227" header="0.39370078740157483" footer="0.39370078740157483"/>
  <pageSetup paperSize="9" scale="67" firstPageNumber="18" fitToWidth="2" fitToHeight="2" orientation="portrait" useFirstPageNumber="1" horizontalDpi="1200" verticalDpi="1200" r:id="rId1"/>
  <headerFooter alignWithMargins="0"/>
  <rowBreaks count="1" manualBreakCount="1">
    <brk id="89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41</vt:i4>
      </vt:variant>
      <vt:variant>
        <vt:lpstr>Benannte Bereiche</vt:lpstr>
      </vt:variant>
      <vt:variant>
        <vt:i4>40</vt:i4>
      </vt:variant>
    </vt:vector>
  </HeadingPairs>
  <TitlesOfParts>
    <vt:vector size="81" baseType="lpstr">
      <vt:lpstr>Vorblatt</vt:lpstr>
      <vt:lpstr>Inhalt</vt:lpstr>
      <vt:lpstr>Qualitaetsbericht</vt:lpstr>
      <vt:lpstr>Vorbemerkung</vt:lpstr>
      <vt:lpstr>Schaubild </vt:lpstr>
      <vt:lpstr>Tab1_1</vt:lpstr>
      <vt:lpstr>Tab1_2_1</vt:lpstr>
      <vt:lpstr>Tab1_2_2</vt:lpstr>
      <vt:lpstr>Tab1_2_3</vt:lpstr>
      <vt:lpstr>Tab2_1_1_1</vt:lpstr>
      <vt:lpstr>Tab2_1_1 2</vt:lpstr>
      <vt:lpstr>Tab2_1_2</vt:lpstr>
      <vt:lpstr>Tab2_2_1_1</vt:lpstr>
      <vt:lpstr>Tab2_2_1_2</vt:lpstr>
      <vt:lpstr>Tab2_2_2</vt:lpstr>
      <vt:lpstr>Tab2_2_3</vt:lpstr>
      <vt:lpstr>Tab2_3_1</vt:lpstr>
      <vt:lpstr>Tab2_3_2</vt:lpstr>
      <vt:lpstr>Tab2_4_1</vt:lpstr>
      <vt:lpstr>Tab2_4_2</vt:lpstr>
      <vt:lpstr>Tab3_1_1</vt:lpstr>
      <vt:lpstr>Tab3_1_2</vt:lpstr>
      <vt:lpstr>Tab3_2_1</vt:lpstr>
      <vt:lpstr>Tab3_2_2</vt:lpstr>
      <vt:lpstr>Tab3_3_1</vt:lpstr>
      <vt:lpstr>Tab3_3_2</vt:lpstr>
      <vt:lpstr>Tab3_4_1</vt:lpstr>
      <vt:lpstr>Tab3_4_2</vt:lpstr>
      <vt:lpstr>Tab3_5_1</vt:lpstr>
      <vt:lpstr>Tab3_5_2</vt:lpstr>
      <vt:lpstr>Tab3_6_1</vt:lpstr>
      <vt:lpstr>Tab3_6_2</vt:lpstr>
      <vt:lpstr>Tab3_7_1</vt:lpstr>
      <vt:lpstr>Tab3_7_2</vt:lpstr>
      <vt:lpstr>Tab4</vt:lpstr>
      <vt:lpstr>Tab5_1</vt:lpstr>
      <vt:lpstr>Tab5_2</vt:lpstr>
      <vt:lpstr>Tab6_1</vt:lpstr>
      <vt:lpstr>Tab6_2</vt:lpstr>
      <vt:lpstr>KatalogSachgebiete</vt:lpstr>
      <vt:lpstr>Gesetze</vt:lpstr>
      <vt:lpstr>KatalogSachgebiete!Druckbereich</vt:lpstr>
      <vt:lpstr>Qualitaetsbericht!Druckbereich</vt:lpstr>
      <vt:lpstr>'Schaubild '!Druckbereich</vt:lpstr>
      <vt:lpstr>Tab1_2_1!Druckbereich</vt:lpstr>
      <vt:lpstr>Tab1_2_2!Druckbereich</vt:lpstr>
      <vt:lpstr>Tab1_2_3!Druckbereich</vt:lpstr>
      <vt:lpstr>'Tab2_1_1 2'!Druckbereich</vt:lpstr>
      <vt:lpstr>Tab2_1_1_1!Druckbereich</vt:lpstr>
      <vt:lpstr>Tab2_1_2!Druckbereich</vt:lpstr>
      <vt:lpstr>Tab2_2_1_1!Druckbereich</vt:lpstr>
      <vt:lpstr>Tab2_2_1_2!Druckbereich</vt:lpstr>
      <vt:lpstr>Tab2_2_2!Druckbereich</vt:lpstr>
      <vt:lpstr>Tab2_2_3!Druckbereich</vt:lpstr>
      <vt:lpstr>Tab2_3_1!Druckbereich</vt:lpstr>
      <vt:lpstr>Tab2_3_2!Druckbereich</vt:lpstr>
      <vt:lpstr>Tab2_4_1!Druckbereich</vt:lpstr>
      <vt:lpstr>Tab2_4_2!Druckbereich</vt:lpstr>
      <vt:lpstr>Tab3_1_1!Druckbereich</vt:lpstr>
      <vt:lpstr>Tab3_1_2!Druckbereich</vt:lpstr>
      <vt:lpstr>Tab3_2_1!Druckbereich</vt:lpstr>
      <vt:lpstr>Tab3_2_2!Druckbereich</vt:lpstr>
      <vt:lpstr>Tab3_3_1!Druckbereich</vt:lpstr>
      <vt:lpstr>Tab3_3_2!Druckbereich</vt:lpstr>
      <vt:lpstr>Tab3_4_1!Druckbereich</vt:lpstr>
      <vt:lpstr>Tab3_4_2!Druckbereich</vt:lpstr>
      <vt:lpstr>Tab3_5_1!Druckbereich</vt:lpstr>
      <vt:lpstr>Tab3_5_2!Druckbereich</vt:lpstr>
      <vt:lpstr>Tab3_6_1!Druckbereich</vt:lpstr>
      <vt:lpstr>Tab3_6_2!Druckbereich</vt:lpstr>
      <vt:lpstr>Tab3_7_1!Druckbereich</vt:lpstr>
      <vt:lpstr>Tab3_7_2!Druckbereich</vt:lpstr>
      <vt:lpstr>'Tab4'!Druckbereich</vt:lpstr>
      <vt:lpstr>Tab5_2!Druckbereich</vt:lpstr>
      <vt:lpstr>Tab6_1!Druckbereich</vt:lpstr>
      <vt:lpstr>Tab6_2!Druckbereich</vt:lpstr>
      <vt:lpstr>Vorbemerkung!OLE_LINK13</vt:lpstr>
      <vt:lpstr>Vorbemerkung!OLE_LINK15</vt:lpstr>
      <vt:lpstr>Tab1_1!Print_Area</vt:lpstr>
      <vt:lpstr>Vorblatt!Text20</vt:lpstr>
      <vt:lpstr>Vorblatt!Text9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Staatsanwaltschaften - Fachserie 10 Reihe 2.6 - 2013</dc:title>
  <dc:creator>Statistisches Bundesamt (Destatis)</dc:creator>
  <cp:keywords>Staatsanwaltschaften; Gerichte; Strafsachen; Landgericht; Anwälte; Verfahrensdauer; Ermittlungsverfahren</cp:keywords>
  <cp:lastModifiedBy>Lenz, Thomas</cp:lastModifiedBy>
  <cp:lastPrinted>2014-09-01T11:03:22Z</cp:lastPrinted>
  <dcterms:created xsi:type="dcterms:W3CDTF">2011-06-14T08:32:35Z</dcterms:created>
  <dcterms:modified xsi:type="dcterms:W3CDTF">2014-09-01T11:05:56Z</dcterms:modified>
</cp:coreProperties>
</file>