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hidePivotFieldList="1" autoCompressPictures="0"/>
  <bookViews>
    <workbookView xWindow="-60" yWindow="0" windowWidth="24720" windowHeight="15460" tabRatio="500" firstSheet="3" activeTab="5"/>
  </bookViews>
  <sheets>
    <sheet name="More than 1 bed" sheetId="1" r:id="rId1"/>
    <sheet name="Ratio of beds" sheetId="2" r:id="rId2"/>
    <sheet name="Part-time vs staff" sheetId="3" r:id="rId3"/>
    <sheet name="No education" sheetId="5" r:id="rId4"/>
    <sheet name="Overcrowding" sheetId="6" r:id="rId5"/>
    <sheet name="Trainees" sheetId="7" r:id="rId6"/>
  </sheets>
  <definedNames>
    <definedName name="_xlnm._FilterDatabase" localSheetId="3" hidden="1">'No education'!$A$1:$F$1</definedName>
    <definedName name="_xlnm._FilterDatabase" localSheetId="4">Overcrowding!$A$1:$G$1</definedName>
  </definedNames>
  <calcPr calcId="140000" concurrentCalc="0"/>
  <pivotCaches>
    <pivotCache cacheId="39" r:id="rId7"/>
    <pivotCache cacheId="9" r:id="rId8"/>
    <pivotCache cacheId="14" r:id="rId9"/>
    <pivotCache cacheId="19" r:id="rId10"/>
    <pivotCache cacheId="24" r:id="rId11"/>
    <pivotCache cacheId="36" r:id="rId12"/>
  </pivotCaches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3" i="7" l="1"/>
  <c r="F2" i="5"/>
  <c r="F3" i="3"/>
  <c r="F4" i="3"/>
  <c r="F5" i="3"/>
  <c r="F6" i="3"/>
  <c r="F7" i="3"/>
  <c r="F8" i="3"/>
  <c r="F9" i="3"/>
  <c r="F10" i="3"/>
  <c r="F11" i="3"/>
  <c r="F12" i="3"/>
  <c r="F13" i="3"/>
  <c r="F14" i="3"/>
  <c r="F15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2" i="3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2" i="6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F323" i="7"/>
  <c r="F324" i="7"/>
  <c r="F325" i="7"/>
  <c r="F326" i="7"/>
  <c r="F327" i="7"/>
  <c r="F328" i="7"/>
  <c r="F329" i="7"/>
  <c r="F330" i="7"/>
  <c r="F331" i="7"/>
  <c r="F332" i="7"/>
  <c r="F333" i="7"/>
  <c r="F334" i="7"/>
  <c r="F335" i="7"/>
  <c r="F336" i="7"/>
  <c r="F337" i="7"/>
  <c r="F338" i="7"/>
  <c r="F339" i="7"/>
  <c r="F340" i="7"/>
  <c r="F341" i="7"/>
  <c r="F342" i="7"/>
  <c r="F343" i="7"/>
  <c r="F344" i="7"/>
  <c r="F345" i="7"/>
  <c r="F346" i="7"/>
  <c r="F347" i="7"/>
  <c r="F348" i="7"/>
  <c r="F349" i="7"/>
  <c r="F350" i="7"/>
  <c r="F351" i="7"/>
  <c r="F352" i="7"/>
  <c r="F353" i="7"/>
  <c r="F354" i="7"/>
  <c r="F355" i="7"/>
  <c r="F356" i="7"/>
  <c r="F357" i="7"/>
  <c r="F358" i="7"/>
  <c r="F359" i="7"/>
  <c r="F360" i="7"/>
  <c r="F361" i="7"/>
  <c r="F362" i="7"/>
  <c r="F363" i="7"/>
  <c r="F364" i="7"/>
  <c r="F365" i="7"/>
  <c r="F366" i="7"/>
  <c r="F367" i="7"/>
  <c r="F368" i="7"/>
  <c r="F369" i="7"/>
  <c r="F370" i="7"/>
  <c r="F371" i="7"/>
  <c r="F372" i="7"/>
  <c r="F373" i="7"/>
  <c r="F374" i="7"/>
  <c r="F375" i="7"/>
  <c r="F376" i="7"/>
  <c r="F377" i="7"/>
  <c r="F378" i="7"/>
  <c r="F379" i="7"/>
  <c r="F380" i="7"/>
  <c r="F381" i="7"/>
  <c r="F382" i="7"/>
  <c r="F383" i="7"/>
  <c r="F384" i="7"/>
  <c r="F385" i="7"/>
  <c r="F386" i="7"/>
  <c r="F387" i="7"/>
  <c r="F388" i="7"/>
  <c r="F389" i="7"/>
  <c r="F390" i="7"/>
  <c r="F391" i="7"/>
  <c r="F392" i="7"/>
  <c r="F393" i="7"/>
  <c r="F394" i="7"/>
  <c r="F395" i="7"/>
  <c r="F396" i="7"/>
  <c r="F397" i="7"/>
  <c r="F398" i="7"/>
  <c r="F399" i="7"/>
  <c r="F400" i="7"/>
  <c r="F401" i="7"/>
  <c r="F402" i="7"/>
  <c r="F403" i="7"/>
  <c r="F2" i="7"/>
  <c r="G402" i="6"/>
  <c r="G401" i="6"/>
  <c r="G400" i="6"/>
  <c r="G399" i="6"/>
  <c r="G398" i="6"/>
  <c r="G397" i="6"/>
  <c r="G396" i="6"/>
  <c r="G395" i="6"/>
  <c r="G394" i="6"/>
  <c r="G393" i="6"/>
  <c r="G392" i="6"/>
  <c r="G391" i="6"/>
  <c r="G390" i="6"/>
  <c r="G389" i="6"/>
  <c r="G388" i="6"/>
  <c r="G387" i="6"/>
  <c r="G386" i="6"/>
  <c r="G385" i="6"/>
  <c r="G384" i="6"/>
  <c r="G383" i="6"/>
  <c r="G382" i="6"/>
  <c r="G381" i="6"/>
  <c r="G380" i="6"/>
  <c r="G379" i="6"/>
  <c r="G378" i="6"/>
  <c r="G377" i="6"/>
  <c r="G376" i="6"/>
  <c r="G375" i="6"/>
  <c r="G374" i="6"/>
  <c r="G373" i="6"/>
  <c r="G372" i="6"/>
  <c r="G371" i="6"/>
  <c r="G370" i="6"/>
  <c r="G369" i="6"/>
  <c r="G368" i="6"/>
  <c r="G367" i="6"/>
  <c r="G366" i="6"/>
  <c r="G365" i="6"/>
  <c r="G364" i="6"/>
  <c r="G362" i="6"/>
  <c r="G363" i="6"/>
  <c r="G361" i="6"/>
  <c r="G360" i="6"/>
  <c r="G359" i="6"/>
  <c r="G358" i="6"/>
  <c r="G357" i="6"/>
  <c r="G356" i="6"/>
  <c r="G353" i="6"/>
  <c r="G354" i="6"/>
  <c r="G355" i="6"/>
  <c r="G352" i="6"/>
  <c r="G351" i="6"/>
  <c r="G350" i="6"/>
  <c r="G349" i="6"/>
  <c r="G348" i="6"/>
  <c r="G347" i="6"/>
  <c r="G346" i="6"/>
  <c r="G344" i="6"/>
  <c r="G345" i="6"/>
  <c r="G343" i="6"/>
  <c r="G342" i="6"/>
  <c r="G341" i="6"/>
  <c r="G340" i="6"/>
  <c r="G338" i="6"/>
  <c r="G339" i="6"/>
  <c r="G337" i="6"/>
  <c r="G336" i="6"/>
  <c r="G335" i="6"/>
  <c r="G334" i="6"/>
  <c r="G333" i="6"/>
  <c r="G331" i="6"/>
  <c r="G332" i="6"/>
  <c r="G329" i="6"/>
  <c r="G330" i="6"/>
  <c r="G328" i="6"/>
  <c r="G327" i="6"/>
  <c r="G326" i="6"/>
  <c r="G324" i="6"/>
  <c r="G325" i="6"/>
  <c r="G323" i="6"/>
  <c r="G322" i="6"/>
  <c r="G321" i="6"/>
  <c r="G320" i="6"/>
  <c r="G318" i="6"/>
  <c r="G319" i="6"/>
  <c r="G317" i="6"/>
  <c r="G315" i="6"/>
  <c r="G316" i="6"/>
  <c r="G312" i="6"/>
  <c r="G313" i="6"/>
  <c r="G314" i="6"/>
  <c r="G311" i="6"/>
  <c r="G310" i="6"/>
  <c r="G309" i="6"/>
  <c r="G307" i="6"/>
  <c r="G308" i="6"/>
  <c r="G305" i="6"/>
  <c r="G306" i="6"/>
  <c r="G303" i="6"/>
  <c r="G304" i="6"/>
  <c r="G300" i="6"/>
  <c r="G301" i="6"/>
  <c r="G302" i="6"/>
  <c r="G297" i="6"/>
  <c r="G298" i="6"/>
  <c r="G299" i="6"/>
  <c r="G295" i="6"/>
  <c r="G296" i="6"/>
  <c r="G292" i="6"/>
  <c r="G293" i="6"/>
  <c r="G294" i="6"/>
  <c r="G291" i="6"/>
  <c r="G289" i="6"/>
  <c r="G290" i="6"/>
  <c r="G288" i="6"/>
  <c r="G287" i="6"/>
  <c r="G286" i="6"/>
  <c r="G284" i="6"/>
  <c r="G285" i="6"/>
  <c r="G283" i="6"/>
  <c r="G282" i="6"/>
  <c r="G281" i="6"/>
  <c r="G280" i="6"/>
  <c r="G279" i="6"/>
  <c r="G277" i="6"/>
  <c r="G278" i="6"/>
  <c r="G276" i="6"/>
  <c r="G275" i="6"/>
  <c r="G274" i="6"/>
  <c r="G273" i="6"/>
  <c r="G272" i="6"/>
  <c r="G270" i="6"/>
  <c r="G271" i="6"/>
  <c r="G269" i="6"/>
  <c r="G268" i="6"/>
  <c r="G265" i="6"/>
  <c r="G266" i="6"/>
  <c r="G267" i="6"/>
  <c r="G264" i="6"/>
  <c r="G262" i="6"/>
  <c r="G263" i="6"/>
  <c r="G261" i="6"/>
  <c r="G260" i="6"/>
  <c r="G258" i="6"/>
  <c r="G259" i="6"/>
  <c r="G257" i="6"/>
  <c r="G256" i="6"/>
  <c r="G255" i="6"/>
  <c r="G253" i="6"/>
  <c r="G254" i="6"/>
  <c r="G251" i="6"/>
  <c r="G252" i="6"/>
  <c r="G250" i="6"/>
  <c r="G249" i="6"/>
  <c r="G248" i="6"/>
  <c r="G247" i="6"/>
  <c r="G246" i="6"/>
  <c r="G245" i="6"/>
  <c r="G244" i="6"/>
  <c r="G243" i="6"/>
  <c r="G240" i="6"/>
  <c r="G241" i="6"/>
  <c r="G242" i="6"/>
  <c r="G238" i="6"/>
  <c r="G239" i="6"/>
  <c r="G237" i="6"/>
  <c r="G236" i="6"/>
  <c r="G234" i="6"/>
  <c r="G235" i="6"/>
  <c r="G233" i="6"/>
  <c r="G231" i="6"/>
  <c r="G232" i="6"/>
  <c r="G228" i="6"/>
  <c r="G229" i="6"/>
  <c r="G230" i="6"/>
  <c r="G227" i="6"/>
  <c r="G226" i="6"/>
  <c r="G222" i="6"/>
  <c r="G223" i="6"/>
  <c r="G224" i="6"/>
  <c r="G225" i="6"/>
  <c r="G221" i="6"/>
  <c r="G219" i="6"/>
  <c r="G220" i="6"/>
  <c r="G216" i="6"/>
  <c r="G217" i="6"/>
  <c r="G218" i="6"/>
  <c r="G215" i="6"/>
  <c r="G214" i="6"/>
  <c r="G213" i="6"/>
  <c r="G211" i="6"/>
  <c r="G212" i="6"/>
  <c r="G210" i="6"/>
  <c r="G209" i="6"/>
  <c r="G208" i="6"/>
  <c r="G206" i="6"/>
  <c r="G207" i="6"/>
  <c r="G205" i="6"/>
  <c r="G202" i="6"/>
  <c r="G203" i="6"/>
  <c r="G204" i="6"/>
  <c r="G200" i="6"/>
  <c r="G201" i="6"/>
  <c r="G199" i="6"/>
  <c r="G198" i="6"/>
  <c r="G197" i="6"/>
  <c r="G194" i="6"/>
  <c r="G195" i="6"/>
  <c r="G196" i="6"/>
  <c r="G192" i="6"/>
  <c r="G193" i="6"/>
  <c r="G191" i="6"/>
  <c r="G188" i="6"/>
  <c r="G189" i="6"/>
  <c r="G190" i="6"/>
  <c r="G187" i="6"/>
  <c r="G186" i="6"/>
  <c r="G185" i="6"/>
  <c r="G183" i="6"/>
  <c r="G184" i="6"/>
  <c r="G182" i="6"/>
  <c r="G179" i="6"/>
  <c r="G180" i="6"/>
  <c r="G181" i="6"/>
  <c r="G178" i="6"/>
  <c r="G176" i="6"/>
  <c r="G177" i="6"/>
  <c r="G173" i="6"/>
  <c r="G174" i="6"/>
  <c r="G175" i="6"/>
  <c r="G172" i="6"/>
  <c r="G171" i="6"/>
  <c r="G170" i="6"/>
  <c r="G169" i="6"/>
  <c r="G168" i="6"/>
  <c r="G167" i="6"/>
  <c r="G163" i="6"/>
  <c r="G164" i="6"/>
  <c r="G165" i="6"/>
  <c r="G166" i="6"/>
  <c r="G162" i="6"/>
  <c r="G161" i="6"/>
  <c r="G159" i="6"/>
  <c r="G160" i="6"/>
  <c r="G158" i="6"/>
  <c r="G157" i="6"/>
  <c r="G156" i="6"/>
  <c r="G150" i="6"/>
  <c r="G151" i="6"/>
  <c r="G152" i="6"/>
  <c r="G153" i="6"/>
  <c r="G154" i="6"/>
  <c r="G155" i="6"/>
  <c r="G148" i="6"/>
  <c r="G149" i="6"/>
  <c r="G146" i="6"/>
  <c r="G147" i="6"/>
  <c r="G143" i="6"/>
  <c r="G144" i="6"/>
  <c r="G145" i="6"/>
  <c r="G142" i="6"/>
  <c r="G139" i="6"/>
  <c r="G140" i="6"/>
  <c r="G141" i="6"/>
  <c r="G136" i="6"/>
  <c r="G137" i="6"/>
  <c r="G138" i="6"/>
  <c r="G133" i="6"/>
  <c r="G134" i="6"/>
  <c r="G135" i="6"/>
  <c r="G130" i="6"/>
  <c r="G131" i="6"/>
  <c r="G132" i="6"/>
  <c r="G129" i="6"/>
  <c r="G128" i="6"/>
  <c r="G126" i="6"/>
  <c r="G127" i="6"/>
  <c r="G124" i="6"/>
  <c r="G125" i="6"/>
  <c r="G123" i="6"/>
  <c r="G121" i="6"/>
  <c r="G122" i="6"/>
  <c r="G120" i="6"/>
  <c r="G118" i="6"/>
  <c r="G119" i="6"/>
  <c r="G117" i="6"/>
  <c r="G114" i="6"/>
  <c r="G115" i="6"/>
  <c r="G116" i="6"/>
  <c r="G110" i="6"/>
  <c r="G111" i="6"/>
  <c r="G112" i="6"/>
  <c r="G113" i="6"/>
  <c r="G107" i="6"/>
  <c r="G108" i="6"/>
  <c r="G109" i="6"/>
  <c r="G106" i="6"/>
  <c r="G105" i="6"/>
  <c r="G104" i="6"/>
  <c r="G103" i="6"/>
  <c r="G100" i="6"/>
  <c r="G101" i="6"/>
  <c r="G102" i="6"/>
  <c r="G97" i="6"/>
  <c r="G98" i="6"/>
  <c r="G99" i="6"/>
  <c r="G96" i="6"/>
  <c r="G95" i="6"/>
  <c r="G91" i="6"/>
  <c r="G92" i="6"/>
  <c r="G93" i="6"/>
  <c r="G94" i="6"/>
  <c r="G87" i="6"/>
  <c r="G88" i="6"/>
  <c r="G89" i="6"/>
  <c r="G90" i="6"/>
  <c r="G86" i="6"/>
  <c r="G85" i="6"/>
  <c r="G83" i="6"/>
  <c r="G84" i="6"/>
  <c r="G81" i="6"/>
  <c r="G82" i="6"/>
  <c r="G79" i="6"/>
  <c r="G80" i="6"/>
  <c r="G78" i="6"/>
  <c r="G75" i="6"/>
  <c r="G76" i="6"/>
  <c r="G77" i="6"/>
  <c r="G74" i="6"/>
  <c r="G73" i="6"/>
  <c r="G71" i="6"/>
  <c r="G72" i="6"/>
  <c r="G70" i="6"/>
  <c r="G69" i="6"/>
  <c r="G68" i="6"/>
  <c r="G66" i="6"/>
  <c r="G67" i="6"/>
  <c r="G62" i="6"/>
  <c r="G63" i="6"/>
  <c r="G64" i="6"/>
  <c r="G65" i="6"/>
  <c r="G61" i="6"/>
  <c r="G60" i="6"/>
  <c r="G59" i="6"/>
  <c r="G58" i="6"/>
  <c r="G57" i="6"/>
  <c r="G56" i="6"/>
  <c r="G53" i="6"/>
  <c r="G54" i="6"/>
  <c r="G55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6" i="6"/>
  <c r="G37" i="6"/>
  <c r="G35" i="6"/>
  <c r="G34" i="6"/>
  <c r="G33" i="6"/>
  <c r="G32" i="6"/>
  <c r="G31" i="6"/>
  <c r="G29" i="6"/>
  <c r="G30" i="6"/>
  <c r="G28" i="6"/>
  <c r="G27" i="6"/>
  <c r="G26" i="6"/>
  <c r="G25" i="6"/>
  <c r="G24" i="6"/>
  <c r="G23" i="6"/>
  <c r="G22" i="6"/>
  <c r="G21" i="6"/>
  <c r="G20" i="6"/>
  <c r="G18" i="6"/>
  <c r="G19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" i="6"/>
  <c r="G2" i="6"/>
  <c r="G403" i="6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2" i="3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2" i="1"/>
</calcChain>
</file>

<file path=xl/sharedStrings.xml><?xml version="1.0" encoding="utf-8"?>
<sst xmlns="http://schemas.openxmlformats.org/spreadsheetml/2006/main" count="4943" uniqueCount="418">
  <si>
    <t>Berlin</t>
  </si>
  <si>
    <t>Region Hannover</t>
  </si>
  <si>
    <t>Niedersachsen</t>
  </si>
  <si>
    <t>Hamburg</t>
  </si>
  <si>
    <t>Nürnberg</t>
  </si>
  <si>
    <t>Bayern</t>
  </si>
  <si>
    <t>München</t>
  </si>
  <si>
    <t>Essen</t>
  </si>
  <si>
    <t>Nordrhein-Westfalen</t>
  </si>
  <si>
    <t>Köln</t>
  </si>
  <si>
    <t>Leipzig</t>
  </si>
  <si>
    <t>Sachsen</t>
  </si>
  <si>
    <t>Dresden</t>
  </si>
  <si>
    <t>Zwickau</t>
  </si>
  <si>
    <t>Rhein-Neckar-Kreis</t>
  </si>
  <si>
    <t>Baden-Württemberg</t>
  </si>
  <si>
    <t>Regionalverband Saarbrücken</t>
  </si>
  <si>
    <t>Saarland</t>
  </si>
  <si>
    <t>Rosenheim</t>
  </si>
  <si>
    <t>Rhein-Sieg-Kreis</t>
  </si>
  <si>
    <t>Recklinghausen</t>
  </si>
  <si>
    <t>Karlsruhe</t>
  </si>
  <si>
    <t>Düsseldorf</t>
  </si>
  <si>
    <t>Hildesheim</t>
  </si>
  <si>
    <t>Ostholstein</t>
  </si>
  <si>
    <t>Schleswig-Holstein</t>
  </si>
  <si>
    <t>Dortmund</t>
  </si>
  <si>
    <t>Vorpommern-Greifswald</t>
  </si>
  <si>
    <t>Mecklenburg-Vorpommern</t>
  </si>
  <si>
    <t>Stormarn</t>
  </si>
  <si>
    <t>Esslingen</t>
  </si>
  <si>
    <t>Mettmann</t>
  </si>
  <si>
    <t>Frankfurt am Main</t>
  </si>
  <si>
    <t>Hessen</t>
  </si>
  <si>
    <t>Segeberg</t>
  </si>
  <si>
    <t>Bremen</t>
  </si>
  <si>
    <t>Duisburg</t>
  </si>
  <si>
    <t>Pinneberg</t>
  </si>
  <si>
    <t>Städteregion Aachen</t>
  </si>
  <si>
    <t>Ennepe-Ruhr-Kreis</t>
  </si>
  <si>
    <t>Ortenaukreis</t>
  </si>
  <si>
    <t>Minden-Lübbecke</t>
  </si>
  <si>
    <t>Soest</t>
  </si>
  <si>
    <t>Erzgebirgskreis</t>
  </si>
  <si>
    <t>Mannheim</t>
  </si>
  <si>
    <t>Märkischer Kreis</t>
  </si>
  <si>
    <t>Lübeck</t>
  </si>
  <si>
    <t>Harz</t>
  </si>
  <si>
    <t>Sachsen-Anhalt</t>
  </si>
  <si>
    <t>Lippe</t>
  </si>
  <si>
    <t>Mecklenburgische Seenplatte</t>
  </si>
  <si>
    <t>Wesel</t>
  </si>
  <si>
    <t>Bautzen</t>
  </si>
  <si>
    <t>Unna</t>
  </si>
  <si>
    <t>Rems-Murr-Kreis</t>
  </si>
  <si>
    <t>Bergstraße</t>
  </si>
  <si>
    <t>Vorpommern-Rügen</t>
  </si>
  <si>
    <t>Rostock</t>
  </si>
  <si>
    <t>Görlitz</t>
  </si>
  <si>
    <t>Salzlandkreis</t>
  </si>
  <si>
    <t>Mittelsachsen</t>
  </si>
  <si>
    <t>Rhein-Erft-Kreis</t>
  </si>
  <si>
    <t>Kassel</t>
  </si>
  <si>
    <t>Stuttgart</t>
  </si>
  <si>
    <t>Goslar</t>
  </si>
  <si>
    <t>Chemnitz</t>
  </si>
  <si>
    <t>Bochum</t>
  </si>
  <si>
    <t>Herzogtum Lauenburg</t>
  </si>
  <si>
    <t>Magdeburg</t>
  </si>
  <si>
    <t>Wetteraukreis</t>
  </si>
  <si>
    <t>Nürnberger Land</t>
  </si>
  <si>
    <t>Schaumburg</t>
  </si>
  <si>
    <t>Ludwigsburg</t>
  </si>
  <si>
    <t>Augsburg</t>
  </si>
  <si>
    <t>Burgenlandkreis</t>
  </si>
  <si>
    <t>Wuppertal</t>
  </si>
  <si>
    <t>Göttingen</t>
  </si>
  <si>
    <t>Halle (Saale)</t>
  </si>
  <si>
    <t>Nordwestmecklenburg</t>
  </si>
  <si>
    <t>Schleswig-Flensburg</t>
  </si>
  <si>
    <t>Main-Kinzig-Kreis</t>
  </si>
  <si>
    <t>Gelsenkirchen</t>
  </si>
  <si>
    <t>Vogtlandkreis</t>
  </si>
  <si>
    <t>Ludwigslust-Parchim</t>
  </si>
  <si>
    <t>Sächsische Schweiz-Osterzgebirge</t>
  </si>
  <si>
    <t>Oberbergischer Kreis</t>
  </si>
  <si>
    <t>Braunschweig</t>
  </si>
  <si>
    <t>Rendsburg-Eckernförde</t>
  </si>
  <si>
    <t>Passau</t>
  </si>
  <si>
    <t>Heilbronn</t>
  </si>
  <si>
    <t>Schwalm-Eder-Kreis</t>
  </si>
  <si>
    <t>Würzburg</t>
  </si>
  <si>
    <t>Peine</t>
  </si>
  <si>
    <t>Düren</t>
  </si>
  <si>
    <t>Börde</t>
  </si>
  <si>
    <t>Hameln-Pyrmont</t>
  </si>
  <si>
    <t>Konstanz</t>
  </si>
  <si>
    <t>Neunkirchen</t>
  </si>
  <si>
    <t>Lahn-Dill-Kreis</t>
  </si>
  <si>
    <t>Heinsberg</t>
  </si>
  <si>
    <t>Hochsauerlandkreis</t>
  </si>
  <si>
    <t>Saarlouis</t>
  </si>
  <si>
    <t>Hof</t>
  </si>
  <si>
    <t>Ostalbkreis</t>
  </si>
  <si>
    <t>Steinfurt</t>
  </si>
  <si>
    <t>Erfurt</t>
  </si>
  <si>
    <t>Thüringen</t>
  </si>
  <si>
    <t>Northeim</t>
  </si>
  <si>
    <t>Diepholz</t>
  </si>
  <si>
    <t>Cuxhaven</t>
  </si>
  <si>
    <t>Osterode am Harz</t>
  </si>
  <si>
    <t>Traunstein</t>
  </si>
  <si>
    <t>Merzig-Wadern</t>
  </si>
  <si>
    <t>Lüneburg</t>
  </si>
  <si>
    <t>Meißen</t>
  </si>
  <si>
    <t>Schwarzwald-Baar-Kreis</t>
  </si>
  <si>
    <t>Saarpfalz-Kreis</t>
  </si>
  <si>
    <t>Bad Dürkheim</t>
  </si>
  <si>
    <t>Rheinland-Pfalz</t>
  </si>
  <si>
    <t>Mühldorf a. Inn</t>
  </si>
  <si>
    <t>Neuwied</t>
  </si>
  <si>
    <t>Schwäbisch Hall</t>
  </si>
  <si>
    <t>Wiesbaden</t>
  </si>
  <si>
    <t>Ahrweiler</t>
  </si>
  <si>
    <t>Ansbach</t>
  </si>
  <si>
    <t>Main-Spessart</t>
  </si>
  <si>
    <t>Anhalt-Bitterfeld</t>
  </si>
  <si>
    <t>Marburg-Biedenkopf</t>
  </si>
  <si>
    <t>Trier-Saarburg</t>
  </si>
  <si>
    <t>Nienburg (Weser)</t>
  </si>
  <si>
    <t>Bielefeld</t>
  </si>
  <si>
    <t>Neckar-Odenwald-Kreis</t>
  </si>
  <si>
    <t>Fürstenfeldbruck</t>
  </si>
  <si>
    <t>Celle</t>
  </si>
  <si>
    <t>Gießen</t>
  </si>
  <si>
    <t>Stendal</t>
  </si>
  <si>
    <t>Nordsachsen</t>
  </si>
  <si>
    <t>Bamberg</t>
  </si>
  <si>
    <t>Lörrach</t>
  </si>
  <si>
    <t>Waldshut</t>
  </si>
  <si>
    <t>Fürth</t>
  </si>
  <si>
    <t>Viersen</t>
  </si>
  <si>
    <t>Herford</t>
  </si>
  <si>
    <t>Offenbach</t>
  </si>
  <si>
    <t>Rhein-Kreis Neuss</t>
  </si>
  <si>
    <t>Mansfeld-Südharz</t>
  </si>
  <si>
    <t>Kleve</t>
  </si>
  <si>
    <t>Uelzen</t>
  </si>
  <si>
    <t>Oberhavel</t>
  </si>
  <si>
    <t>Brandenburg</t>
  </si>
  <si>
    <t>Rotenburg (Wümme)</t>
  </si>
  <si>
    <t>Euskirchen</t>
  </si>
  <si>
    <t>Hochtaunuskreis</t>
  </si>
  <si>
    <t>Schwandorf</t>
  </si>
  <si>
    <t>Bad Kissingen</t>
  </si>
  <si>
    <t>Dachau</t>
  </si>
  <si>
    <t>Solingen</t>
  </si>
  <si>
    <t>Amberg-Sulzbach</t>
  </si>
  <si>
    <t>Breisgau-Hochschwarzwald</t>
  </si>
  <si>
    <t>Waldeck-Frankenberg</t>
  </si>
  <si>
    <t>Westerwaldkreis</t>
  </si>
  <si>
    <t>Ludwigshafen am Rhein</t>
  </si>
  <si>
    <t>Miltenberg</t>
  </si>
  <si>
    <t>Göppingen</t>
  </si>
  <si>
    <t>Kitzingen</t>
  </si>
  <si>
    <t>Borken</t>
  </si>
  <si>
    <t>Freudenstadt</t>
  </si>
  <si>
    <t>Bonn</t>
  </si>
  <si>
    <t>Aurich</t>
  </si>
  <si>
    <t>Gütersloh</t>
  </si>
  <si>
    <t>Vogelsbergkreis</t>
  </si>
  <si>
    <t>Mayen-Koblenz</t>
  </si>
  <si>
    <t>Bad Kreuznach</t>
  </si>
  <si>
    <t>Ravensburg</t>
  </si>
  <si>
    <t>Rastatt</t>
  </si>
  <si>
    <t>Cham</t>
  </si>
  <si>
    <t>Märkisch-Oderland</t>
  </si>
  <si>
    <t>Saalekreis</t>
  </si>
  <si>
    <t>Enzkreis</t>
  </si>
  <si>
    <t>Ostprignitz-Ruppin</t>
  </si>
  <si>
    <t>Rheinisch-Bergischer Kreis</t>
  </si>
  <si>
    <t>Stade</t>
  </si>
  <si>
    <t>Oberhausen</t>
  </si>
  <si>
    <t>Darmstadt-Dieburg</t>
  </si>
  <si>
    <t>Osterholz</t>
  </si>
  <si>
    <t>Regensburg</t>
  </si>
  <si>
    <t>Oder-Spree</t>
  </si>
  <si>
    <t>Kiel</t>
  </si>
  <si>
    <t>Odenwaldkreis</t>
  </si>
  <si>
    <t>Rhein-Pfalz-Kreis</t>
  </si>
  <si>
    <t>Calw</t>
  </si>
  <si>
    <t>Jerichower Land</t>
  </si>
  <si>
    <t>Wolfenbüttel</t>
  </si>
  <si>
    <t>Berchtesgadener Land</t>
  </si>
  <si>
    <t>Herne</t>
  </si>
  <si>
    <t>Steinburg</t>
  </si>
  <si>
    <t>Verden</t>
  </si>
  <si>
    <t>Wesermarsch</t>
  </si>
  <si>
    <t>Erlangen-Höchstadt</t>
  </si>
  <si>
    <t>Barnim</t>
  </si>
  <si>
    <t>Salzgitter</t>
  </si>
  <si>
    <t>Freiburg im Breisgau</t>
  </si>
  <si>
    <t>Landshut</t>
  </si>
  <si>
    <t>Coburg</t>
  </si>
  <si>
    <t>Bayreuth</t>
  </si>
  <si>
    <t>Potsdam-Mittelmark</t>
  </si>
  <si>
    <t>Main-Taunus-Kreis</t>
  </si>
  <si>
    <t>Deggendorf</t>
  </si>
  <si>
    <t>Darmstadt</t>
  </si>
  <si>
    <t>Groß-Gerau</t>
  </si>
  <si>
    <t>Oldenburg (Oldb)</t>
  </si>
  <si>
    <t>Paderborn</t>
  </si>
  <si>
    <t>Mainz</t>
  </si>
  <si>
    <t>Mainz-Bingen</t>
  </si>
  <si>
    <t>Wunsiedel i. Fichtelgebirge</t>
  </si>
  <si>
    <t>Bernkastel-Wittlich</t>
  </si>
  <si>
    <t>Holzminden</t>
  </si>
  <si>
    <t>Dillingen a.d. Donau</t>
  </si>
  <si>
    <t>Erlangen</t>
  </si>
  <si>
    <t>Main-Tauber-Kreis</t>
  </si>
  <si>
    <t>Rhein-Lahn-Kreis</t>
  </si>
  <si>
    <t>Harburg</t>
  </si>
  <si>
    <t>Siegen-Wittgenstein</t>
  </si>
  <si>
    <t>Rheingau-Taunus-Kreis</t>
  </si>
  <si>
    <t>Mülheim an der Ruhr</t>
  </si>
  <si>
    <t>Garmisch-Partenkirchen</t>
  </si>
  <si>
    <t>Altötting</t>
  </si>
  <si>
    <t>Pforzheim</t>
  </si>
  <si>
    <t>Reutlingen</t>
  </si>
  <si>
    <t>Warendorf</t>
  </si>
  <si>
    <t>Zollernalbkreis</t>
  </si>
  <si>
    <t>Hersfeld-Rotenburg</t>
  </si>
  <si>
    <t>Neumarkt i.d. OPf.</t>
  </si>
  <si>
    <t>Teltow-Fläming</t>
  </si>
  <si>
    <t>Kelheim</t>
  </si>
  <si>
    <t>Birkenfeld</t>
  </si>
  <si>
    <t>Donau-Ries</t>
  </si>
  <si>
    <t>Hagen</t>
  </si>
  <si>
    <t>Emmendingen</t>
  </si>
  <si>
    <t>Osnabrück</t>
  </si>
  <si>
    <t>Schweinfurt</t>
  </si>
  <si>
    <t>Lindau (Bodensee)</t>
  </si>
  <si>
    <t>Rottal-Inn</t>
  </si>
  <si>
    <t>Fulda</t>
  </si>
  <si>
    <t>Oberallgäu</t>
  </si>
  <si>
    <t>Helmstedt</t>
  </si>
  <si>
    <t>Neu-Ulm</t>
  </si>
  <si>
    <t>Dessau-Roßlau</t>
  </si>
  <si>
    <t>Weißenburg-Gunzenhausen</t>
  </si>
  <si>
    <t>Bodenseekreis</t>
  </si>
  <si>
    <t>Aschaffenburg</t>
  </si>
  <si>
    <t>Ebersberg</t>
  </si>
  <si>
    <t>Altenkirchen (Westerwald)</t>
  </si>
  <si>
    <t>Oldenburg</t>
  </si>
  <si>
    <t>Böblingen</t>
  </si>
  <si>
    <t>Hohenlohekreis</t>
  </si>
  <si>
    <t>St. Wendel</t>
  </si>
  <si>
    <t>Roth</t>
  </si>
  <si>
    <t>Donnersbergkreis</t>
  </si>
  <si>
    <t>Erding</t>
  </si>
  <si>
    <t>Mönchengladbach</t>
  </si>
  <si>
    <t>Straubing</t>
  </si>
  <si>
    <t>Friesland</t>
  </si>
  <si>
    <t>Forchheim</t>
  </si>
  <si>
    <t>Vulkaneifel</t>
  </si>
  <si>
    <t>Rhön-Grabfeld</t>
  </si>
  <si>
    <t>Kaiserslautern</t>
  </si>
  <si>
    <t>Pfaffenhofen a.d. Ilm</t>
  </si>
  <si>
    <t>Greiz</t>
  </si>
  <si>
    <t>Südliche Weinstraße</t>
  </si>
  <si>
    <t>Dithmarschen</t>
  </si>
  <si>
    <t>Gotha</t>
  </si>
  <si>
    <t>Koblenz</t>
  </si>
  <si>
    <t>Ulm</t>
  </si>
  <si>
    <t>Wittenberg</t>
  </si>
  <si>
    <t>Nordhausen</t>
  </si>
  <si>
    <t>Werra-Meißner-Kreis</t>
  </si>
  <si>
    <t>Speyer</t>
  </si>
  <si>
    <t>Unstrut-Hainich-Kreis</t>
  </si>
  <si>
    <t>Neustadt a.d. Waldnaab</t>
  </si>
  <si>
    <t>Leer</t>
  </si>
  <si>
    <t>Alzey-Worms</t>
  </si>
  <si>
    <t>Bad Tölz-Wolfratshausen</t>
  </si>
  <si>
    <t>Ammerland</t>
  </si>
  <si>
    <t>Krefeld</t>
  </si>
  <si>
    <t>Weilheim-Schongau</t>
  </si>
  <si>
    <t>Unterallgäu</t>
  </si>
  <si>
    <t>Münster</t>
  </si>
  <si>
    <t>Dahme-Spreewald</t>
  </si>
  <si>
    <t>Jena</t>
  </si>
  <si>
    <t>Schwerin</t>
  </si>
  <si>
    <t>Cloppenburg</t>
  </si>
  <si>
    <t>Grafschaft Bentheim</t>
  </si>
  <si>
    <t>Cochem-Zell</t>
  </si>
  <si>
    <t>Worms</t>
  </si>
  <si>
    <t>Plön</t>
  </si>
  <si>
    <t>Rhein-Hunsrück-Kreis</t>
  </si>
  <si>
    <t>Schmalkalden-Meiningen</t>
  </si>
  <si>
    <t>Biberach</t>
  </si>
  <si>
    <t>Kulmbach</t>
  </si>
  <si>
    <t>Wolfsburg</t>
  </si>
  <si>
    <t>Limburg-Weilburg</t>
  </si>
  <si>
    <t>Altmarkkreis Salzwedel</t>
  </si>
  <si>
    <t>Hamm</t>
  </si>
  <si>
    <t>Olpe</t>
  </si>
  <si>
    <t>Bottrop</t>
  </si>
  <si>
    <t>Aichach-Friedberg</t>
  </si>
  <si>
    <t>Baden-Baden</t>
  </si>
  <si>
    <t>Neumünster</t>
  </si>
  <si>
    <t>Kronach</t>
  </si>
  <si>
    <t>Neustadt a.d. Aisch-Bad Windsheim</t>
  </si>
  <si>
    <t>Ostallgäu</t>
  </si>
  <si>
    <t>Germersheim</t>
  </si>
  <si>
    <t>Rottweil</t>
  </si>
  <si>
    <t>Saalfeld-Rudolstadt</t>
  </si>
  <si>
    <t>Gifhorn</t>
  </si>
  <si>
    <t>Freising</t>
  </si>
  <si>
    <t>Höxter</t>
  </si>
  <si>
    <t>Lichtenfels</t>
  </si>
  <si>
    <t>Pirmasens</t>
  </si>
  <si>
    <t>Coesfeld</t>
  </si>
  <si>
    <t>Wartburgkreis</t>
  </si>
  <si>
    <t>Heidenheim</t>
  </si>
  <si>
    <t>Starnberg</t>
  </si>
  <si>
    <t>Günzburg</t>
  </si>
  <si>
    <t>Heidekreis</t>
  </si>
  <si>
    <t>Eifelkreis Bitburg-Prüm</t>
  </si>
  <si>
    <t>Ingolstadt</t>
  </si>
  <si>
    <t>Cottbus</t>
  </si>
  <si>
    <t>Potsdam</t>
  </si>
  <si>
    <t>Straubing-Bogen</t>
  </si>
  <si>
    <t>Oberspreewald-Lausitz</t>
  </si>
  <si>
    <t>Prignitz</t>
  </si>
  <si>
    <t>Altenburger Land</t>
  </si>
  <si>
    <t>Kempten (Allgäu)</t>
  </si>
  <si>
    <t>Wilhelmshaven</t>
  </si>
  <si>
    <t>Kusel</t>
  </si>
  <si>
    <t>Sigmaringen</t>
  </si>
  <si>
    <t>Miesbach</t>
  </si>
  <si>
    <t>Regen</t>
  </si>
  <si>
    <t>Havelland</t>
  </si>
  <si>
    <t>Tübingen</t>
  </si>
  <si>
    <t>Vechta</t>
  </si>
  <si>
    <t>Haßberge</t>
  </si>
  <si>
    <t>Freyung-Grafenau</t>
  </si>
  <si>
    <t>Spree-Neiße</t>
  </si>
  <si>
    <t>Tuttlingen</t>
  </si>
  <si>
    <t>Weimarer Land</t>
  </si>
  <si>
    <t>Landau in der Pfalz</t>
  </si>
  <si>
    <t>Tirschenreuth</t>
  </si>
  <si>
    <t>Kyffhäuserkreis</t>
  </si>
  <si>
    <t>Ilm-Kreis</t>
  </si>
  <si>
    <t>Brandenburg an der Havel</t>
  </si>
  <si>
    <t>Lüchow-Dannenberg</t>
  </si>
  <si>
    <t>Nordfriesland</t>
  </si>
  <si>
    <t>Südwestpfalz</t>
  </si>
  <si>
    <t>Leverkusen</t>
  </si>
  <si>
    <t>Hildburghausen</t>
  </si>
  <si>
    <t>Uckermark</t>
  </si>
  <si>
    <t>Trier</t>
  </si>
  <si>
    <t>Eichsfeld</t>
  </si>
  <si>
    <t>Remscheid</t>
  </si>
  <si>
    <t>Emsland</t>
  </si>
  <si>
    <t>Eichstätt</t>
  </si>
  <si>
    <t>Bremerhaven</t>
  </si>
  <si>
    <t>Schwabach</t>
  </si>
  <si>
    <t>Saale-Holzland-Kreis</t>
  </si>
  <si>
    <t>Landsberg am Lech</t>
  </si>
  <si>
    <t>Wittmund</t>
  </si>
  <si>
    <t>Neuburg-Schrobenhausen</t>
  </si>
  <si>
    <t>Elbe-Elster</t>
  </si>
  <si>
    <t>Weimar</t>
  </si>
  <si>
    <t>Kaufbeuren</t>
  </si>
  <si>
    <t>Sonneberg</t>
  </si>
  <si>
    <t>Frankenthal (Pfalz)</t>
  </si>
  <si>
    <t>Amberg</t>
  </si>
  <si>
    <t>Dingolfing-Landau</t>
  </si>
  <si>
    <t>Offenbach am Main</t>
  </si>
  <si>
    <t>Sömmerda</t>
  </si>
  <si>
    <t>Weiden i.d. OPf.</t>
  </si>
  <si>
    <t>Gera</t>
  </si>
  <si>
    <t>Emden</t>
  </si>
  <si>
    <t>Frankfurt (Oder)</t>
  </si>
  <si>
    <t>Saale-Orla-Kreis</t>
  </si>
  <si>
    <t>Alb-Donau-Kreis</t>
  </si>
  <si>
    <t>Memmingen</t>
  </si>
  <si>
    <t>Zweibrücken</t>
  </si>
  <si>
    <t>Eisenach</t>
  </si>
  <si>
    <t>Delmenhorst</t>
  </si>
  <si>
    <t>Flensburg</t>
  </si>
  <si>
    <t>Suhl</t>
  </si>
  <si>
    <t>Heidelberg</t>
  </si>
  <si>
    <t>Neustadt an der Weinstraße</t>
  </si>
  <si>
    <t>Rank</t>
  </si>
  <si>
    <t>Name</t>
  </si>
  <si>
    <t>State</t>
  </si>
  <si>
    <t>Total of &gt;1 bed</t>
  </si>
  <si>
    <t xml:space="preserve"> Total of &gt;1 bed </t>
  </si>
  <si>
    <t>All beds</t>
  </si>
  <si>
    <t>Ratio of &gt;1bed to all beds</t>
  </si>
  <si>
    <t>Full Time</t>
  </si>
  <si>
    <t>Part Time</t>
  </si>
  <si>
    <t>Total staff</t>
  </si>
  <si>
    <t>No Education</t>
  </si>
  <si>
    <t>Ratio</t>
  </si>
  <si>
    <t>Total beds</t>
  </si>
  <si>
    <t>Total patients</t>
  </si>
  <si>
    <t>Difference</t>
  </si>
  <si>
    <t>Trainee</t>
  </si>
  <si>
    <t>Total Staff(full,trainee,part-time)</t>
  </si>
  <si>
    <t>Total</t>
  </si>
  <si>
    <t>Grand Total</t>
  </si>
  <si>
    <t>How many times each state shows up in the top 100?</t>
  </si>
  <si>
    <t>How many times does each state shows up in the top 100?</t>
  </si>
  <si>
    <t>Row Labels</t>
  </si>
  <si>
    <t>Percentage of overcrowding or available beds over the total number of beds</t>
  </si>
  <si>
    <t>Total Staff</t>
  </si>
  <si>
    <t>Ratio of part time to all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</si>
</sst>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0.0%"/>
    <numFmt numFmtId="165" formatCode="_(* #,##0_);_(* \(#,##0\);_(* &quot;-&quot;??_);_(@_)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name val="Calibri"/>
      <scheme val="minor"/>
    </font>
    <font>
      <b/>
      <sz val="12"/>
      <name val="Calibri"/>
      <family val="2"/>
      <scheme val="minor"/>
    </font>
    <font>
      <sz val="12"/>
      <name val="Calibri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0">
    <xf numFmtId="0" fontId="0" fillId="0" borderId="0" xfId="0"/>
    <xf numFmtId="0" fontId="3" fillId="0" borderId="0" xfId="0" applyFont="1"/>
    <xf numFmtId="164" fontId="3" fillId="0" borderId="0" xfId="1" applyNumberFormat="1" applyFont="1"/>
    <xf numFmtId="164" fontId="0" fillId="0" borderId="0" xfId="1" applyNumberFormat="1" applyFont="1"/>
    <xf numFmtId="10" fontId="0" fillId="0" borderId="0" xfId="1" applyNumberFormat="1" applyFont="1"/>
    <xf numFmtId="165" fontId="3" fillId="0" borderId="0" xfId="8" applyNumberFormat="1" applyFont="1"/>
    <xf numFmtId="165" fontId="0" fillId="0" borderId="0" xfId="8" applyNumberFormat="1" applyFont="1"/>
    <xf numFmtId="0" fontId="7" fillId="0" borderId="0" xfId="0" applyFont="1"/>
    <xf numFmtId="1" fontId="3" fillId="0" borderId="0" xfId="0" applyNumberFormat="1" applyFont="1"/>
    <xf numFmtId="1" fontId="0" fillId="0" borderId="0" xfId="0" applyNumberFormat="1"/>
    <xf numFmtId="0" fontId="6" fillId="0" borderId="0" xfId="0" applyFont="1"/>
    <xf numFmtId="10" fontId="3" fillId="0" borderId="0" xfId="1" applyNumberFormat="1" applyFont="1"/>
    <xf numFmtId="1" fontId="3" fillId="0" borderId="0" xfId="8" applyNumberFormat="1" applyFont="1"/>
    <xf numFmtId="1" fontId="0" fillId="0" borderId="0" xfId="8" applyNumberFormat="1" applyFont="1"/>
    <xf numFmtId="1" fontId="6" fillId="0" borderId="0" xfId="8" applyNumberFormat="1" applyFon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9" fillId="0" borderId="0" xfId="0" pivotButton="1" applyFont="1"/>
    <xf numFmtId="0" fontId="11" fillId="0" borderId="0" xfId="0" pivotButton="1" applyFont="1"/>
    <xf numFmtId="0" fontId="11" fillId="0" borderId="0" xfId="0" applyFont="1"/>
    <xf numFmtId="0" fontId="12" fillId="0" borderId="0" xfId="0" pivotButton="1" applyFont="1"/>
    <xf numFmtId="0" fontId="11" fillId="0" borderId="0" xfId="0" applyFont="1" applyAlignment="1">
      <alignment horizontal="left"/>
    </xf>
    <xf numFmtId="0" fontId="11" fillId="0" borderId="0" xfId="0" applyNumberFormat="1" applyFont="1"/>
    <xf numFmtId="0" fontId="9" fillId="0" borderId="0" xfId="0" applyFont="1"/>
    <xf numFmtId="0" fontId="9" fillId="0" borderId="0" xfId="0" applyFont="1" applyAlignment="1">
      <alignment horizontal="left"/>
    </xf>
    <xf numFmtId="0" fontId="9" fillId="0" borderId="0" xfId="0" applyNumberFormat="1" applyFont="1"/>
    <xf numFmtId="0" fontId="10" fillId="0" borderId="0" xfId="0" applyFont="1"/>
    <xf numFmtId="9" fontId="0" fillId="0" borderId="0" xfId="1" applyFont="1"/>
    <xf numFmtId="0" fontId="8" fillId="0" borderId="0" xfId="0" applyFont="1"/>
  </cellXfs>
  <cellStyles count="33">
    <cellStyle name="Comma" xfId="8" builtinId="3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Hyperlink" xfId="2" builtinId="8" hidden="1"/>
    <cellStyle name="Hyperlink" xfId="4" builtinId="8" hidden="1"/>
    <cellStyle name="Hyperlink" xfId="6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Normal" xfId="0" builtinId="0"/>
    <cellStyle name="Percent" xfId="1" builtinId="5"/>
  </cellStyles>
  <dxfs count="20">
    <dxf>
      <font>
        <b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pivotCacheDefinition" Target="pivotCache/pivotCacheDefinition5.xml"/><Relationship Id="rId12" Type="http://schemas.openxmlformats.org/officeDocument/2006/relationships/pivotCacheDefinition" Target="pivotCache/pivotCacheDefinition6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Relationship Id="rId9" Type="http://schemas.openxmlformats.org/officeDocument/2006/relationships/pivotCacheDefinition" Target="pivotCache/pivotCacheDefinition3.xml"/><Relationship Id="rId10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andhya Kambhampati" refreshedDate="42509.700111921295" createdVersion="4" refreshedVersion="4" minRefreshableVersion="3" recordCount="100">
  <cacheSource type="worksheet">
    <worksheetSource ref="A1:D101" sheet="More than 1 bed"/>
  </cacheSource>
  <cacheFields count="4">
    <cacheField name="Name" numFmtId="0">
      <sharedItems count="97">
        <s v="Berlin"/>
        <s v="Region Hannover"/>
        <s v="Hamburg"/>
        <s v="Nürnberg"/>
        <s v="München"/>
        <s v="Essen"/>
        <s v="Köln"/>
        <s v="Leipzig"/>
        <s v="Dresden"/>
        <s v="Zwickau"/>
        <s v="Rhein-Neckar-Kreis"/>
        <s v="Regionalverband Saarbrücken"/>
        <s v="Rosenheim"/>
        <s v="Rhein-Sieg-Kreis"/>
        <s v="Recklinghausen"/>
        <s v="Karlsruhe"/>
        <s v="Düsseldorf"/>
        <s v="Hildesheim"/>
        <s v="Ostholstein"/>
        <s v="Dortmund"/>
        <s v="Vorpommern-Greifswald"/>
        <s v="Stormarn"/>
        <s v="Esslingen"/>
        <s v="Mettmann"/>
        <s v="Frankfurt am Main"/>
        <s v="Segeberg"/>
        <s v="Bremen"/>
        <s v="Duisburg"/>
        <s v="Pinneberg"/>
        <s v="Städteregion Aachen"/>
        <s v="Ennepe-Ruhr-Kreis"/>
        <s v="Ortenaukreis"/>
        <s v="Minden-Lübbecke"/>
        <s v="Soest"/>
        <s v="Erzgebirgskreis"/>
        <s v="Mannheim"/>
        <s v="Märkischer Kreis"/>
        <s v="Lübeck"/>
        <s v="Harz"/>
        <s v="Lippe"/>
        <s v="Mecklenburgische Seenplatte"/>
        <s v="Wesel"/>
        <s v="Bautzen"/>
        <s v="Unna"/>
        <s v="Rems-Murr-Kreis"/>
        <s v="Bergstraße"/>
        <s v="Vorpommern-Rügen"/>
        <s v="Rostock"/>
        <s v="Görlitz"/>
        <s v="Salzlandkreis"/>
        <s v="Mittelsachsen"/>
        <s v="Rhein-Erft-Kreis"/>
        <s v="Kassel"/>
        <s v="Stuttgart"/>
        <s v="Goslar"/>
        <s v="Chemnitz"/>
        <s v="Bochum"/>
        <s v="Herzogtum Lauenburg"/>
        <s v="Magdeburg"/>
        <s v="Wetteraukreis"/>
        <s v="Nürnberger Land"/>
        <s v="Schaumburg"/>
        <s v="Ludwigsburg"/>
        <s v="Augsburg"/>
        <s v="Burgenlandkreis"/>
        <s v="Wuppertal"/>
        <s v="Göttingen"/>
        <s v="Halle (Saale)"/>
        <s v="Nordwestmecklenburg"/>
        <s v="Schleswig-Flensburg"/>
        <s v="Main-Kinzig-Kreis"/>
        <s v="Gelsenkirchen"/>
        <s v="Vogtlandkreis"/>
        <s v="Ludwigslust-Parchim"/>
        <s v="Sächsische Schweiz-Osterzgebirge"/>
        <s v="Oberbergischer Kreis"/>
        <s v="Braunschweig"/>
        <s v="Rendsburg-Eckernförde"/>
        <s v="Passau"/>
        <s v="Heilbronn"/>
        <s v="Schwalm-Eder-Kreis"/>
        <s v="Würzburg"/>
        <s v="Peine"/>
        <s v="Düren"/>
        <s v="Börde"/>
        <s v="Hameln-Pyrmont"/>
        <s v="Konstanz"/>
        <s v="Neunkirchen"/>
        <s v="Lahn-Dill-Kreis"/>
        <s v="Heinsberg"/>
        <s v="Hochsauerlandkreis"/>
        <s v="Saarlouis"/>
        <s v="Hof"/>
        <s v="Ostalbkreis"/>
        <s v="Steinfurt"/>
        <s v="Erfurt"/>
        <s v="Northeim"/>
      </sharedItems>
    </cacheField>
    <cacheField name="State" numFmtId="0">
      <sharedItems count="14">
        <s v="Berlin"/>
        <s v="Niedersachsen"/>
        <s v="Hamburg"/>
        <s v="Bayern"/>
        <s v="Nordrhein-Westfalen"/>
        <s v="Sachsen"/>
        <s v="Baden-Württemberg"/>
        <s v="Saarland"/>
        <s v="Schleswig-Holstein"/>
        <s v="Mecklenburg-Vorpommern"/>
        <s v="Hessen"/>
        <s v="Bremen"/>
        <s v="Sachsen-Anhalt"/>
        <s v="Thüringen"/>
      </sharedItems>
    </cacheField>
    <cacheField name="Rank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Total of &gt;1 bed" numFmtId="1">
      <sharedItems containsSemiMixedTypes="0" containsString="0" containsNumber="1" containsInteger="1" minValue="956" maxValue="11896" count="100">
        <n v="11896"/>
        <n v="6292"/>
        <n v="5815"/>
        <n v="3100"/>
        <n v="2792"/>
        <n v="2756"/>
        <n v="2583"/>
        <n v="2498"/>
        <n v="2361"/>
        <n v="2357"/>
        <n v="2347"/>
        <n v="2341"/>
        <n v="2235"/>
        <n v="2159"/>
        <n v="2148"/>
        <n v="2039"/>
        <n v="2025"/>
        <n v="1835"/>
        <n v="1834"/>
        <n v="1754"/>
        <n v="1753"/>
        <n v="1734"/>
        <n v="1717"/>
        <n v="1671"/>
        <n v="1670"/>
        <n v="1666"/>
        <n v="1641"/>
        <n v="1629"/>
        <n v="1597"/>
        <n v="1590"/>
        <n v="1570"/>
        <n v="1535"/>
        <n v="1522"/>
        <n v="1516"/>
        <n v="1513"/>
        <n v="1512"/>
        <n v="1504"/>
        <n v="1493"/>
        <n v="1465"/>
        <n v="1455"/>
        <n v="1453"/>
        <n v="1424"/>
        <n v="1422"/>
        <n v="1411"/>
        <n v="1393"/>
        <n v="1392"/>
        <n v="1387"/>
        <n v="1368"/>
        <n v="1367"/>
        <n v="1362"/>
        <n v="1341"/>
        <n v="1337"/>
        <n v="1305"/>
        <n v="1302"/>
        <n v="1297"/>
        <n v="1296"/>
        <n v="1280"/>
        <n v="1274"/>
        <n v="1266"/>
        <n v="1265"/>
        <n v="1259"/>
        <n v="1251"/>
        <n v="1250"/>
        <n v="1241"/>
        <n v="1222"/>
        <n v="1216"/>
        <n v="1211"/>
        <n v="1210"/>
        <n v="1183"/>
        <n v="1177"/>
        <n v="1176"/>
        <n v="1174"/>
        <n v="1155"/>
        <n v="1152"/>
        <n v="1144"/>
        <n v="1133"/>
        <n v="1128"/>
        <n v="1120"/>
        <n v="1112"/>
        <n v="1108"/>
        <n v="1095"/>
        <n v="1091"/>
        <n v="1076"/>
        <n v="1069"/>
        <n v="1061"/>
        <n v="1057"/>
        <n v="1054"/>
        <n v="1044"/>
        <n v="1041"/>
        <n v="1038"/>
        <n v="1033"/>
        <n v="1030"/>
        <n v="1027"/>
        <n v="1026"/>
        <n v="1000"/>
        <n v="984"/>
        <n v="980"/>
        <n v="973"/>
        <n v="965"/>
        <n v="95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Sandhya Kambhampati" refreshedDate="42509.703650578704" createdVersion="4" refreshedVersion="4" minRefreshableVersion="3" recordCount="100">
  <cacheSource type="worksheet">
    <worksheetSource ref="A1:F101" sheet="Ratio of beds"/>
  </cacheSource>
  <cacheFields count="6">
    <cacheField name="Name" numFmtId="0">
      <sharedItems count="93">
        <s v="Südliche Weinstraße"/>
        <s v="Aschaffenburg"/>
        <s v="Landau in der Pfalz"/>
        <s v="Miltenberg"/>
        <s v="Nordwestmecklenburg"/>
        <s v="Kitzingen"/>
        <s v="Vorpommern-Greifswald"/>
        <s v="Ostprignitz-Ruppin"/>
        <s v="Nürnberger Land"/>
        <s v="Rosenheim"/>
        <s v="Hof"/>
        <s v="Vulkaneifel"/>
        <s v="Main-Spessart"/>
        <s v="Regionalverband Saarbrücken"/>
        <s v="Merzig-Wadern"/>
        <s v="Neunkirchen"/>
        <s v="Pirmasens"/>
        <s v="Vogelsbergkreis"/>
        <s v="Straubing"/>
        <s v="Coburg"/>
        <s v="Mühldorf a. Inn"/>
        <s v="Kronach"/>
        <s v="Trier-Saarburg"/>
        <s v="Passau"/>
        <s v="Bad Dürkheim"/>
        <s v="Erding"/>
        <s v="Dillingen a.d. Donau"/>
        <s v="Fürth"/>
        <s v="Nürnberg"/>
        <s v="Bamberg"/>
        <s v="Peine"/>
        <s v="Bernkastel-Wittlich"/>
        <s v="Rhein-Pfalz-Kreis"/>
        <s v="Wunsiedel i. Fichtelgebirge"/>
        <s v="Amberg-Sulzbach"/>
        <s v="Saarpfalz-Kreis"/>
        <s v="Donau-Ries"/>
        <s v="Kusel"/>
        <s v="Schweinfurt"/>
        <s v="Odenwaldkreis"/>
        <s v="Straubing-Bogen"/>
        <s v="Speyer"/>
        <s v="Würzburg"/>
        <s v="Erlangen-Höchstadt"/>
        <s v="Ostholstein"/>
        <s v="Landshut"/>
        <s v="Ebersberg"/>
        <s v="Ahrweiler"/>
        <s v="Weißenburg-Gunzenhausen"/>
        <s v="Donnersbergkreis"/>
        <s v="Roth"/>
        <s v="Mecklenburgische Seenplatte"/>
        <s v="Bergstraße"/>
        <s v="Saarlouis"/>
        <s v="Zwickau"/>
        <s v="Garmisch-Partenkirchen"/>
        <s v="Cham"/>
        <s v="Pfaffenhofen a.d. Ilm"/>
        <s v="Erlangen"/>
        <s v="Stendal"/>
        <s v="Herzogtum Lauenburg"/>
        <s v="Ludwigshafen am Rhein"/>
        <s v="Vorpommern-Rügen"/>
        <s v="Birkenfeld"/>
        <s v="St. Wendel"/>
        <s v="Bad Kissingen"/>
        <s v="Kaiserslautern"/>
        <s v="Traunstein"/>
        <s v="Schwalm-Eder-Kreis"/>
        <s v="Rostock"/>
        <s v="Dachau"/>
        <s v="Kulmbach"/>
        <s v="Rhön-Grabfeld"/>
        <s v="Zweibrücken"/>
        <s v="Waldshut"/>
        <s v="Freudenstadt"/>
        <s v="Alzey-Worms"/>
        <s v="Mannheim"/>
        <s v="Ansbach"/>
        <s v="Freyung-Grafenau"/>
        <s v="Haßberge"/>
        <s v="Heilbronn"/>
        <s v="Rhein-Neckar-Kreis"/>
        <s v="Osterode am Harz"/>
        <s v="Ludwigslust-Parchim"/>
        <s v="Börde"/>
        <s v="Karlsruhe"/>
        <s v="Kelheim"/>
        <s v="Schwabach"/>
        <s v="Cochem-Zell"/>
        <s v="Lindau (Bodensee)"/>
        <s v="Berchtesgadener Land"/>
        <s v="Baden-Baden"/>
      </sharedItems>
    </cacheField>
    <cacheField name="State" numFmtId="0">
      <sharedItems count="11">
        <s v="Rheinland-Pfalz"/>
        <s v="Bayern"/>
        <s v="Mecklenburg-Vorpommern"/>
        <s v="Brandenburg"/>
        <s v="Saarland"/>
        <s v="Hessen"/>
        <s v="Niedersachsen"/>
        <s v="Schleswig-Holstein"/>
        <s v="Sachsen"/>
        <s v="Sachsen-Anhalt"/>
        <s v="Baden-Württemberg"/>
      </sharedItems>
    </cacheField>
    <cacheField name=" Total of &gt;1 bed " numFmtId="1">
      <sharedItems containsSemiMixedTypes="0" containsString="0" containsNumber="1" containsInteger="1" minValue="174" maxValue="3100"/>
    </cacheField>
    <cacheField name="All beds" numFmtId="1">
      <sharedItems containsSemiMixedTypes="0" containsString="0" containsNumber="1" containsInteger="1" minValue="361" maxValue="5683"/>
    </cacheField>
    <cacheField name="Ratio of &gt;1bed to all beds" numFmtId="164">
      <sharedItems containsSemiMixedTypes="0" containsString="0" containsNumber="1" minValue="0.46400000000000002" maxValue="0.75080000000000002"/>
    </cacheField>
    <cacheField name="Rank" numFmtId="0">
      <sharedItems containsSemiMixedTypes="0" containsString="0" containsNumber="1" containsInteger="1" minValue="1" maxValue="100" count="98">
        <n v="1"/>
        <n v="2"/>
        <n v="3"/>
        <n v="4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Sandhya Kambhampati" refreshedDate="42510.456464699077" createdVersion="4" refreshedVersion="4" minRefreshableVersion="3" recordCount="100">
  <cacheSource type="worksheet">
    <worksheetSource ref="A1:G101" sheet="Part-time vs staff"/>
  </cacheSource>
  <cacheFields count="6">
    <cacheField name="Name" numFmtId="0">
      <sharedItems count="99">
        <s v="Saale-Orla-Kreis"/>
        <s v="Cloppenburg"/>
        <s v="Frankfurt (Oder)"/>
        <s v="Eichsfeld"/>
        <s v="Erzgebirgskreis"/>
        <s v="Osnabrück"/>
        <s v="Emsland"/>
        <s v="Schwerin"/>
        <s v="Vechta"/>
        <s v="Vogtlandkreis"/>
        <s v="Mecklenburgische Seenplatte"/>
        <s v="Elbe-Elster"/>
        <s v="Bautzen"/>
        <s v="Wittenberg"/>
        <s v="Altenburger Land"/>
        <s v="Ludwigslust-Parchim"/>
        <s v="Hildburghausen"/>
        <s v="Ravensburg"/>
        <s v="Mansfeld-Südharz"/>
        <s v="Eisenach"/>
        <s v="Uckermark"/>
        <s v="Mittelsachsen"/>
        <s v="Brandenburg an der Havel"/>
        <s v="Bremen"/>
        <s v="Chemnitz"/>
        <s v="Grafschaft Bentheim"/>
        <s v="Tübingen"/>
        <s v="Reutlingen"/>
        <s v="Wartburgkreis"/>
        <s v="Meißen"/>
        <s v="Nordwestmecklenburg"/>
        <s v="Leer"/>
        <s v="Freiburg im Breisgau"/>
        <s v="Enzkreis"/>
        <s v="Saale-Holzland-Kreis"/>
        <s v="Jena"/>
        <s v="Heidenheim"/>
        <s v="Diepholz"/>
        <s v="Hohenlohekreis"/>
        <s v="Görlitz"/>
        <s v="Biberach"/>
        <s v="Neustadt an der Weinstraße"/>
        <s v="Saalfeld-Rudolstadt"/>
        <s v="Schmalkalden-Meiningen"/>
        <s v="Wolfsburg"/>
        <s v="Bernkastel-Wittlich"/>
        <s v="Ostalbkreis"/>
        <s v="Werra-Meißner-Kreis"/>
        <s v="Kyffhäuserkreis"/>
        <s v="Böblingen"/>
        <s v="Teltow-Fläming"/>
        <s v="Leipzig"/>
        <s v="Germersheim"/>
        <s v="Hersfeld-Rotenburg"/>
        <s v="Stade"/>
        <s v="Oder-Spree"/>
        <s v="Zollernalbkreis"/>
        <s v="Oldenburg"/>
        <s v="Rotenburg (Wümme)"/>
        <s v="Burgenlandkreis"/>
        <s v="Alb-Donau-Kreis"/>
        <s v="Emden"/>
        <s v="Zweibrücken"/>
        <s v="Stendal"/>
        <s v="Unstrut-Hainich-Kreis"/>
        <s v="Südliche Weinstraße"/>
        <s v="Spree-Neiße"/>
        <s v="Altmarkkreis Salzwedel"/>
        <s v="Emmendingen"/>
        <s v="Sächsische Schweiz-Osterzgebirge"/>
        <s v="Nordsachsen"/>
        <s v="Alzey-Worms"/>
        <s v="Westerwaldkreis"/>
        <s v="Waldeck-Frankenberg"/>
        <s v="Forchheim"/>
        <s v="Lüchow-Dannenberg"/>
        <s v="Harz"/>
        <s v="Zwickau"/>
        <s v="Oldenburg (Oldb)"/>
        <s v="Altenkirchen (Westerwald)"/>
        <s v="Saalekreis"/>
        <s v="Schleswig-Flensburg"/>
        <s v="Wittmund"/>
        <s v="Dresden"/>
        <s v="Salzlandkreis"/>
        <s v="Bielefeld"/>
        <s v="Vorpommern-Greifswald"/>
        <s v="Salzgitter"/>
        <s v="Darmstadt-Dieburg"/>
        <s v="Delmenhorst"/>
        <s v="Oberhavel"/>
        <s v="Ortenaukreis"/>
        <s v="Ostprignitz-Ruppin"/>
        <s v="Mayen-Koblenz"/>
        <s v="Weimar"/>
        <s v="Cottbus"/>
        <s v="Rostock"/>
        <s v="Ludwigsburg"/>
        <s v="Harburg"/>
      </sharedItems>
    </cacheField>
    <cacheField name="State" numFmtId="0">
      <sharedItems count="13">
        <s v="Thüringen"/>
        <s v="Niedersachsen"/>
        <s v="Brandenburg"/>
        <s v="Sachsen"/>
        <s v="Mecklenburg-Vorpommern"/>
        <s v="Sachsen-Anhalt"/>
        <s v="Baden-Württemberg"/>
        <s v="Bremen"/>
        <s v="Rheinland-Pfalz"/>
        <s v="Hessen"/>
        <s v="Bayern"/>
        <s v="Schleswig-Holstein"/>
        <s v="Nordrhein-Westfalen"/>
      </sharedItems>
    </cacheField>
    <cacheField name="Part Time" numFmtId="1">
      <sharedItems containsSemiMixedTypes="0" containsString="0" containsNumber="1" containsInteger="1" minValue="191" maxValue="3812"/>
    </cacheField>
    <cacheField name="Full Time" numFmtId="1">
      <sharedItems containsSemiMixedTypes="0" containsString="0" containsNumber="1" containsInteger="1" minValue="58" maxValue="1133"/>
    </cacheField>
    <cacheField name="Ratio of part time to full time" numFmtId="10">
      <sharedItems containsSemiMixedTypes="0" containsString="0" containsNumber="1" minValue="0.70669999999999999" maxValue="0.88990000000000002"/>
    </cacheField>
    <cacheField name="Rank" numFmtId="0">
      <sharedItems containsSemiMixedTypes="0" containsString="0" containsNumber="1" containsInteger="1" minValue="1" maxValue="100" count="97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Sandhya Kambhampati" refreshedDate="42510.458575694443" createdVersion="4" refreshedVersion="4" minRefreshableVersion="3" recordCount="100">
  <cacheSource type="worksheet">
    <worksheetSource ref="A1:F101" sheet="No education"/>
  </cacheSource>
  <cacheFields count="6">
    <cacheField name="Name" numFmtId="0">
      <sharedItems count="95">
        <s v="Wesermarsch"/>
        <s v="Weilheim-Schongau"/>
        <s v="Rhein-Pfalz-Kreis"/>
        <s v="Rotenburg (Wümme)"/>
        <s v="Aichach-Friedberg"/>
        <s v="Gifhorn"/>
        <s v="Neu-Ulm"/>
        <s v="Schwabach"/>
        <s v="Sächsische Schweiz-Osterzgebirge"/>
        <s v="Dingolfing-Landau"/>
        <s v="Nienburg (Weser)"/>
        <s v="Landsberg am Lech"/>
        <s v="Ostallgäu"/>
        <s v="Brandenburg an der Havel"/>
        <s v="Miesbach"/>
        <s v="Ebersberg"/>
        <s v="Görlitz"/>
        <s v="Aschaffenburg"/>
        <s v="Nordwestmecklenburg"/>
        <s v="Zwickau"/>
        <s v="Rosenheim"/>
        <s v="Oberallgäu"/>
        <s v="Saale-Holzland-Kreis"/>
        <s v="Hohenlohekreis"/>
        <s v="Fürstenfeldbruck"/>
        <s v="Eichstätt"/>
        <s v="Kempten (Allgäu)"/>
        <s v="Augsburg"/>
        <s v="Elbe-Elster"/>
        <s v="Leipzig"/>
        <s v="Harburg"/>
        <s v="Erzgebirgskreis"/>
        <s v="Bad Tölz-Wolfratshausen"/>
        <s v="Rostock"/>
        <s v="Weiden i.d. OPf."/>
        <s v="Regen"/>
        <s v="Rastatt"/>
        <s v="Emden"/>
        <s v="Meißen"/>
        <s v="Ammerland"/>
        <s v="Altenburger Land"/>
        <s v="Wittenberg"/>
        <s v="Amberg-Sulzbach"/>
        <s v="Celle"/>
        <s v="Uelzen"/>
        <s v="Wolfenbüttel"/>
        <s v="Aurich"/>
        <s v="Nürnberger Land"/>
        <s v="Bad Kreuznach"/>
        <s v="Braunschweig"/>
        <s v="Lörrach"/>
        <s v="Rhön-Grabfeld"/>
        <s v="Gotha"/>
        <s v="Neustadt a.d. Waldnaab"/>
        <s v="Saalfeld-Rudolstadt"/>
        <s v="Oldenburg"/>
        <s v="Pforzheim"/>
        <s v="Cham"/>
        <s v="Südliche Weinstraße"/>
        <s v="Sonneberg"/>
        <s v="Burgenlandkreis"/>
        <s v="Lichtenfels"/>
        <s v="Schwandorf"/>
        <s v="Main-Tauber-Kreis"/>
        <s v="Mecklenburgische Seenplatte"/>
        <s v="Salzgitter"/>
        <s v="Schaumburg"/>
        <s v="Lüchow-Dannenberg"/>
        <s v="Regensburg"/>
        <s v="Mainz-Bingen"/>
        <s v="Greiz"/>
        <s v="Weimarer Land"/>
        <s v="Oberhavel"/>
        <s v="Fürth"/>
        <s v="Freyung-Grafenau"/>
        <s v="Heilbronn"/>
        <s v="Schwalm-Eder-Kreis"/>
        <s v="Main-Spessart"/>
        <s v="Miltenberg"/>
        <s v="Delmenhorst"/>
        <s v="Pfaffenhofen a.d. Ilm"/>
        <s v="Stendal"/>
        <s v="Enzkreis"/>
        <s v="Emmendingen"/>
        <s v="Tirschenreuth"/>
        <s v="Ludwigshafen am Rhein"/>
        <s v="Bamberg"/>
        <s v="Wartburgkreis"/>
        <s v="Coburg"/>
        <s v="Unterallgäu"/>
        <s v="Ludwigslust-Parchim"/>
        <s v="Osterode am Harz"/>
        <s v="Karlsruhe"/>
        <s v="Rottal-Inn"/>
        <s v="Mittelsachsen"/>
      </sharedItems>
    </cacheField>
    <cacheField name="State" numFmtId="0">
      <sharedItems count="10">
        <s v="Niedersachsen"/>
        <s v="Bayern"/>
        <s v="Rheinland-Pfalz"/>
        <s v="Sachsen"/>
        <s v="Brandenburg"/>
        <s v="Mecklenburg-Vorpommern"/>
        <s v="Thüringen"/>
        <s v="Baden-Württemberg"/>
        <s v="Sachsen-Anhalt"/>
        <s v="Hessen"/>
      </sharedItems>
    </cacheField>
    <cacheField name="No Education" numFmtId="165">
      <sharedItems containsSemiMixedTypes="0" containsString="0" containsNumber="1" containsInteger="1" minValue="15" maxValue="200"/>
    </cacheField>
    <cacheField name="Total staff" numFmtId="165">
      <sharedItems containsSemiMixedTypes="0" containsString="0" containsNumber="1" containsInteger="1" minValue="202" maxValue="3005"/>
    </cacheField>
    <cacheField name="Ratio" numFmtId="10">
      <sharedItems containsSemiMixedTypes="0" containsString="0" containsNumber="1" minValue="6.4000000000000001E-2" maxValue="9.1300000000000006E-2"/>
    </cacheField>
    <cacheField name="Rank" numFmtId="0">
      <sharedItems containsSemiMixedTypes="0" containsString="0" containsNumber="1" containsInteger="1" minValue="1" maxValue="97" count="73">
        <n v="1"/>
        <n v="2"/>
        <n v="3"/>
        <n v="4"/>
        <n v="5"/>
        <n v="6"/>
        <n v="7"/>
        <n v="8"/>
        <n v="9"/>
        <n v="10"/>
        <n v="11"/>
        <n v="12"/>
        <n v="14"/>
        <n v="15"/>
        <n v="16"/>
        <n v="18"/>
        <n v="21"/>
        <n v="22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3"/>
        <n v="44"/>
        <n v="45"/>
        <n v="46"/>
        <n v="47"/>
        <n v="49"/>
        <n v="50"/>
        <n v="51"/>
        <n v="54"/>
        <n v="55"/>
        <n v="56"/>
        <n v="57"/>
        <n v="59"/>
        <n v="60"/>
        <n v="62"/>
        <n v="63"/>
        <n v="64"/>
        <n v="65"/>
        <n v="67"/>
        <n v="68"/>
        <n v="72"/>
        <n v="73"/>
        <n v="75"/>
        <n v="76"/>
        <n v="77"/>
        <n v="78"/>
        <n v="80"/>
        <n v="81"/>
        <n v="83"/>
        <n v="84"/>
        <n v="87"/>
        <n v="89"/>
        <n v="90"/>
        <n v="92"/>
        <n v="93"/>
        <n v="95"/>
        <n v="9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Sandhya Kambhampati" refreshedDate="42510.460252314813" createdVersion="4" refreshedVersion="4" minRefreshableVersion="3" recordCount="100">
  <cacheSource type="worksheet">
    <worksheetSource ref="A1:G101" sheet="Overcrowding"/>
  </cacheSource>
  <cacheFields count="6">
    <cacheField name="Name" numFmtId="0">
      <sharedItems count="97">
        <s v="Emsland"/>
        <s v="Osnabrück"/>
        <s v="Reutlingen"/>
        <s v="Enzkreis"/>
        <s v="Ortenaukreis"/>
        <s v="Borken"/>
        <s v="Böblingen"/>
        <s v="Heinsberg"/>
        <s v="Alb-Donau-Kreis"/>
        <s v="Wesel"/>
        <s v="Vechta"/>
        <s v="Leer"/>
        <s v="Rastatt"/>
        <s v="Tübingen"/>
        <s v="Mönchengladbach"/>
        <s v="Viersen"/>
        <s v="Recklinghausen"/>
        <s v="Wolfsburg"/>
        <s v="Cuxhaven"/>
        <s v="Olpe"/>
        <s v="Herne"/>
        <s v="Gütersloh"/>
        <s v="Landau in der Pfalz"/>
        <s v="Grafschaft Bentheim"/>
        <s v="Düren"/>
        <s v="Paderborn"/>
        <s v="Diepholz"/>
        <s v="Rheinisch-Bergischer Kreis"/>
        <s v="Harburg"/>
        <s v="Krefeld"/>
        <s v="Biberach"/>
        <s v="Sigmaringen"/>
        <s v="Neckar-Odenwald-Kreis"/>
        <s v="Steinfurt"/>
        <s v="Heidenheim"/>
        <s v="Remscheid"/>
        <s v="Ravensburg"/>
        <s v="Coesfeld"/>
        <s v="Städteregion Aachen"/>
        <s v="Stade"/>
        <s v="Rotenburg (Wümme)"/>
        <s v="Baden-Baden"/>
        <s v="Siegen-Wittgenstein"/>
        <s v="Waldeck-Frankenberg"/>
        <s v="Lörrach"/>
        <s v="Karlsruhe"/>
        <s v="Bodenseekreis"/>
        <s v="Wittmund"/>
        <s v="Lüchow-Dannenberg"/>
        <s v="Bernkastel-Wittlich"/>
        <s v="Duisburg"/>
        <s v="Kassel"/>
        <s v="Zollernalbkreis"/>
        <s v="Frankfurt (Oder)"/>
        <s v="Neustadt an der Weinstraße"/>
        <s v="Salzgitter"/>
        <s v="Oldenburg"/>
        <s v="Bielefeld"/>
        <s v="Waldshut"/>
        <s v="Emden"/>
        <s v="Germersheim"/>
        <s v="Tuttlingen"/>
        <s v="Saale-Orla-Kreis"/>
        <s v="Düsseldorf"/>
        <s v="Gera"/>
        <s v="Südliche Weinstraße"/>
        <s v="Bottrop"/>
        <s v="Jena"/>
        <s v="Saale-Holzland-Kreis"/>
        <s v="Lüneburg"/>
        <s v="Nienburg (Weser)"/>
        <s v="Leverkusen"/>
        <s v="Uckermark"/>
        <s v="Sonneberg"/>
        <s v="Rhein-Kreis Neuss"/>
        <s v="Cloppenburg"/>
        <s v="Kyffhäuserkreis"/>
        <s v="Ostalbkreis"/>
        <s v="Suhl"/>
        <s v="Freudenstadt"/>
        <s v="Schwarzwald-Baar-Kreis"/>
        <s v="Münster"/>
        <s v="Bochum"/>
        <s v="Osterode am Harz"/>
        <s v="Oberhausen"/>
        <s v="Brandenburg an der Havel"/>
        <s v="Altenburger Land"/>
        <s v="Mülheim an der Ruhr"/>
        <s v="Zweibrücken"/>
        <s v="Freiburg im Breisgau"/>
        <s v="Saalfeld-Rudolstadt"/>
        <s v="Ludwigslust-Parchim"/>
        <s v="Limburg-Weilburg"/>
        <s v="Friesland"/>
        <s v="Groß-Gerau"/>
        <s v="Hersfeld-Rotenburg"/>
        <s v="Heidelberg"/>
      </sharedItems>
    </cacheField>
    <cacheField name="State" numFmtId="0">
      <sharedItems count="8">
        <s v="Niedersachsen"/>
        <s v="Baden-Württemberg"/>
        <s v="Nordrhein-Westfalen"/>
        <s v="Rheinland-Pfalz"/>
        <s v="Hessen"/>
        <s v="Brandenburg"/>
        <s v="Thüringen"/>
        <s v="Mecklenburg-Vorpommern"/>
      </sharedItems>
    </cacheField>
    <cacheField name="Total beds" numFmtId="0">
      <sharedItems containsSemiMixedTypes="0" containsString="0" containsNumber="1" containsInteger="1" minValue="361" maxValue="6986"/>
    </cacheField>
    <cacheField name="Total patients" numFmtId="0">
      <sharedItems containsSemiMixedTypes="0" containsString="0" containsNumber="1" containsInteger="1" minValue="324" maxValue="7080"/>
    </cacheField>
    <cacheField name="Difference" numFmtId="0">
      <sharedItems containsSemiMixedTypes="0" containsString="0" containsNumber="1" containsInteger="1" minValue="-41" maxValue="434"/>
    </cacheField>
    <cacheField name="Rank" numFmtId="0">
      <sharedItems containsSemiMixedTypes="0" containsString="0" containsNumber="1" containsInteger="1" minValue="1" maxValue="99" count="76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9"/>
        <n v="20"/>
        <n v="21"/>
        <n v="22"/>
        <n v="23"/>
        <n v="24"/>
        <n v="25"/>
        <n v="26"/>
        <n v="27"/>
        <n v="28"/>
        <n v="30"/>
        <n v="31"/>
        <n v="32"/>
        <n v="33"/>
        <n v="34"/>
        <n v="35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5"/>
        <n v="56"/>
        <n v="57"/>
        <n v="58"/>
        <n v="59"/>
        <n v="60"/>
        <n v="61"/>
        <n v="65"/>
        <n v="67"/>
        <n v="68"/>
        <n v="69"/>
        <n v="70"/>
        <n v="72"/>
        <n v="73"/>
        <n v="74"/>
        <n v="77"/>
        <n v="78"/>
        <n v="80"/>
        <n v="82"/>
        <n v="84"/>
        <n v="85"/>
        <n v="86"/>
        <n v="90"/>
        <n v="94"/>
        <n v="95"/>
        <n v="96"/>
        <n v="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Sandhya Kambhampati" refreshedDate="42510.463300925927" createdVersion="4" refreshedVersion="4" minRefreshableVersion="3" recordCount="100">
  <cacheSource type="worksheet">
    <worksheetSource ref="A1:F101" sheet="Trainees"/>
  </cacheSource>
  <cacheFields count="6">
    <cacheField name="Name" numFmtId="0">
      <sharedItems count="96">
        <s v="Heinsberg"/>
        <s v="Ebersberg"/>
        <s v="Erding"/>
        <s v="Düren"/>
        <s v="Cham"/>
        <s v="Rhön-Grabfeld"/>
        <s v="Bamberg"/>
        <s v="Memmingen"/>
        <s v="Bayreuth"/>
        <s v="Rosenheim"/>
        <s v="Rottal-Inn"/>
        <s v="Saarpfalz-Kreis"/>
        <s v="Straubing"/>
        <s v="Augsburg"/>
        <s v="Aschaffenburg"/>
        <s v="Merzig-Wadern"/>
        <s v="München"/>
        <s v="Hamm"/>
        <s v="Regensburg"/>
        <s v="Saarlouis"/>
        <s v="Herford"/>
        <s v="Fürth"/>
        <s v="Neunkirchen"/>
        <s v="Regionalverband Saarbrücken"/>
        <s v="Landshut"/>
        <s v="Wunsiedel i. Fichtelgebirge"/>
        <s v="Landsberg am Lech"/>
        <s v="Freising"/>
        <s v="Neu-Ulm"/>
        <s v="Neumarkt i.d. OPf."/>
        <s v="Main-Spessart"/>
        <s v="Höxter"/>
        <s v="Deggendorf"/>
        <s v="Tirschenreuth"/>
        <s v="Erlangen"/>
        <s v="Wesel"/>
        <s v="Märkischer Kreis"/>
        <s v="Altötting"/>
        <s v="Aichach-Friedberg"/>
        <s v="Schweinfurt"/>
        <s v="Schwandorf"/>
        <s v="Kitzingen"/>
        <s v="Dingolfing-Landau"/>
        <s v="Neustadt a.d. Waldnaab"/>
        <s v="Würzburg"/>
        <s v="Haßberge"/>
        <s v="Bad Kissingen"/>
        <s v="Rhein-Kreis Neuss"/>
        <s v="Viersen"/>
        <s v="Amberg-Sulzbach"/>
        <s v="Weißenburg-Gunzenhausen"/>
        <s v="Ingolstadt"/>
        <s v="Rheinisch-Bergischer Kreis"/>
        <s v="Unterallgäu"/>
        <s v="Mettmann"/>
        <s v="Dillingen a.d. Donau"/>
        <s v="Städteregion Aachen"/>
        <s v="Weiden i.d. OPf."/>
        <s v="Coburg"/>
        <s v="Passau"/>
        <s v="Günzburg"/>
        <s v="Neuburg-Schrobenhausen"/>
        <s v="Ansbach"/>
        <s v="Freyung-Grafenau"/>
        <s v="Essen"/>
        <s v="Bielefeld"/>
        <s v="Fürstenfeldbruck"/>
        <s v="Warendorf"/>
        <s v="Remscheid"/>
        <s v="Bad Tölz-Wolfratshausen"/>
        <s v="Straubing-Bogen"/>
        <s v="Miesbach"/>
        <s v="Krefeld"/>
        <s v="Kleve"/>
        <s v="Lichtenfels"/>
        <s v="Coesfeld"/>
        <s v="Dachau"/>
        <s v="Kempten (Allgäu)"/>
        <s v="Traunstein"/>
        <s v="Kelheim"/>
        <s v="Berchtesgadener Land"/>
        <s v="Düsseldorf"/>
        <s v="Ostallgäu"/>
        <s v="Weilheim-Schongau"/>
        <s v="Olpe"/>
        <s v="Recklinghausen"/>
        <s v="Mönchengladbach"/>
        <s v="Duisburg"/>
        <s v="Nürnberg"/>
        <s v="Oberbergischer Kreis"/>
        <s v="Borken"/>
        <s v="Hof"/>
        <s v="St. Wendel"/>
        <s v="Ennepe-Ruhr-Kreis"/>
        <s v="Lippe"/>
        <s v="Gütersloh"/>
      </sharedItems>
    </cacheField>
    <cacheField name="State" numFmtId="0">
      <sharedItems count="3">
        <s v="Nordrhein-Westfalen"/>
        <s v="Bayern"/>
        <s v="Saarland"/>
      </sharedItems>
    </cacheField>
    <cacheField name="Trainee" numFmtId="0">
      <sharedItems containsSemiMixedTypes="0" containsString="0" containsNumber="1" containsInteger="1" minValue="23" maxValue="523"/>
    </cacheField>
    <cacheField name="Total Staff(full,trainee,part-time)" numFmtId="0">
      <sharedItems containsSemiMixedTypes="0" containsString="0" containsNumber="1" containsInteger="1" minValue="90" maxValue="2482"/>
    </cacheField>
    <cacheField name="Ratio" numFmtId="10">
      <sharedItems containsSemiMixedTypes="0" containsString="0" containsNumber="1" minValue="0.1888" maxValue="0.35470000000000002"/>
    </cacheField>
    <cacheField name="Rank" numFmtId="0">
      <sharedItems containsSemiMixedTypes="0" containsString="0" containsNumber="1" containsInteger="1" minValue="1" maxValue="100" count="92">
        <n v="1"/>
        <n v="2"/>
        <n v="3"/>
        <n v="4"/>
        <n v="5"/>
        <n v="6"/>
        <n v="7"/>
        <n v="8"/>
        <n v="9"/>
        <n v="10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9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5"/>
        <n v="66"/>
        <n v="67"/>
        <n v="68"/>
        <n v="69"/>
        <n v="71"/>
        <n v="72"/>
        <n v="74"/>
        <n v="75"/>
        <n v="76"/>
        <n v="77"/>
        <n v="79"/>
        <n v="80"/>
        <n v="81"/>
        <n v="82"/>
        <n v="83"/>
        <n v="84"/>
        <n v="85"/>
        <n v="86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">
  <r>
    <x v="0"/>
    <x v="0"/>
    <x v="0"/>
    <x v="0"/>
  </r>
  <r>
    <x v="1"/>
    <x v="1"/>
    <x v="1"/>
    <x v="1"/>
  </r>
  <r>
    <x v="2"/>
    <x v="2"/>
    <x v="2"/>
    <x v="2"/>
  </r>
  <r>
    <x v="3"/>
    <x v="3"/>
    <x v="3"/>
    <x v="3"/>
  </r>
  <r>
    <x v="4"/>
    <x v="3"/>
    <x v="4"/>
    <x v="4"/>
  </r>
  <r>
    <x v="5"/>
    <x v="4"/>
    <x v="5"/>
    <x v="5"/>
  </r>
  <r>
    <x v="6"/>
    <x v="4"/>
    <x v="6"/>
    <x v="6"/>
  </r>
  <r>
    <x v="7"/>
    <x v="5"/>
    <x v="7"/>
    <x v="7"/>
  </r>
  <r>
    <x v="8"/>
    <x v="5"/>
    <x v="8"/>
    <x v="8"/>
  </r>
  <r>
    <x v="9"/>
    <x v="5"/>
    <x v="9"/>
    <x v="9"/>
  </r>
  <r>
    <x v="10"/>
    <x v="6"/>
    <x v="10"/>
    <x v="10"/>
  </r>
  <r>
    <x v="11"/>
    <x v="7"/>
    <x v="11"/>
    <x v="11"/>
  </r>
  <r>
    <x v="12"/>
    <x v="3"/>
    <x v="12"/>
    <x v="12"/>
  </r>
  <r>
    <x v="13"/>
    <x v="4"/>
    <x v="13"/>
    <x v="13"/>
  </r>
  <r>
    <x v="14"/>
    <x v="4"/>
    <x v="14"/>
    <x v="14"/>
  </r>
  <r>
    <x v="15"/>
    <x v="6"/>
    <x v="15"/>
    <x v="15"/>
  </r>
  <r>
    <x v="16"/>
    <x v="4"/>
    <x v="16"/>
    <x v="16"/>
  </r>
  <r>
    <x v="17"/>
    <x v="1"/>
    <x v="17"/>
    <x v="17"/>
  </r>
  <r>
    <x v="18"/>
    <x v="8"/>
    <x v="18"/>
    <x v="18"/>
  </r>
  <r>
    <x v="19"/>
    <x v="4"/>
    <x v="19"/>
    <x v="19"/>
  </r>
  <r>
    <x v="20"/>
    <x v="9"/>
    <x v="20"/>
    <x v="20"/>
  </r>
  <r>
    <x v="21"/>
    <x v="8"/>
    <x v="21"/>
    <x v="21"/>
  </r>
  <r>
    <x v="22"/>
    <x v="6"/>
    <x v="22"/>
    <x v="22"/>
  </r>
  <r>
    <x v="23"/>
    <x v="4"/>
    <x v="23"/>
    <x v="23"/>
  </r>
  <r>
    <x v="24"/>
    <x v="10"/>
    <x v="24"/>
    <x v="24"/>
  </r>
  <r>
    <x v="25"/>
    <x v="8"/>
    <x v="25"/>
    <x v="25"/>
  </r>
  <r>
    <x v="26"/>
    <x v="11"/>
    <x v="26"/>
    <x v="26"/>
  </r>
  <r>
    <x v="27"/>
    <x v="4"/>
    <x v="27"/>
    <x v="27"/>
  </r>
  <r>
    <x v="28"/>
    <x v="8"/>
    <x v="28"/>
    <x v="28"/>
  </r>
  <r>
    <x v="29"/>
    <x v="4"/>
    <x v="29"/>
    <x v="29"/>
  </r>
  <r>
    <x v="30"/>
    <x v="4"/>
    <x v="30"/>
    <x v="30"/>
  </r>
  <r>
    <x v="31"/>
    <x v="6"/>
    <x v="31"/>
    <x v="31"/>
  </r>
  <r>
    <x v="32"/>
    <x v="4"/>
    <x v="32"/>
    <x v="32"/>
  </r>
  <r>
    <x v="33"/>
    <x v="4"/>
    <x v="33"/>
    <x v="33"/>
  </r>
  <r>
    <x v="15"/>
    <x v="6"/>
    <x v="34"/>
    <x v="34"/>
  </r>
  <r>
    <x v="34"/>
    <x v="5"/>
    <x v="35"/>
    <x v="35"/>
  </r>
  <r>
    <x v="35"/>
    <x v="6"/>
    <x v="36"/>
    <x v="36"/>
  </r>
  <r>
    <x v="36"/>
    <x v="4"/>
    <x v="37"/>
    <x v="37"/>
  </r>
  <r>
    <x v="37"/>
    <x v="8"/>
    <x v="38"/>
    <x v="38"/>
  </r>
  <r>
    <x v="38"/>
    <x v="12"/>
    <x v="39"/>
    <x v="39"/>
  </r>
  <r>
    <x v="39"/>
    <x v="4"/>
    <x v="40"/>
    <x v="40"/>
  </r>
  <r>
    <x v="40"/>
    <x v="9"/>
    <x v="41"/>
    <x v="41"/>
  </r>
  <r>
    <x v="41"/>
    <x v="4"/>
    <x v="42"/>
    <x v="42"/>
  </r>
  <r>
    <x v="42"/>
    <x v="5"/>
    <x v="43"/>
    <x v="43"/>
  </r>
  <r>
    <x v="43"/>
    <x v="4"/>
    <x v="44"/>
    <x v="44"/>
  </r>
  <r>
    <x v="44"/>
    <x v="6"/>
    <x v="45"/>
    <x v="45"/>
  </r>
  <r>
    <x v="45"/>
    <x v="10"/>
    <x v="46"/>
    <x v="46"/>
  </r>
  <r>
    <x v="46"/>
    <x v="9"/>
    <x v="47"/>
    <x v="47"/>
  </r>
  <r>
    <x v="47"/>
    <x v="9"/>
    <x v="48"/>
    <x v="48"/>
  </r>
  <r>
    <x v="48"/>
    <x v="5"/>
    <x v="49"/>
    <x v="49"/>
  </r>
  <r>
    <x v="49"/>
    <x v="12"/>
    <x v="50"/>
    <x v="50"/>
  </r>
  <r>
    <x v="50"/>
    <x v="5"/>
    <x v="51"/>
    <x v="51"/>
  </r>
  <r>
    <x v="51"/>
    <x v="4"/>
    <x v="52"/>
    <x v="52"/>
  </r>
  <r>
    <x v="52"/>
    <x v="10"/>
    <x v="53"/>
    <x v="53"/>
  </r>
  <r>
    <x v="53"/>
    <x v="6"/>
    <x v="54"/>
    <x v="54"/>
  </r>
  <r>
    <x v="54"/>
    <x v="1"/>
    <x v="55"/>
    <x v="55"/>
  </r>
  <r>
    <x v="55"/>
    <x v="5"/>
    <x v="56"/>
    <x v="56"/>
  </r>
  <r>
    <x v="56"/>
    <x v="4"/>
    <x v="57"/>
    <x v="57"/>
  </r>
  <r>
    <x v="57"/>
    <x v="8"/>
    <x v="58"/>
    <x v="58"/>
  </r>
  <r>
    <x v="58"/>
    <x v="12"/>
    <x v="59"/>
    <x v="59"/>
  </r>
  <r>
    <x v="59"/>
    <x v="10"/>
    <x v="60"/>
    <x v="60"/>
  </r>
  <r>
    <x v="60"/>
    <x v="3"/>
    <x v="61"/>
    <x v="61"/>
  </r>
  <r>
    <x v="61"/>
    <x v="1"/>
    <x v="62"/>
    <x v="62"/>
  </r>
  <r>
    <x v="62"/>
    <x v="6"/>
    <x v="63"/>
    <x v="63"/>
  </r>
  <r>
    <x v="63"/>
    <x v="3"/>
    <x v="64"/>
    <x v="64"/>
  </r>
  <r>
    <x v="4"/>
    <x v="3"/>
    <x v="65"/>
    <x v="65"/>
  </r>
  <r>
    <x v="64"/>
    <x v="12"/>
    <x v="66"/>
    <x v="66"/>
  </r>
  <r>
    <x v="65"/>
    <x v="4"/>
    <x v="67"/>
    <x v="67"/>
  </r>
  <r>
    <x v="66"/>
    <x v="1"/>
    <x v="68"/>
    <x v="68"/>
  </r>
  <r>
    <x v="67"/>
    <x v="12"/>
    <x v="69"/>
    <x v="69"/>
  </r>
  <r>
    <x v="68"/>
    <x v="9"/>
    <x v="70"/>
    <x v="70"/>
  </r>
  <r>
    <x v="69"/>
    <x v="8"/>
    <x v="71"/>
    <x v="71"/>
  </r>
  <r>
    <x v="70"/>
    <x v="10"/>
    <x v="72"/>
    <x v="72"/>
  </r>
  <r>
    <x v="71"/>
    <x v="4"/>
    <x v="73"/>
    <x v="73"/>
  </r>
  <r>
    <x v="72"/>
    <x v="5"/>
    <x v="74"/>
    <x v="74"/>
  </r>
  <r>
    <x v="73"/>
    <x v="9"/>
    <x v="75"/>
    <x v="75"/>
  </r>
  <r>
    <x v="74"/>
    <x v="5"/>
    <x v="76"/>
    <x v="76"/>
  </r>
  <r>
    <x v="75"/>
    <x v="4"/>
    <x v="77"/>
    <x v="77"/>
  </r>
  <r>
    <x v="76"/>
    <x v="1"/>
    <x v="78"/>
    <x v="78"/>
  </r>
  <r>
    <x v="77"/>
    <x v="8"/>
    <x v="79"/>
    <x v="79"/>
  </r>
  <r>
    <x v="78"/>
    <x v="3"/>
    <x v="80"/>
    <x v="80"/>
  </r>
  <r>
    <x v="79"/>
    <x v="6"/>
    <x v="81"/>
    <x v="81"/>
  </r>
  <r>
    <x v="80"/>
    <x v="10"/>
    <x v="82"/>
    <x v="82"/>
  </r>
  <r>
    <x v="81"/>
    <x v="3"/>
    <x v="83"/>
    <x v="83"/>
  </r>
  <r>
    <x v="82"/>
    <x v="1"/>
    <x v="84"/>
    <x v="84"/>
  </r>
  <r>
    <x v="83"/>
    <x v="4"/>
    <x v="85"/>
    <x v="85"/>
  </r>
  <r>
    <x v="84"/>
    <x v="12"/>
    <x v="86"/>
    <x v="86"/>
  </r>
  <r>
    <x v="85"/>
    <x v="1"/>
    <x v="87"/>
    <x v="87"/>
  </r>
  <r>
    <x v="86"/>
    <x v="6"/>
    <x v="88"/>
    <x v="88"/>
  </r>
  <r>
    <x v="87"/>
    <x v="7"/>
    <x v="89"/>
    <x v="89"/>
  </r>
  <r>
    <x v="88"/>
    <x v="10"/>
    <x v="90"/>
    <x v="90"/>
  </r>
  <r>
    <x v="7"/>
    <x v="5"/>
    <x v="91"/>
    <x v="91"/>
  </r>
  <r>
    <x v="89"/>
    <x v="4"/>
    <x v="92"/>
    <x v="92"/>
  </r>
  <r>
    <x v="90"/>
    <x v="4"/>
    <x v="93"/>
    <x v="93"/>
  </r>
  <r>
    <x v="91"/>
    <x v="7"/>
    <x v="94"/>
    <x v="94"/>
  </r>
  <r>
    <x v="92"/>
    <x v="3"/>
    <x v="95"/>
    <x v="95"/>
  </r>
  <r>
    <x v="93"/>
    <x v="6"/>
    <x v="96"/>
    <x v="96"/>
  </r>
  <r>
    <x v="94"/>
    <x v="4"/>
    <x v="97"/>
    <x v="97"/>
  </r>
  <r>
    <x v="95"/>
    <x v="13"/>
    <x v="98"/>
    <x v="98"/>
  </r>
  <r>
    <x v="96"/>
    <x v="1"/>
    <x v="99"/>
    <x v="99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00">
  <r>
    <x v="0"/>
    <x v="0"/>
    <n v="473"/>
    <n v="630"/>
    <n v="0.75080000000000002"/>
    <x v="0"/>
  </r>
  <r>
    <x v="1"/>
    <x v="1"/>
    <n v="519"/>
    <n v="723"/>
    <n v="0.71779999999999999"/>
    <x v="1"/>
  </r>
  <r>
    <x v="2"/>
    <x v="0"/>
    <n v="308"/>
    <n v="471"/>
    <n v="0.65390000000000004"/>
    <x v="2"/>
  </r>
  <r>
    <x v="3"/>
    <x v="1"/>
    <n v="726"/>
    <n v="1139"/>
    <n v="0.63739999999999997"/>
    <x v="3"/>
  </r>
  <r>
    <x v="4"/>
    <x v="2"/>
    <n v="1176"/>
    <n v="1845"/>
    <n v="0.63739999999999997"/>
    <x v="3"/>
  </r>
  <r>
    <x v="5"/>
    <x v="1"/>
    <n v="720"/>
    <n v="1136"/>
    <n v="0.63380000000000003"/>
    <x v="4"/>
  </r>
  <r>
    <x v="6"/>
    <x v="2"/>
    <n v="1753"/>
    <n v="2773"/>
    <n v="0.63219999999999998"/>
    <x v="5"/>
  </r>
  <r>
    <x v="7"/>
    <x v="3"/>
    <n v="671"/>
    <n v="1066"/>
    <n v="0.62949999999999995"/>
    <x v="6"/>
  </r>
  <r>
    <x v="8"/>
    <x v="1"/>
    <n v="1251"/>
    <n v="2001"/>
    <n v="0.62519999999999998"/>
    <x v="7"/>
  </r>
  <r>
    <x v="9"/>
    <x v="1"/>
    <n v="2235"/>
    <n v="3611"/>
    <n v="0.61890000000000001"/>
    <x v="8"/>
  </r>
  <r>
    <x v="10"/>
    <x v="1"/>
    <n v="984"/>
    <n v="1637"/>
    <n v="0.60109999999999997"/>
    <x v="9"/>
  </r>
  <r>
    <x v="11"/>
    <x v="0"/>
    <n v="481"/>
    <n v="803"/>
    <n v="0.59899999999999998"/>
    <x v="10"/>
  </r>
  <r>
    <x v="12"/>
    <x v="1"/>
    <n v="854"/>
    <n v="1426"/>
    <n v="0.59889999999999999"/>
    <x v="11"/>
  </r>
  <r>
    <x v="13"/>
    <x v="4"/>
    <n v="2341"/>
    <n v="4001"/>
    <n v="0.58509999999999995"/>
    <x v="12"/>
  </r>
  <r>
    <x v="14"/>
    <x v="4"/>
    <n v="911"/>
    <n v="1562"/>
    <n v="0.58320000000000005"/>
    <x v="13"/>
  </r>
  <r>
    <x v="15"/>
    <x v="4"/>
    <n v="1038"/>
    <n v="1796"/>
    <n v="0.57799999999999996"/>
    <x v="14"/>
  </r>
  <r>
    <x v="10"/>
    <x v="1"/>
    <n v="422"/>
    <n v="733"/>
    <n v="0.57569999999999999"/>
    <x v="15"/>
  </r>
  <r>
    <x v="16"/>
    <x v="0"/>
    <n v="384"/>
    <n v="672"/>
    <n v="0.57140000000000002"/>
    <x v="16"/>
  </r>
  <r>
    <x v="17"/>
    <x v="5"/>
    <n v="703"/>
    <n v="1236"/>
    <n v="0.56879999999999997"/>
    <x v="17"/>
  </r>
  <r>
    <x v="18"/>
    <x v="1"/>
    <n v="490"/>
    <n v="865"/>
    <n v="0.5665"/>
    <x v="18"/>
  </r>
  <r>
    <x v="19"/>
    <x v="1"/>
    <n v="600"/>
    <n v="1063"/>
    <n v="0.56440000000000001"/>
    <x v="19"/>
  </r>
  <r>
    <x v="20"/>
    <x v="1"/>
    <n v="873"/>
    <n v="1561"/>
    <n v="0.55930000000000002"/>
    <x v="20"/>
  </r>
  <r>
    <x v="21"/>
    <x v="1"/>
    <n v="404"/>
    <n v="724"/>
    <n v="0.55800000000000005"/>
    <x v="21"/>
  </r>
  <r>
    <x v="22"/>
    <x v="0"/>
    <n v="833"/>
    <n v="1496"/>
    <n v="0.55679999999999996"/>
    <x v="22"/>
  </r>
  <r>
    <x v="23"/>
    <x v="1"/>
    <n v="551"/>
    <n v="994"/>
    <n v="0.55430000000000001"/>
    <x v="23"/>
  </r>
  <r>
    <x v="24"/>
    <x v="0"/>
    <n v="874"/>
    <n v="1579"/>
    <n v="0.55349999999999999"/>
    <x v="24"/>
  </r>
  <r>
    <x v="25"/>
    <x v="1"/>
    <n v="494"/>
    <n v="894"/>
    <n v="0.55259999999999998"/>
    <x v="25"/>
  </r>
  <r>
    <x v="26"/>
    <x v="1"/>
    <n v="568"/>
    <n v="1032"/>
    <n v="0.5504"/>
    <x v="26"/>
  </r>
  <r>
    <x v="27"/>
    <x v="1"/>
    <n v="788"/>
    <n v="1441"/>
    <n v="0.54679999999999995"/>
    <x v="27"/>
  </r>
  <r>
    <x v="28"/>
    <x v="1"/>
    <n v="3100"/>
    <n v="5683"/>
    <n v="0.54549999999999998"/>
    <x v="28"/>
  </r>
  <r>
    <x v="29"/>
    <x v="1"/>
    <n v="808"/>
    <n v="1483"/>
    <n v="0.54479999999999995"/>
    <x v="29"/>
  </r>
  <r>
    <x v="30"/>
    <x v="6"/>
    <n v="1061"/>
    <n v="1953"/>
    <n v="0.54330000000000001"/>
    <x v="30"/>
  </r>
  <r>
    <x v="31"/>
    <x v="0"/>
    <n v="570"/>
    <n v="1051"/>
    <n v="0.5423"/>
    <x v="31"/>
  </r>
  <r>
    <x v="32"/>
    <x v="0"/>
    <n v="641"/>
    <n v="1193"/>
    <n v="0.5373"/>
    <x v="32"/>
  </r>
  <r>
    <x v="33"/>
    <x v="1"/>
    <n v="577"/>
    <n v="1076"/>
    <n v="0.53620000000000001"/>
    <x v="33"/>
  </r>
  <r>
    <x v="34"/>
    <x v="1"/>
    <n v="740"/>
    <n v="1384"/>
    <n v="0.53469999999999995"/>
    <x v="34"/>
  </r>
  <r>
    <x v="35"/>
    <x v="4"/>
    <n v="885"/>
    <n v="1658"/>
    <n v="0.53380000000000005"/>
    <x v="35"/>
  </r>
  <r>
    <x v="36"/>
    <x v="1"/>
    <n v="538"/>
    <n v="1019"/>
    <n v="0.52800000000000002"/>
    <x v="36"/>
  </r>
  <r>
    <x v="29"/>
    <x v="1"/>
    <n v="497"/>
    <n v="943"/>
    <n v="0.52700000000000002"/>
    <x v="37"/>
  </r>
  <r>
    <x v="37"/>
    <x v="0"/>
    <n v="344"/>
    <n v="653"/>
    <n v="0.52680000000000005"/>
    <x v="38"/>
  </r>
  <r>
    <x v="38"/>
    <x v="1"/>
    <n v="536"/>
    <n v="1020"/>
    <n v="0.52549999999999997"/>
    <x v="39"/>
  </r>
  <r>
    <x v="39"/>
    <x v="5"/>
    <n v="649"/>
    <n v="1242"/>
    <n v="0.52249999999999996"/>
    <x v="40"/>
  </r>
  <r>
    <x v="40"/>
    <x v="1"/>
    <n v="350"/>
    <n v="673"/>
    <n v="0.52010000000000001"/>
    <x v="41"/>
  </r>
  <r>
    <x v="41"/>
    <x v="0"/>
    <n v="458"/>
    <n v="884"/>
    <n v="0.5181"/>
    <x v="42"/>
  </r>
  <r>
    <x v="42"/>
    <x v="1"/>
    <n v="1069"/>
    <n v="2071"/>
    <n v="0.51619999999999999"/>
    <x v="43"/>
  </r>
  <r>
    <x v="43"/>
    <x v="1"/>
    <n v="609"/>
    <n v="1182"/>
    <n v="0.51519999999999999"/>
    <x v="44"/>
  </r>
  <r>
    <x v="44"/>
    <x v="7"/>
    <n v="1834"/>
    <n v="3575"/>
    <n v="0.51300000000000001"/>
    <x v="45"/>
  </r>
  <r>
    <x v="45"/>
    <x v="1"/>
    <n v="600"/>
    <n v="1173"/>
    <n v="0.51149999999999995"/>
    <x v="46"/>
  </r>
  <r>
    <x v="46"/>
    <x v="1"/>
    <n v="515"/>
    <n v="1010"/>
    <n v="0.50990000000000002"/>
    <x v="47"/>
  </r>
  <r>
    <x v="47"/>
    <x v="0"/>
    <n v="854"/>
    <n v="1676"/>
    <n v="0.50949999999999995"/>
    <x v="48"/>
  </r>
  <r>
    <x v="48"/>
    <x v="1"/>
    <n v="523"/>
    <n v="1027"/>
    <n v="0.50929999999999997"/>
    <x v="49"/>
  </r>
  <r>
    <x v="49"/>
    <x v="0"/>
    <n v="497"/>
    <n v="977"/>
    <n v="0.50870000000000004"/>
    <x v="50"/>
  </r>
  <r>
    <x v="50"/>
    <x v="1"/>
    <n v="500"/>
    <n v="990"/>
    <n v="0.50509999999999999"/>
    <x v="51"/>
  </r>
  <r>
    <x v="51"/>
    <x v="2"/>
    <n v="1424"/>
    <n v="2821"/>
    <n v="0.50480000000000003"/>
    <x v="52"/>
  </r>
  <r>
    <x v="52"/>
    <x v="5"/>
    <n v="1387"/>
    <n v="2756"/>
    <n v="0.50329999999999997"/>
    <x v="53"/>
  </r>
  <r>
    <x v="53"/>
    <x v="4"/>
    <n v="1000"/>
    <n v="1991"/>
    <n v="0.50229999999999997"/>
    <x v="54"/>
  </r>
  <r>
    <x v="54"/>
    <x v="8"/>
    <n v="2357"/>
    <n v="4694"/>
    <n v="0.50209999999999999"/>
    <x v="55"/>
  </r>
  <r>
    <x v="55"/>
    <x v="1"/>
    <n v="556"/>
    <n v="1108"/>
    <n v="0.50180000000000002"/>
    <x v="56"/>
  </r>
  <r>
    <x v="56"/>
    <x v="1"/>
    <n v="690"/>
    <n v="1381"/>
    <n v="0.49959999999999999"/>
    <x v="57"/>
  </r>
  <r>
    <x v="38"/>
    <x v="1"/>
    <n v="434"/>
    <n v="869"/>
    <n v="0.49940000000000001"/>
    <x v="58"/>
  </r>
  <r>
    <x v="57"/>
    <x v="1"/>
    <n v="474"/>
    <n v="953"/>
    <n v="0.49740000000000001"/>
    <x v="59"/>
  </r>
  <r>
    <x v="58"/>
    <x v="1"/>
    <n v="566"/>
    <n v="1138"/>
    <n v="0.49740000000000001"/>
    <x v="59"/>
  </r>
  <r>
    <x v="59"/>
    <x v="9"/>
    <n v="812"/>
    <n v="1634"/>
    <n v="0.49690000000000001"/>
    <x v="60"/>
  </r>
  <r>
    <x v="60"/>
    <x v="7"/>
    <n v="1266"/>
    <n v="2560"/>
    <n v="0.4945"/>
    <x v="61"/>
  </r>
  <r>
    <x v="61"/>
    <x v="0"/>
    <n v="727"/>
    <n v="1472"/>
    <n v="0.49390000000000001"/>
    <x v="62"/>
  </r>
  <r>
    <x v="62"/>
    <x v="2"/>
    <n v="1368"/>
    <n v="2780"/>
    <n v="0.49209999999999998"/>
    <x v="63"/>
  </r>
  <r>
    <x v="63"/>
    <x v="0"/>
    <n v="538"/>
    <n v="1094"/>
    <n v="0.49180000000000001"/>
    <x v="64"/>
  </r>
  <r>
    <x v="23"/>
    <x v="1"/>
    <n v="1095"/>
    <n v="2231"/>
    <n v="0.49080000000000001"/>
    <x v="65"/>
  </r>
  <r>
    <x v="64"/>
    <x v="4"/>
    <n v="503"/>
    <n v="1025"/>
    <n v="0.49070000000000003"/>
    <x v="66"/>
  </r>
  <r>
    <x v="65"/>
    <x v="1"/>
    <n v="745"/>
    <n v="1521"/>
    <n v="0.48980000000000001"/>
    <x v="67"/>
  </r>
  <r>
    <x v="66"/>
    <x v="0"/>
    <n v="478"/>
    <n v="977"/>
    <n v="0.48930000000000001"/>
    <x v="68"/>
  </r>
  <r>
    <x v="67"/>
    <x v="1"/>
    <n v="920"/>
    <n v="1881"/>
    <n v="0.48909999999999998"/>
    <x v="69"/>
  </r>
  <r>
    <x v="9"/>
    <x v="1"/>
    <n v="203"/>
    <n v="417"/>
    <n v="0.48680000000000001"/>
    <x v="70"/>
  </r>
  <r>
    <x v="68"/>
    <x v="5"/>
    <n v="1076"/>
    <n v="2216"/>
    <n v="0.48559999999999998"/>
    <x v="71"/>
  </r>
  <r>
    <x v="69"/>
    <x v="2"/>
    <n v="1367"/>
    <n v="2819"/>
    <n v="0.4849"/>
    <x v="72"/>
  </r>
  <r>
    <x v="70"/>
    <x v="1"/>
    <n v="744"/>
    <n v="1538"/>
    <n v="0.48370000000000002"/>
    <x v="73"/>
  </r>
  <r>
    <x v="71"/>
    <x v="1"/>
    <n v="422"/>
    <n v="874"/>
    <n v="0.48280000000000001"/>
    <x v="74"/>
  </r>
  <r>
    <x v="72"/>
    <x v="1"/>
    <n v="480"/>
    <n v="995"/>
    <n v="0.4824"/>
    <x v="75"/>
  </r>
  <r>
    <x v="73"/>
    <x v="0"/>
    <n v="174"/>
    <n v="361"/>
    <n v="0.48199999999999998"/>
    <x v="76"/>
  </r>
  <r>
    <x v="74"/>
    <x v="10"/>
    <n v="798"/>
    <n v="1658"/>
    <n v="0.48130000000000001"/>
    <x v="77"/>
  </r>
  <r>
    <x v="75"/>
    <x v="10"/>
    <n v="714"/>
    <n v="1487"/>
    <n v="0.48020000000000002"/>
    <x v="78"/>
  </r>
  <r>
    <x v="76"/>
    <x v="0"/>
    <n v="452"/>
    <n v="942"/>
    <n v="0.4798"/>
    <x v="79"/>
  </r>
  <r>
    <x v="77"/>
    <x v="10"/>
    <n v="1504"/>
    <n v="3136"/>
    <n v="0.47960000000000003"/>
    <x v="80"/>
  </r>
  <r>
    <x v="78"/>
    <x v="1"/>
    <n v="854"/>
    <n v="1789"/>
    <n v="0.47739999999999999"/>
    <x v="81"/>
  </r>
  <r>
    <x v="79"/>
    <x v="1"/>
    <n v="326"/>
    <n v="684"/>
    <n v="0.47660000000000002"/>
    <x v="82"/>
  </r>
  <r>
    <x v="80"/>
    <x v="1"/>
    <n v="329"/>
    <n v="691"/>
    <n v="0.47610000000000002"/>
    <x v="83"/>
  </r>
  <r>
    <x v="81"/>
    <x v="10"/>
    <n v="768"/>
    <n v="1616"/>
    <n v="0.47520000000000001"/>
    <x v="84"/>
  </r>
  <r>
    <x v="82"/>
    <x v="10"/>
    <n v="2347"/>
    <n v="4942"/>
    <n v="0.47489999999999999"/>
    <x v="85"/>
  </r>
  <r>
    <x v="83"/>
    <x v="6"/>
    <n v="925"/>
    <n v="1950"/>
    <n v="0.47439999999999999"/>
    <x v="86"/>
  </r>
  <r>
    <x v="84"/>
    <x v="2"/>
    <n v="1133"/>
    <n v="2394"/>
    <n v="0.4733"/>
    <x v="87"/>
  </r>
  <r>
    <x v="85"/>
    <x v="9"/>
    <n v="1054"/>
    <n v="2232"/>
    <n v="0.47220000000000001"/>
    <x v="88"/>
  </r>
  <r>
    <x v="86"/>
    <x v="10"/>
    <n v="2039"/>
    <n v="4320"/>
    <n v="0.47199999999999998"/>
    <x v="89"/>
  </r>
  <r>
    <x v="87"/>
    <x v="1"/>
    <n v="539"/>
    <n v="1147"/>
    <n v="0.46989999999999998"/>
    <x v="90"/>
  </r>
  <r>
    <x v="88"/>
    <x v="1"/>
    <n v="262"/>
    <n v="558"/>
    <n v="0.46949999999999997"/>
    <x v="91"/>
  </r>
  <r>
    <x v="27"/>
    <x v="1"/>
    <n v="619"/>
    <n v="1323"/>
    <n v="0.46789999999999998"/>
    <x v="92"/>
  </r>
  <r>
    <x v="89"/>
    <x v="0"/>
    <n v="428"/>
    <n v="917"/>
    <n v="0.4667"/>
    <x v="93"/>
  </r>
  <r>
    <x v="90"/>
    <x v="1"/>
    <n v="535"/>
    <n v="1151"/>
    <n v="0.46479999999999999"/>
    <x v="94"/>
  </r>
  <r>
    <x v="91"/>
    <x v="1"/>
    <n v="631"/>
    <n v="1359"/>
    <n v="0.46429999999999999"/>
    <x v="95"/>
  </r>
  <r>
    <x v="92"/>
    <x v="10"/>
    <n v="407"/>
    <n v="877"/>
    <n v="0.46410000000000001"/>
    <x v="96"/>
  </r>
  <r>
    <x v="86"/>
    <x v="10"/>
    <n v="1513"/>
    <n v="3261"/>
    <n v="0.46400000000000002"/>
    <x v="9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00">
  <r>
    <x v="0"/>
    <x v="0"/>
    <n v="469"/>
    <n v="58"/>
    <n v="0.88990000000000002"/>
    <x v="0"/>
  </r>
  <r>
    <x v="1"/>
    <x v="1"/>
    <n v="1361"/>
    <n v="201"/>
    <n v="0.87129999999999996"/>
    <x v="1"/>
  </r>
  <r>
    <x v="2"/>
    <x v="2"/>
    <n v="573"/>
    <n v="92"/>
    <n v="0.86170000000000002"/>
    <x v="2"/>
  </r>
  <r>
    <x v="3"/>
    <x v="0"/>
    <n v="569"/>
    <n v="96"/>
    <n v="0.85560000000000003"/>
    <x v="3"/>
  </r>
  <r>
    <x v="4"/>
    <x v="3"/>
    <n v="2451"/>
    <n v="443"/>
    <n v="0.84689999999999999"/>
    <x v="4"/>
  </r>
  <r>
    <x v="5"/>
    <x v="1"/>
    <n v="999"/>
    <n v="183"/>
    <n v="0.84519999999999995"/>
    <x v="5"/>
  </r>
  <r>
    <x v="6"/>
    <x v="1"/>
    <n v="1867"/>
    <n v="346"/>
    <n v="0.84370000000000001"/>
    <x v="6"/>
  </r>
  <r>
    <x v="7"/>
    <x v="4"/>
    <n v="752"/>
    <n v="147"/>
    <n v="0.83650000000000002"/>
    <x v="7"/>
  </r>
  <r>
    <x v="8"/>
    <x v="1"/>
    <n v="842"/>
    <n v="167"/>
    <n v="0.83450000000000002"/>
    <x v="8"/>
  </r>
  <r>
    <x v="5"/>
    <x v="1"/>
    <n v="3087"/>
    <n v="613"/>
    <n v="0.83430000000000004"/>
    <x v="9"/>
  </r>
  <r>
    <x v="9"/>
    <x v="3"/>
    <n v="1812"/>
    <n v="363"/>
    <n v="0.83309999999999995"/>
    <x v="10"/>
  </r>
  <r>
    <x v="10"/>
    <x v="4"/>
    <n v="1711"/>
    <n v="346"/>
    <n v="0.83179999999999998"/>
    <x v="11"/>
  </r>
  <r>
    <x v="11"/>
    <x v="2"/>
    <n v="459"/>
    <n v="93"/>
    <n v="0.83150000000000002"/>
    <x v="12"/>
  </r>
  <r>
    <x v="12"/>
    <x v="3"/>
    <n v="2094"/>
    <n v="425"/>
    <n v="0.83130000000000004"/>
    <x v="13"/>
  </r>
  <r>
    <x v="13"/>
    <x v="5"/>
    <n v="745"/>
    <n v="162"/>
    <n v="0.82140000000000002"/>
    <x v="14"/>
  </r>
  <r>
    <x v="14"/>
    <x v="0"/>
    <n v="646"/>
    <n v="146"/>
    <n v="0.81569999999999998"/>
    <x v="15"/>
  </r>
  <r>
    <x v="15"/>
    <x v="4"/>
    <n v="1384"/>
    <n v="313"/>
    <n v="0.81559999999999999"/>
    <x v="16"/>
  </r>
  <r>
    <x v="16"/>
    <x v="0"/>
    <n v="502"/>
    <n v="116"/>
    <n v="0.81230000000000002"/>
    <x v="17"/>
  </r>
  <r>
    <x v="17"/>
    <x v="6"/>
    <n v="1864"/>
    <n v="443"/>
    <n v="0.80800000000000005"/>
    <x v="18"/>
  </r>
  <r>
    <x v="18"/>
    <x v="5"/>
    <n v="985"/>
    <n v="234"/>
    <n v="0.80800000000000005"/>
    <x v="18"/>
  </r>
  <r>
    <x v="19"/>
    <x v="0"/>
    <n v="335"/>
    <n v="80"/>
    <n v="0.80720000000000003"/>
    <x v="19"/>
  </r>
  <r>
    <x v="20"/>
    <x v="2"/>
    <n v="584"/>
    <n v="144"/>
    <n v="0.80220000000000002"/>
    <x v="20"/>
  </r>
  <r>
    <x v="21"/>
    <x v="3"/>
    <n v="2102"/>
    <n v="520"/>
    <n v="0.80169999999999997"/>
    <x v="21"/>
  </r>
  <r>
    <x v="22"/>
    <x v="2"/>
    <n v="372"/>
    <n v="94"/>
    <n v="0.79830000000000001"/>
    <x v="22"/>
  </r>
  <r>
    <x v="23"/>
    <x v="7"/>
    <n v="3812"/>
    <n v="983"/>
    <n v="0.79500000000000004"/>
    <x v="23"/>
  </r>
  <r>
    <x v="24"/>
    <x v="3"/>
    <n v="1674"/>
    <n v="436"/>
    <n v="0.79339999999999999"/>
    <x v="24"/>
  </r>
  <r>
    <x v="25"/>
    <x v="1"/>
    <n v="1021"/>
    <n v="267"/>
    <n v="0.79269999999999996"/>
    <x v="25"/>
  </r>
  <r>
    <x v="26"/>
    <x v="6"/>
    <n v="1132"/>
    <n v="297"/>
    <n v="0.79220000000000002"/>
    <x v="26"/>
  </r>
  <r>
    <x v="27"/>
    <x v="6"/>
    <n v="1515"/>
    <n v="402"/>
    <n v="0.7903"/>
    <x v="27"/>
  </r>
  <r>
    <x v="28"/>
    <x v="0"/>
    <n v="717"/>
    <n v="191"/>
    <n v="0.78959999999999997"/>
    <x v="28"/>
  </r>
  <r>
    <x v="29"/>
    <x v="3"/>
    <n v="1453"/>
    <n v="401"/>
    <n v="0.78369999999999995"/>
    <x v="29"/>
  </r>
  <r>
    <x v="30"/>
    <x v="4"/>
    <n v="1032"/>
    <n v="289"/>
    <n v="0.78120000000000001"/>
    <x v="30"/>
  </r>
  <r>
    <x v="31"/>
    <x v="1"/>
    <n v="1006"/>
    <n v="285"/>
    <n v="0.7792"/>
    <x v="31"/>
  </r>
  <r>
    <x v="32"/>
    <x v="6"/>
    <n v="1323"/>
    <n v="378"/>
    <n v="0.77780000000000005"/>
    <x v="32"/>
  </r>
  <r>
    <x v="33"/>
    <x v="6"/>
    <n v="1376"/>
    <n v="406"/>
    <n v="0.7722"/>
    <x v="33"/>
  </r>
  <r>
    <x v="34"/>
    <x v="0"/>
    <n v="330"/>
    <n v="99"/>
    <n v="0.76919999999999999"/>
    <x v="34"/>
  </r>
  <r>
    <x v="35"/>
    <x v="0"/>
    <n v="501"/>
    <n v="152"/>
    <n v="0.76719999999999999"/>
    <x v="35"/>
  </r>
  <r>
    <x v="36"/>
    <x v="6"/>
    <n v="815"/>
    <n v="250"/>
    <n v="0.76529999999999998"/>
    <x v="36"/>
  </r>
  <r>
    <x v="37"/>
    <x v="1"/>
    <n v="1496"/>
    <n v="461"/>
    <n v="0.76439999999999997"/>
    <x v="37"/>
  </r>
  <r>
    <x v="38"/>
    <x v="6"/>
    <n v="741"/>
    <n v="230"/>
    <n v="0.7631"/>
    <x v="38"/>
  </r>
  <r>
    <x v="39"/>
    <x v="3"/>
    <n v="1928"/>
    <n v="602"/>
    <n v="0.7621"/>
    <x v="39"/>
  </r>
  <r>
    <x v="40"/>
    <x v="6"/>
    <n v="1065"/>
    <n v="336"/>
    <n v="0.76019999999999999"/>
    <x v="40"/>
  </r>
  <r>
    <x v="41"/>
    <x v="8"/>
    <n v="252"/>
    <n v="80"/>
    <n v="0.75900000000000001"/>
    <x v="41"/>
  </r>
  <r>
    <x v="42"/>
    <x v="0"/>
    <n v="625"/>
    <n v="199"/>
    <n v="0.75849999999999995"/>
    <x v="42"/>
  </r>
  <r>
    <x v="43"/>
    <x v="0"/>
    <n v="744"/>
    <n v="237"/>
    <n v="0.75839999999999996"/>
    <x v="43"/>
  </r>
  <r>
    <x v="44"/>
    <x v="1"/>
    <n v="675"/>
    <n v="217"/>
    <n v="0.75670000000000004"/>
    <x v="44"/>
  </r>
  <r>
    <x v="45"/>
    <x v="8"/>
    <n v="642"/>
    <n v="207"/>
    <n v="0.75619999999999998"/>
    <x v="45"/>
  </r>
  <r>
    <x v="46"/>
    <x v="6"/>
    <n v="1901"/>
    <n v="618"/>
    <n v="0.75470000000000004"/>
    <x v="46"/>
  </r>
  <r>
    <x v="47"/>
    <x v="9"/>
    <n v="830"/>
    <n v="270"/>
    <n v="0.75449999999999995"/>
    <x v="47"/>
  </r>
  <r>
    <x v="48"/>
    <x v="0"/>
    <n v="441"/>
    <n v="144"/>
    <n v="0.75380000000000003"/>
    <x v="48"/>
  </r>
  <r>
    <x v="49"/>
    <x v="6"/>
    <n v="1791"/>
    <n v="589"/>
    <n v="0.75249999999999995"/>
    <x v="49"/>
  </r>
  <r>
    <x v="50"/>
    <x v="2"/>
    <n v="845"/>
    <n v="278"/>
    <n v="0.75239999999999996"/>
    <x v="50"/>
  </r>
  <r>
    <x v="51"/>
    <x v="3"/>
    <n v="1491"/>
    <n v="491"/>
    <n v="0.75229999999999997"/>
    <x v="51"/>
  </r>
  <r>
    <x v="52"/>
    <x v="8"/>
    <n v="500"/>
    <n v="165"/>
    <n v="0.75190000000000001"/>
    <x v="52"/>
  </r>
  <r>
    <x v="53"/>
    <x v="9"/>
    <n v="851"/>
    <n v="282"/>
    <n v="0.75109999999999999"/>
    <x v="53"/>
  </r>
  <r>
    <x v="54"/>
    <x v="1"/>
    <n v="1243"/>
    <n v="413"/>
    <n v="0.75060000000000004"/>
    <x v="54"/>
  </r>
  <r>
    <x v="55"/>
    <x v="2"/>
    <n v="850"/>
    <n v="285"/>
    <n v="0.74890000000000001"/>
    <x v="55"/>
  </r>
  <r>
    <x v="56"/>
    <x v="6"/>
    <n v="1046"/>
    <n v="353"/>
    <n v="0.74770000000000003"/>
    <x v="56"/>
  </r>
  <r>
    <x v="57"/>
    <x v="1"/>
    <n v="910"/>
    <n v="308"/>
    <n v="0.74709999999999999"/>
    <x v="57"/>
  </r>
  <r>
    <x v="58"/>
    <x v="1"/>
    <n v="1015"/>
    <n v="346"/>
    <n v="0.74580000000000002"/>
    <x v="58"/>
  </r>
  <r>
    <x v="59"/>
    <x v="5"/>
    <n v="1242"/>
    <n v="426"/>
    <n v="0.74460000000000004"/>
    <x v="59"/>
  </r>
  <r>
    <x v="60"/>
    <x v="6"/>
    <n v="866"/>
    <n v="298"/>
    <n v="0.74399999999999999"/>
    <x v="60"/>
  </r>
  <r>
    <x v="61"/>
    <x v="1"/>
    <n v="287"/>
    <n v="101"/>
    <n v="0.73970000000000002"/>
    <x v="61"/>
  </r>
  <r>
    <x v="62"/>
    <x v="8"/>
    <n v="201"/>
    <n v="71"/>
    <n v="0.73899999999999999"/>
    <x v="62"/>
  </r>
  <r>
    <x v="63"/>
    <x v="5"/>
    <n v="710"/>
    <n v="251"/>
    <n v="0.73880000000000001"/>
    <x v="63"/>
  </r>
  <r>
    <x v="64"/>
    <x v="0"/>
    <n v="591"/>
    <n v="209"/>
    <n v="0.73880000000000001"/>
    <x v="63"/>
  </r>
  <r>
    <x v="65"/>
    <x v="8"/>
    <n v="308"/>
    <n v="110"/>
    <n v="0.73680000000000001"/>
    <x v="64"/>
  </r>
  <r>
    <x v="66"/>
    <x v="2"/>
    <n v="562"/>
    <n v="201"/>
    <n v="0.73660000000000003"/>
    <x v="65"/>
  </r>
  <r>
    <x v="67"/>
    <x v="5"/>
    <n v="497"/>
    <n v="178"/>
    <n v="0.73629999999999995"/>
    <x v="66"/>
  </r>
  <r>
    <x v="68"/>
    <x v="6"/>
    <n v="834"/>
    <n v="299"/>
    <n v="0.73609999999999998"/>
    <x v="67"/>
  </r>
  <r>
    <x v="69"/>
    <x v="3"/>
    <n v="1551"/>
    <n v="563"/>
    <n v="0.73370000000000002"/>
    <x v="68"/>
  </r>
  <r>
    <x v="70"/>
    <x v="3"/>
    <n v="1268"/>
    <n v="461"/>
    <n v="0.73340000000000005"/>
    <x v="69"/>
  </r>
  <r>
    <x v="71"/>
    <x v="8"/>
    <n v="450"/>
    <n v="164"/>
    <n v="0.7329"/>
    <x v="70"/>
  </r>
  <r>
    <x v="72"/>
    <x v="8"/>
    <n v="1095"/>
    <n v="404"/>
    <n v="0.73050000000000004"/>
    <x v="71"/>
  </r>
  <r>
    <x v="73"/>
    <x v="9"/>
    <n v="1299"/>
    <n v="482"/>
    <n v="0.72940000000000005"/>
    <x v="72"/>
  </r>
  <r>
    <x v="74"/>
    <x v="10"/>
    <n v="191"/>
    <n v="71"/>
    <n v="0.72899999999999998"/>
    <x v="73"/>
  </r>
  <r>
    <x v="75"/>
    <x v="1"/>
    <n v="458"/>
    <n v="172"/>
    <n v="0.72699999999999998"/>
    <x v="74"/>
  </r>
  <r>
    <x v="76"/>
    <x v="5"/>
    <n v="1783"/>
    <n v="675"/>
    <n v="0.72540000000000004"/>
    <x v="75"/>
  </r>
  <r>
    <x v="77"/>
    <x v="3"/>
    <n v="2043"/>
    <n v="774"/>
    <n v="0.72519999999999996"/>
    <x v="76"/>
  </r>
  <r>
    <x v="78"/>
    <x v="1"/>
    <n v="867"/>
    <n v="332"/>
    <n v="0.72309999999999997"/>
    <x v="77"/>
  </r>
  <r>
    <x v="79"/>
    <x v="8"/>
    <n v="714"/>
    <n v="276"/>
    <n v="0.72119999999999995"/>
    <x v="78"/>
  </r>
  <r>
    <x v="80"/>
    <x v="5"/>
    <n v="716"/>
    <n v="277"/>
    <n v="0.72099999999999997"/>
    <x v="79"/>
  </r>
  <r>
    <x v="81"/>
    <x v="11"/>
    <n v="1603"/>
    <n v="621"/>
    <n v="0.7208"/>
    <x v="80"/>
  </r>
  <r>
    <x v="82"/>
    <x v="1"/>
    <n v="382"/>
    <n v="148"/>
    <n v="0.7208"/>
    <x v="80"/>
  </r>
  <r>
    <x v="83"/>
    <x v="3"/>
    <n v="2490"/>
    <n v="967"/>
    <n v="0.72030000000000005"/>
    <x v="81"/>
  </r>
  <r>
    <x v="84"/>
    <x v="5"/>
    <n v="1507"/>
    <n v="586"/>
    <n v="0.72"/>
    <x v="82"/>
  </r>
  <r>
    <x v="85"/>
    <x v="12"/>
    <n v="621"/>
    <n v="242"/>
    <n v="0.71960000000000002"/>
    <x v="83"/>
  </r>
  <r>
    <x v="86"/>
    <x v="4"/>
    <n v="1276"/>
    <n v="499"/>
    <n v="0.71889999999999998"/>
    <x v="84"/>
  </r>
  <r>
    <x v="87"/>
    <x v="1"/>
    <n v="698"/>
    <n v="275"/>
    <n v="0.71740000000000004"/>
    <x v="85"/>
  </r>
  <r>
    <x v="88"/>
    <x v="9"/>
    <n v="985"/>
    <n v="392"/>
    <n v="0.71530000000000005"/>
    <x v="86"/>
  </r>
  <r>
    <x v="89"/>
    <x v="1"/>
    <n v="344"/>
    <n v="138"/>
    <n v="0.7137"/>
    <x v="87"/>
  </r>
  <r>
    <x v="90"/>
    <x v="2"/>
    <n v="898"/>
    <n v="362"/>
    <n v="0.7127"/>
    <x v="88"/>
  </r>
  <r>
    <x v="91"/>
    <x v="6"/>
    <n v="2785"/>
    <n v="1133"/>
    <n v="0.71079999999999999"/>
    <x v="89"/>
  </r>
  <r>
    <x v="92"/>
    <x v="2"/>
    <n v="506"/>
    <n v="206"/>
    <n v="0.7107"/>
    <x v="90"/>
  </r>
  <r>
    <x v="93"/>
    <x v="8"/>
    <n v="1078"/>
    <n v="440"/>
    <n v="0.71009999999999995"/>
    <x v="91"/>
  </r>
  <r>
    <x v="94"/>
    <x v="0"/>
    <n v="374"/>
    <n v="153"/>
    <n v="0.7097"/>
    <x v="92"/>
  </r>
  <r>
    <x v="95"/>
    <x v="2"/>
    <n v="541"/>
    <n v="223"/>
    <n v="0.70809999999999995"/>
    <x v="93"/>
  </r>
  <r>
    <x v="96"/>
    <x v="4"/>
    <n v="1125"/>
    <n v="465"/>
    <n v="0.70750000000000002"/>
    <x v="94"/>
  </r>
  <r>
    <x v="97"/>
    <x v="6"/>
    <n v="2371"/>
    <n v="982"/>
    <n v="0.70709999999999995"/>
    <x v="95"/>
  </r>
  <r>
    <x v="98"/>
    <x v="1"/>
    <n v="1231"/>
    <n v="511"/>
    <n v="0.70669999999999999"/>
    <x v="9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00">
  <r>
    <x v="0"/>
    <x v="0"/>
    <n v="68"/>
    <n v="745"/>
    <n v="9.1300000000000006E-2"/>
    <x v="0"/>
  </r>
  <r>
    <x v="1"/>
    <x v="1"/>
    <n v="56"/>
    <n v="621"/>
    <n v="9.0200000000000002E-2"/>
    <x v="1"/>
  </r>
  <r>
    <x v="2"/>
    <x v="2"/>
    <n v="50"/>
    <n v="570"/>
    <n v="8.77E-2"/>
    <x v="2"/>
  </r>
  <r>
    <x v="3"/>
    <x v="0"/>
    <n v="97"/>
    <n v="1184"/>
    <n v="8.1900000000000001E-2"/>
    <x v="3"/>
  </r>
  <r>
    <x v="4"/>
    <x v="1"/>
    <n v="40"/>
    <n v="500"/>
    <n v="0.08"/>
    <x v="4"/>
  </r>
  <r>
    <x v="5"/>
    <x v="0"/>
    <n v="68"/>
    <n v="851"/>
    <n v="7.9899999999999999E-2"/>
    <x v="5"/>
  </r>
  <r>
    <x v="6"/>
    <x v="1"/>
    <n v="57"/>
    <n v="715"/>
    <n v="7.9699999999999993E-2"/>
    <x v="6"/>
  </r>
  <r>
    <x v="7"/>
    <x v="1"/>
    <n v="21"/>
    <n v="266"/>
    <n v="7.8899999999999998E-2"/>
    <x v="7"/>
  </r>
  <r>
    <x v="8"/>
    <x v="3"/>
    <n v="140"/>
    <n v="1817"/>
    <n v="7.7100000000000002E-2"/>
    <x v="8"/>
  </r>
  <r>
    <x v="9"/>
    <x v="1"/>
    <n v="35"/>
    <n v="455"/>
    <n v="7.6899999999999996E-2"/>
    <x v="9"/>
  </r>
  <r>
    <x v="10"/>
    <x v="0"/>
    <n v="75"/>
    <n v="985"/>
    <n v="7.6100000000000001E-2"/>
    <x v="10"/>
  </r>
  <r>
    <x v="11"/>
    <x v="1"/>
    <n v="35"/>
    <n v="464"/>
    <n v="7.5399999999999995E-2"/>
    <x v="11"/>
  </r>
  <r>
    <x v="12"/>
    <x v="1"/>
    <n v="50"/>
    <n v="663"/>
    <n v="7.5399999999999995E-2"/>
    <x v="11"/>
  </r>
  <r>
    <x v="13"/>
    <x v="4"/>
    <n v="28"/>
    <n v="373"/>
    <n v="7.51E-2"/>
    <x v="12"/>
  </r>
  <r>
    <x v="14"/>
    <x v="1"/>
    <n v="33"/>
    <n v="442"/>
    <n v="7.4700000000000003E-2"/>
    <x v="13"/>
  </r>
  <r>
    <x v="15"/>
    <x v="1"/>
    <n v="46"/>
    <n v="617"/>
    <n v="7.46E-2"/>
    <x v="14"/>
  </r>
  <r>
    <x v="16"/>
    <x v="3"/>
    <n v="165"/>
    <n v="2211"/>
    <n v="7.46E-2"/>
    <x v="14"/>
  </r>
  <r>
    <x v="17"/>
    <x v="1"/>
    <n v="56"/>
    <n v="752"/>
    <n v="7.4499999999999997E-2"/>
    <x v="15"/>
  </r>
  <r>
    <x v="18"/>
    <x v="5"/>
    <n v="75"/>
    <n v="1007"/>
    <n v="7.4499999999999997E-2"/>
    <x v="15"/>
  </r>
  <r>
    <x v="19"/>
    <x v="3"/>
    <n v="187"/>
    <n v="2509"/>
    <n v="7.4499999999999997E-2"/>
    <x v="15"/>
  </r>
  <r>
    <x v="20"/>
    <x v="1"/>
    <n v="15"/>
    <n v="202"/>
    <n v="7.4300000000000005E-2"/>
    <x v="16"/>
  </r>
  <r>
    <x v="21"/>
    <x v="1"/>
    <n v="58"/>
    <n v="785"/>
    <n v="7.3899999999999993E-2"/>
    <x v="17"/>
  </r>
  <r>
    <x v="22"/>
    <x v="6"/>
    <n v="28"/>
    <n v="379"/>
    <n v="7.3899999999999993E-2"/>
    <x v="17"/>
  </r>
  <r>
    <x v="23"/>
    <x v="7"/>
    <n v="59"/>
    <n v="804"/>
    <n v="7.3400000000000007E-2"/>
    <x v="18"/>
  </r>
  <r>
    <x v="24"/>
    <x v="1"/>
    <n v="74"/>
    <n v="1009"/>
    <n v="7.3300000000000004E-2"/>
    <x v="19"/>
  </r>
  <r>
    <x v="25"/>
    <x v="1"/>
    <n v="39"/>
    <n v="535"/>
    <n v="7.2900000000000006E-2"/>
    <x v="20"/>
  </r>
  <r>
    <x v="26"/>
    <x v="1"/>
    <n v="31"/>
    <n v="426"/>
    <n v="7.2800000000000004E-2"/>
    <x v="21"/>
  </r>
  <r>
    <x v="27"/>
    <x v="1"/>
    <n v="84"/>
    <n v="1161"/>
    <n v="7.2400000000000006E-2"/>
    <x v="22"/>
  </r>
  <r>
    <x v="28"/>
    <x v="4"/>
    <n v="37"/>
    <n v="512"/>
    <n v="7.2300000000000003E-2"/>
    <x v="23"/>
  </r>
  <r>
    <x v="29"/>
    <x v="3"/>
    <n v="121"/>
    <n v="1676"/>
    <n v="7.22E-2"/>
    <x v="24"/>
  </r>
  <r>
    <x v="30"/>
    <x v="0"/>
    <n v="94"/>
    <n v="1304"/>
    <n v="7.2099999999999997E-2"/>
    <x v="25"/>
  </r>
  <r>
    <x v="31"/>
    <x v="3"/>
    <n v="168"/>
    <n v="2332"/>
    <n v="7.1999999999999995E-2"/>
    <x v="26"/>
  </r>
  <r>
    <x v="32"/>
    <x v="1"/>
    <n v="45"/>
    <n v="626"/>
    <n v="7.1900000000000006E-2"/>
    <x v="27"/>
  </r>
  <r>
    <x v="33"/>
    <x v="5"/>
    <n v="94"/>
    <n v="1310"/>
    <n v="7.1800000000000003E-2"/>
    <x v="28"/>
  </r>
  <r>
    <x v="34"/>
    <x v="1"/>
    <n v="25"/>
    <n v="350"/>
    <n v="7.1400000000000005E-2"/>
    <x v="29"/>
  </r>
  <r>
    <x v="35"/>
    <x v="1"/>
    <n v="34"/>
    <n v="479"/>
    <n v="7.0999999999999994E-2"/>
    <x v="30"/>
  </r>
  <r>
    <x v="20"/>
    <x v="1"/>
    <n v="135"/>
    <n v="1910"/>
    <n v="7.0699999999999999E-2"/>
    <x v="31"/>
  </r>
  <r>
    <x v="36"/>
    <x v="7"/>
    <n v="79"/>
    <n v="1122"/>
    <n v="7.0400000000000004E-2"/>
    <x v="32"/>
  </r>
  <r>
    <x v="37"/>
    <x v="0"/>
    <n v="23"/>
    <n v="327"/>
    <n v="7.0300000000000001E-2"/>
    <x v="33"/>
  </r>
  <r>
    <x v="38"/>
    <x v="3"/>
    <n v="108"/>
    <n v="1538"/>
    <n v="7.0199999999999999E-2"/>
    <x v="34"/>
  </r>
  <r>
    <x v="39"/>
    <x v="0"/>
    <n v="42"/>
    <n v="599"/>
    <n v="7.0099999999999996E-2"/>
    <x v="35"/>
  </r>
  <r>
    <x v="40"/>
    <x v="6"/>
    <n v="51"/>
    <n v="728"/>
    <n v="7.0099999999999996E-2"/>
    <x v="35"/>
  </r>
  <r>
    <x v="41"/>
    <x v="8"/>
    <n v="57"/>
    <n v="814"/>
    <n v="7.0000000000000007E-2"/>
    <x v="36"/>
  </r>
  <r>
    <x v="42"/>
    <x v="1"/>
    <n v="49"/>
    <n v="702"/>
    <n v="6.9800000000000001E-2"/>
    <x v="37"/>
  </r>
  <r>
    <x v="43"/>
    <x v="0"/>
    <n v="104"/>
    <n v="1493"/>
    <n v="6.9699999999999998E-2"/>
    <x v="38"/>
  </r>
  <r>
    <x v="44"/>
    <x v="0"/>
    <n v="61"/>
    <n v="879"/>
    <n v="6.9400000000000003E-2"/>
    <x v="39"/>
  </r>
  <r>
    <x v="45"/>
    <x v="0"/>
    <n v="59"/>
    <n v="855"/>
    <n v="6.9000000000000006E-2"/>
    <x v="40"/>
  </r>
  <r>
    <x v="46"/>
    <x v="0"/>
    <n v="69"/>
    <n v="1000"/>
    <n v="6.9000000000000006E-2"/>
    <x v="40"/>
  </r>
  <r>
    <x v="47"/>
    <x v="1"/>
    <n v="75"/>
    <n v="1089"/>
    <n v="6.8900000000000003E-2"/>
    <x v="41"/>
  </r>
  <r>
    <x v="48"/>
    <x v="2"/>
    <n v="57"/>
    <n v="830"/>
    <n v="6.8699999999999997E-2"/>
    <x v="42"/>
  </r>
  <r>
    <x v="49"/>
    <x v="0"/>
    <n v="109"/>
    <n v="1590"/>
    <n v="6.8599999999999994E-2"/>
    <x v="43"/>
  </r>
  <r>
    <x v="50"/>
    <x v="7"/>
    <n v="94"/>
    <n v="1370"/>
    <n v="6.8599999999999994E-2"/>
    <x v="43"/>
  </r>
  <r>
    <x v="51"/>
    <x v="1"/>
    <n v="36"/>
    <n v="525"/>
    <n v="6.8599999999999994E-2"/>
    <x v="43"/>
  </r>
  <r>
    <x v="52"/>
    <x v="6"/>
    <n v="53"/>
    <n v="774"/>
    <n v="6.8500000000000005E-2"/>
    <x v="44"/>
  </r>
  <r>
    <x v="53"/>
    <x v="1"/>
    <n v="40"/>
    <n v="585"/>
    <n v="6.8400000000000002E-2"/>
    <x v="45"/>
  </r>
  <r>
    <x v="54"/>
    <x v="6"/>
    <n v="56"/>
    <n v="821"/>
    <n v="6.8199999999999997E-2"/>
    <x v="46"/>
  </r>
  <r>
    <x v="55"/>
    <x v="0"/>
    <n v="61"/>
    <n v="897"/>
    <n v="6.8000000000000005E-2"/>
    <x v="47"/>
  </r>
  <r>
    <x v="56"/>
    <x v="7"/>
    <n v="72"/>
    <n v="1059"/>
    <n v="6.8000000000000005E-2"/>
    <x v="47"/>
  </r>
  <r>
    <x v="57"/>
    <x v="1"/>
    <n v="57"/>
    <n v="840"/>
    <n v="6.7900000000000002E-2"/>
    <x v="48"/>
  </r>
  <r>
    <x v="58"/>
    <x v="2"/>
    <n v="25"/>
    <n v="369"/>
    <n v="6.7799999999999999E-2"/>
    <x v="49"/>
  </r>
  <r>
    <x v="59"/>
    <x v="6"/>
    <n v="25"/>
    <n v="369"/>
    <n v="6.7799999999999999E-2"/>
    <x v="49"/>
  </r>
  <r>
    <x v="60"/>
    <x v="8"/>
    <n v="106"/>
    <n v="1568"/>
    <n v="6.7599999999999993E-2"/>
    <x v="50"/>
  </r>
  <r>
    <x v="61"/>
    <x v="1"/>
    <n v="39"/>
    <n v="579"/>
    <n v="6.7400000000000002E-2"/>
    <x v="51"/>
  </r>
  <r>
    <x v="62"/>
    <x v="1"/>
    <n v="61"/>
    <n v="906"/>
    <n v="6.7299999999999999E-2"/>
    <x v="52"/>
  </r>
  <r>
    <x v="63"/>
    <x v="7"/>
    <n v="72"/>
    <n v="1075"/>
    <n v="6.7000000000000004E-2"/>
    <x v="53"/>
  </r>
  <r>
    <x v="33"/>
    <x v="5"/>
    <n v="104"/>
    <n v="1552"/>
    <n v="6.7000000000000004E-2"/>
    <x v="53"/>
  </r>
  <r>
    <x v="64"/>
    <x v="5"/>
    <n v="120"/>
    <n v="1793"/>
    <n v="6.6900000000000001E-2"/>
    <x v="54"/>
  </r>
  <r>
    <x v="65"/>
    <x v="0"/>
    <n v="53"/>
    <n v="795"/>
    <n v="6.6699999999999995E-2"/>
    <x v="55"/>
  </r>
  <r>
    <x v="66"/>
    <x v="0"/>
    <n v="114"/>
    <n v="1708"/>
    <n v="6.6699999999999995E-2"/>
    <x v="55"/>
  </r>
  <r>
    <x v="67"/>
    <x v="0"/>
    <n v="28"/>
    <n v="420"/>
    <n v="6.6699999999999995E-2"/>
    <x v="55"/>
  </r>
  <r>
    <x v="68"/>
    <x v="1"/>
    <n v="69"/>
    <n v="1035"/>
    <n v="6.6699999999999995E-2"/>
    <x v="55"/>
  </r>
  <r>
    <x v="29"/>
    <x v="3"/>
    <n v="200"/>
    <n v="3005"/>
    <n v="6.6600000000000006E-2"/>
    <x v="56"/>
  </r>
  <r>
    <x v="69"/>
    <x v="2"/>
    <n v="53"/>
    <n v="797"/>
    <n v="6.6500000000000004E-2"/>
    <x v="57"/>
  </r>
  <r>
    <x v="70"/>
    <x v="6"/>
    <n v="47"/>
    <n v="707"/>
    <n v="6.6500000000000004E-2"/>
    <x v="57"/>
  </r>
  <r>
    <x v="71"/>
    <x v="6"/>
    <n v="29"/>
    <n v="437"/>
    <n v="6.6400000000000001E-2"/>
    <x v="58"/>
  </r>
  <r>
    <x v="72"/>
    <x v="4"/>
    <n v="65"/>
    <n v="980"/>
    <n v="6.6299999999999998E-2"/>
    <x v="59"/>
  </r>
  <r>
    <x v="73"/>
    <x v="1"/>
    <n v="47"/>
    <n v="711"/>
    <n v="6.6100000000000006E-2"/>
    <x v="60"/>
  </r>
  <r>
    <x v="74"/>
    <x v="1"/>
    <n v="28"/>
    <n v="424"/>
    <n v="6.6000000000000003E-2"/>
    <x v="61"/>
  </r>
  <r>
    <x v="73"/>
    <x v="1"/>
    <n v="48"/>
    <n v="727"/>
    <n v="6.6000000000000003E-2"/>
    <x v="61"/>
  </r>
  <r>
    <x v="75"/>
    <x v="7"/>
    <n v="59"/>
    <n v="899"/>
    <n v="6.5600000000000006E-2"/>
    <x v="62"/>
  </r>
  <r>
    <x v="76"/>
    <x v="9"/>
    <n v="82"/>
    <n v="1252"/>
    <n v="6.5500000000000003E-2"/>
    <x v="63"/>
  </r>
  <r>
    <x v="77"/>
    <x v="1"/>
    <n v="58"/>
    <n v="886"/>
    <n v="6.5500000000000003E-2"/>
    <x v="63"/>
  </r>
  <r>
    <x v="78"/>
    <x v="1"/>
    <n v="52"/>
    <n v="798"/>
    <n v="6.5199999999999994E-2"/>
    <x v="64"/>
  </r>
  <r>
    <x v="79"/>
    <x v="0"/>
    <n v="24"/>
    <n v="369"/>
    <n v="6.5000000000000002E-2"/>
    <x v="65"/>
  </r>
  <r>
    <x v="80"/>
    <x v="1"/>
    <n v="29"/>
    <n v="446"/>
    <n v="6.5000000000000002E-2"/>
    <x v="65"/>
  </r>
  <r>
    <x v="81"/>
    <x v="8"/>
    <n v="53"/>
    <n v="815"/>
    <n v="6.5000000000000002E-2"/>
    <x v="65"/>
  </r>
  <r>
    <x v="82"/>
    <x v="7"/>
    <n v="88"/>
    <n v="1358"/>
    <n v="6.4799999999999996E-2"/>
    <x v="66"/>
  </r>
  <r>
    <x v="83"/>
    <x v="7"/>
    <n v="61"/>
    <n v="942"/>
    <n v="6.4799999999999996E-2"/>
    <x v="66"/>
  </r>
  <r>
    <x v="84"/>
    <x v="1"/>
    <n v="35"/>
    <n v="543"/>
    <n v="6.4500000000000002E-2"/>
    <x v="67"/>
  </r>
  <r>
    <x v="85"/>
    <x v="2"/>
    <n v="46"/>
    <n v="714"/>
    <n v="6.4399999999999999E-2"/>
    <x v="68"/>
  </r>
  <r>
    <x v="86"/>
    <x v="1"/>
    <n v="58"/>
    <n v="900"/>
    <n v="6.4399999999999999E-2"/>
    <x v="68"/>
  </r>
  <r>
    <x v="87"/>
    <x v="6"/>
    <n v="50"/>
    <n v="778"/>
    <n v="6.4299999999999996E-2"/>
    <x v="69"/>
  </r>
  <r>
    <x v="68"/>
    <x v="1"/>
    <n v="62"/>
    <n v="966"/>
    <n v="6.4199999999999993E-2"/>
    <x v="70"/>
  </r>
  <r>
    <x v="88"/>
    <x v="1"/>
    <n v="24"/>
    <n v="374"/>
    <n v="6.4199999999999993E-2"/>
    <x v="70"/>
  </r>
  <r>
    <x v="89"/>
    <x v="1"/>
    <n v="49"/>
    <n v="764"/>
    <n v="6.4100000000000004E-2"/>
    <x v="71"/>
  </r>
  <r>
    <x v="90"/>
    <x v="5"/>
    <n v="88"/>
    <n v="1372"/>
    <n v="6.4100000000000004E-2"/>
    <x v="71"/>
  </r>
  <r>
    <x v="91"/>
    <x v="0"/>
    <n v="65"/>
    <n v="1016"/>
    <n v="6.4000000000000001E-2"/>
    <x v="72"/>
  </r>
  <r>
    <x v="92"/>
    <x v="7"/>
    <n v="173"/>
    <n v="2702"/>
    <n v="6.4000000000000001E-2"/>
    <x v="72"/>
  </r>
  <r>
    <x v="93"/>
    <x v="1"/>
    <n v="55"/>
    <n v="860"/>
    <n v="6.4000000000000001E-2"/>
    <x v="72"/>
  </r>
  <r>
    <x v="94"/>
    <x v="3"/>
    <n v="141"/>
    <n v="2204"/>
    <n v="6.4000000000000001E-2"/>
    <x v="7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100">
  <r>
    <x v="0"/>
    <x v="0"/>
    <n v="2310"/>
    <n v="2744"/>
    <n v="434"/>
    <x v="0"/>
  </r>
  <r>
    <x v="1"/>
    <x v="0"/>
    <n v="3764"/>
    <n v="4082"/>
    <n v="318"/>
    <x v="1"/>
  </r>
  <r>
    <x v="2"/>
    <x v="1"/>
    <n v="2170"/>
    <n v="2409"/>
    <n v="239"/>
    <x v="2"/>
  </r>
  <r>
    <x v="3"/>
    <x v="1"/>
    <n v="1733"/>
    <n v="1963"/>
    <n v="230"/>
    <x v="3"/>
  </r>
  <r>
    <x v="4"/>
    <x v="1"/>
    <n v="4420"/>
    <n v="4638"/>
    <n v="218"/>
    <x v="4"/>
  </r>
  <r>
    <x v="5"/>
    <x v="2"/>
    <n v="2717"/>
    <n v="2902"/>
    <n v="185"/>
    <x v="5"/>
  </r>
  <r>
    <x v="6"/>
    <x v="1"/>
    <n v="2710"/>
    <n v="2864"/>
    <n v="154"/>
    <x v="6"/>
  </r>
  <r>
    <x v="7"/>
    <x v="2"/>
    <n v="2662"/>
    <n v="2786"/>
    <n v="124"/>
    <x v="7"/>
  </r>
  <r>
    <x v="8"/>
    <x v="1"/>
    <n v="1456"/>
    <n v="1573"/>
    <n v="117"/>
    <x v="8"/>
  </r>
  <r>
    <x v="9"/>
    <x v="2"/>
    <n v="4382"/>
    <n v="4497"/>
    <n v="115"/>
    <x v="9"/>
  </r>
  <r>
    <x v="10"/>
    <x v="0"/>
    <n v="1180"/>
    <n v="1293"/>
    <n v="113"/>
    <x v="10"/>
  </r>
  <r>
    <x v="11"/>
    <x v="0"/>
    <n v="1502"/>
    <n v="1613"/>
    <n v="111"/>
    <x v="11"/>
  </r>
  <r>
    <x v="12"/>
    <x v="1"/>
    <n v="1609"/>
    <n v="1716"/>
    <n v="107"/>
    <x v="12"/>
  </r>
  <r>
    <x v="13"/>
    <x v="1"/>
    <n v="1442"/>
    <n v="1548"/>
    <n v="106"/>
    <x v="13"/>
  </r>
  <r>
    <x v="14"/>
    <x v="2"/>
    <n v="2369"/>
    <n v="2474"/>
    <n v="105"/>
    <x v="14"/>
  </r>
  <r>
    <x v="15"/>
    <x v="2"/>
    <n v="2508"/>
    <n v="2610"/>
    <n v="102"/>
    <x v="15"/>
  </r>
  <r>
    <x v="1"/>
    <x v="0"/>
    <n v="1510"/>
    <n v="1604"/>
    <n v="94"/>
    <x v="16"/>
  </r>
  <r>
    <x v="16"/>
    <x v="2"/>
    <n v="6986"/>
    <n v="7080"/>
    <n v="94"/>
    <x v="16"/>
  </r>
  <r>
    <x v="17"/>
    <x v="0"/>
    <n v="1257"/>
    <n v="1349"/>
    <n v="92"/>
    <x v="17"/>
  </r>
  <r>
    <x v="18"/>
    <x v="0"/>
    <n v="2603"/>
    <n v="2694"/>
    <n v="91"/>
    <x v="18"/>
  </r>
  <r>
    <x v="19"/>
    <x v="2"/>
    <n v="1328"/>
    <n v="1410"/>
    <n v="82"/>
    <x v="19"/>
  </r>
  <r>
    <x v="20"/>
    <x v="2"/>
    <n v="1843"/>
    <n v="1921"/>
    <n v="78"/>
    <x v="20"/>
  </r>
  <r>
    <x v="21"/>
    <x v="2"/>
    <n v="2589"/>
    <n v="2666"/>
    <n v="77"/>
    <x v="21"/>
  </r>
  <r>
    <x v="22"/>
    <x v="3"/>
    <n v="471"/>
    <n v="547"/>
    <n v="76"/>
    <x v="22"/>
  </r>
  <r>
    <x v="23"/>
    <x v="0"/>
    <n v="1416"/>
    <n v="1483"/>
    <n v="67"/>
    <x v="23"/>
  </r>
  <r>
    <x v="24"/>
    <x v="2"/>
    <n v="2776"/>
    <n v="2839"/>
    <n v="63"/>
    <x v="24"/>
  </r>
  <r>
    <x v="25"/>
    <x v="2"/>
    <n v="2428"/>
    <n v="2489"/>
    <n v="61"/>
    <x v="25"/>
  </r>
  <r>
    <x v="26"/>
    <x v="0"/>
    <n v="2346"/>
    <n v="2406"/>
    <n v="60"/>
    <x v="26"/>
  </r>
  <r>
    <x v="27"/>
    <x v="2"/>
    <n v="2621"/>
    <n v="2681"/>
    <n v="60"/>
    <x v="26"/>
  </r>
  <r>
    <x v="28"/>
    <x v="0"/>
    <n v="2291"/>
    <n v="2350"/>
    <n v="59"/>
    <x v="27"/>
  </r>
  <r>
    <x v="29"/>
    <x v="2"/>
    <n v="2055"/>
    <n v="2112"/>
    <n v="57"/>
    <x v="28"/>
  </r>
  <r>
    <x v="30"/>
    <x v="1"/>
    <n v="1590"/>
    <n v="1642"/>
    <n v="52"/>
    <x v="29"/>
  </r>
  <r>
    <x v="31"/>
    <x v="1"/>
    <n v="994"/>
    <n v="1041"/>
    <n v="47"/>
    <x v="30"/>
  </r>
  <r>
    <x v="32"/>
    <x v="1"/>
    <n v="1866"/>
    <n v="1912"/>
    <n v="46"/>
    <x v="31"/>
  </r>
  <r>
    <x v="33"/>
    <x v="2"/>
    <n v="3788"/>
    <n v="3833"/>
    <n v="45"/>
    <x v="32"/>
  </r>
  <r>
    <x v="34"/>
    <x v="1"/>
    <n v="1351"/>
    <n v="1396"/>
    <n v="45"/>
    <x v="32"/>
  </r>
  <r>
    <x v="35"/>
    <x v="2"/>
    <n v="994"/>
    <n v="1038"/>
    <n v="44"/>
    <x v="33"/>
  </r>
  <r>
    <x v="36"/>
    <x v="1"/>
    <n v="2527"/>
    <n v="2570"/>
    <n v="43"/>
    <x v="34"/>
  </r>
  <r>
    <x v="37"/>
    <x v="2"/>
    <n v="2290"/>
    <n v="2329"/>
    <n v="39"/>
    <x v="35"/>
  </r>
  <r>
    <x v="38"/>
    <x v="2"/>
    <n v="5272"/>
    <n v="5310"/>
    <n v="38"/>
    <x v="36"/>
  </r>
  <r>
    <x v="39"/>
    <x v="0"/>
    <n v="2080"/>
    <n v="2115"/>
    <n v="35"/>
    <x v="37"/>
  </r>
  <r>
    <x v="40"/>
    <x v="0"/>
    <n v="1856"/>
    <n v="1888"/>
    <n v="32"/>
    <x v="38"/>
  </r>
  <r>
    <x v="41"/>
    <x v="1"/>
    <n v="877"/>
    <n v="908"/>
    <n v="31"/>
    <x v="39"/>
  </r>
  <r>
    <x v="42"/>
    <x v="2"/>
    <n v="2335"/>
    <n v="2359"/>
    <n v="24"/>
    <x v="40"/>
  </r>
  <r>
    <x v="43"/>
    <x v="4"/>
    <n v="2199"/>
    <n v="2222"/>
    <n v="23"/>
    <x v="41"/>
  </r>
  <r>
    <x v="44"/>
    <x v="1"/>
    <n v="1961"/>
    <n v="1981"/>
    <n v="20"/>
    <x v="42"/>
  </r>
  <r>
    <x v="45"/>
    <x v="1"/>
    <n v="4320"/>
    <n v="4336"/>
    <n v="16"/>
    <x v="43"/>
  </r>
  <r>
    <x v="46"/>
    <x v="1"/>
    <n v="1623"/>
    <n v="1636"/>
    <n v="13"/>
    <x v="44"/>
  </r>
  <r>
    <x v="47"/>
    <x v="0"/>
    <n v="634"/>
    <n v="640"/>
    <n v="6"/>
    <x v="45"/>
  </r>
  <r>
    <x v="48"/>
    <x v="0"/>
    <n v="800"/>
    <n v="805"/>
    <n v="5"/>
    <x v="46"/>
  </r>
  <r>
    <x v="49"/>
    <x v="3"/>
    <n v="1051"/>
    <n v="1053"/>
    <n v="2"/>
    <x v="47"/>
  </r>
  <r>
    <x v="50"/>
    <x v="2"/>
    <n v="5150"/>
    <n v="5148"/>
    <n v="-2"/>
    <x v="48"/>
  </r>
  <r>
    <x v="51"/>
    <x v="4"/>
    <n v="3174"/>
    <n v="3172"/>
    <n v="-2"/>
    <x v="48"/>
  </r>
  <r>
    <x v="52"/>
    <x v="1"/>
    <n v="1605"/>
    <n v="1603"/>
    <n v="-2"/>
    <x v="48"/>
  </r>
  <r>
    <x v="53"/>
    <x v="5"/>
    <n v="856"/>
    <n v="853"/>
    <n v="-3"/>
    <x v="49"/>
  </r>
  <r>
    <x v="54"/>
    <x v="3"/>
    <n v="419"/>
    <n v="414"/>
    <n v="-5"/>
    <x v="50"/>
  </r>
  <r>
    <x v="55"/>
    <x v="0"/>
    <n v="1389"/>
    <n v="1381"/>
    <n v="-8"/>
    <x v="51"/>
  </r>
  <r>
    <x v="56"/>
    <x v="0"/>
    <n v="1615"/>
    <n v="1606"/>
    <n v="-9"/>
    <x v="52"/>
  </r>
  <r>
    <x v="57"/>
    <x v="2"/>
    <n v="2946"/>
    <n v="2935"/>
    <n v="-11"/>
    <x v="53"/>
  </r>
  <r>
    <x v="58"/>
    <x v="1"/>
    <n v="1658"/>
    <n v="1645"/>
    <n v="-13"/>
    <x v="54"/>
  </r>
  <r>
    <x v="59"/>
    <x v="0"/>
    <n v="482"/>
    <n v="467"/>
    <n v="-15"/>
    <x v="55"/>
  </r>
  <r>
    <x v="60"/>
    <x v="3"/>
    <n v="923"/>
    <n v="908"/>
    <n v="-15"/>
    <x v="55"/>
  </r>
  <r>
    <x v="61"/>
    <x v="1"/>
    <n v="1124"/>
    <n v="1109"/>
    <n v="-15"/>
    <x v="55"/>
  </r>
  <r>
    <x v="62"/>
    <x v="6"/>
    <n v="710"/>
    <n v="695"/>
    <n v="-15"/>
    <x v="55"/>
  </r>
  <r>
    <x v="63"/>
    <x v="2"/>
    <n v="5119"/>
    <n v="5103"/>
    <n v="-16"/>
    <x v="56"/>
  </r>
  <r>
    <x v="64"/>
    <x v="6"/>
    <n v="1261"/>
    <n v="1245"/>
    <n v="-16"/>
    <x v="56"/>
  </r>
  <r>
    <x v="45"/>
    <x v="1"/>
    <n v="3261"/>
    <n v="3244"/>
    <n v="-17"/>
    <x v="57"/>
  </r>
  <r>
    <x v="65"/>
    <x v="3"/>
    <n v="630"/>
    <n v="612"/>
    <n v="-18"/>
    <x v="58"/>
  </r>
  <r>
    <x v="66"/>
    <x v="2"/>
    <n v="1349"/>
    <n v="1330"/>
    <n v="-19"/>
    <x v="59"/>
  </r>
  <r>
    <x v="67"/>
    <x v="6"/>
    <n v="1106"/>
    <n v="1085"/>
    <n v="-21"/>
    <x v="60"/>
  </r>
  <r>
    <x v="68"/>
    <x v="6"/>
    <n v="646"/>
    <n v="625"/>
    <n v="-21"/>
    <x v="60"/>
  </r>
  <r>
    <x v="69"/>
    <x v="0"/>
    <n v="2403"/>
    <n v="2381"/>
    <n v="-22"/>
    <x v="61"/>
  </r>
  <r>
    <x v="70"/>
    <x v="0"/>
    <n v="1789"/>
    <n v="1766"/>
    <n v="-23"/>
    <x v="62"/>
  </r>
  <r>
    <x v="71"/>
    <x v="2"/>
    <n v="1418"/>
    <n v="1394"/>
    <n v="-24"/>
    <x v="63"/>
  </r>
  <r>
    <x v="72"/>
    <x v="5"/>
    <n v="1159"/>
    <n v="1135"/>
    <n v="-24"/>
    <x v="63"/>
  </r>
  <r>
    <x v="73"/>
    <x v="6"/>
    <n v="599"/>
    <n v="575"/>
    <n v="-24"/>
    <x v="63"/>
  </r>
  <r>
    <x v="74"/>
    <x v="2"/>
    <n v="3206"/>
    <n v="3181"/>
    <n v="-25"/>
    <x v="64"/>
  </r>
  <r>
    <x v="75"/>
    <x v="0"/>
    <n v="1478"/>
    <n v="1451"/>
    <n v="-27"/>
    <x v="65"/>
  </r>
  <r>
    <x v="76"/>
    <x v="6"/>
    <n v="913"/>
    <n v="886"/>
    <n v="-27"/>
    <x v="65"/>
  </r>
  <r>
    <x v="77"/>
    <x v="1"/>
    <n v="2980"/>
    <n v="2952"/>
    <n v="-28"/>
    <x v="66"/>
  </r>
  <r>
    <x v="78"/>
    <x v="6"/>
    <n v="398"/>
    <n v="370"/>
    <n v="-28"/>
    <x v="66"/>
  </r>
  <r>
    <x v="79"/>
    <x v="1"/>
    <n v="1487"/>
    <n v="1456"/>
    <n v="-31"/>
    <x v="67"/>
  </r>
  <r>
    <x v="80"/>
    <x v="1"/>
    <n v="2303"/>
    <n v="2272"/>
    <n v="-31"/>
    <x v="67"/>
  </r>
  <r>
    <x v="81"/>
    <x v="2"/>
    <n v="2579"/>
    <n v="2547"/>
    <n v="-32"/>
    <x v="68"/>
  </r>
  <r>
    <x v="82"/>
    <x v="2"/>
    <n v="3577"/>
    <n v="3542"/>
    <n v="-35"/>
    <x v="69"/>
  </r>
  <r>
    <x v="83"/>
    <x v="0"/>
    <n v="1950"/>
    <n v="1914"/>
    <n v="-36"/>
    <x v="70"/>
  </r>
  <r>
    <x v="84"/>
    <x v="2"/>
    <n v="2154"/>
    <n v="2118"/>
    <n v="-36"/>
    <x v="70"/>
  </r>
  <r>
    <x v="85"/>
    <x v="5"/>
    <n v="673"/>
    <n v="637"/>
    <n v="-36"/>
    <x v="70"/>
  </r>
  <r>
    <x v="86"/>
    <x v="6"/>
    <n v="1196"/>
    <n v="1160"/>
    <n v="-36"/>
    <x v="70"/>
  </r>
  <r>
    <x v="87"/>
    <x v="2"/>
    <n v="1764"/>
    <n v="1727"/>
    <n v="-37"/>
    <x v="71"/>
  </r>
  <r>
    <x v="88"/>
    <x v="3"/>
    <n v="361"/>
    <n v="324"/>
    <n v="-37"/>
    <x v="71"/>
  </r>
  <r>
    <x v="89"/>
    <x v="1"/>
    <n v="2043"/>
    <n v="2006"/>
    <n v="-37"/>
    <x v="71"/>
  </r>
  <r>
    <x v="90"/>
    <x v="6"/>
    <n v="1240"/>
    <n v="1203"/>
    <n v="-37"/>
    <x v="71"/>
  </r>
  <r>
    <x v="91"/>
    <x v="7"/>
    <n v="2394"/>
    <n v="2356"/>
    <n v="-38"/>
    <x v="72"/>
  </r>
  <r>
    <x v="92"/>
    <x v="4"/>
    <n v="1636"/>
    <n v="1597"/>
    <n v="-39"/>
    <x v="73"/>
  </r>
  <r>
    <x v="93"/>
    <x v="0"/>
    <n v="1216"/>
    <n v="1176"/>
    <n v="-40"/>
    <x v="74"/>
  </r>
  <r>
    <x v="94"/>
    <x v="4"/>
    <n v="1869"/>
    <n v="1829"/>
    <n v="-40"/>
    <x v="74"/>
  </r>
  <r>
    <x v="51"/>
    <x v="4"/>
    <n v="1905"/>
    <n v="1865"/>
    <n v="-40"/>
    <x v="74"/>
  </r>
  <r>
    <x v="95"/>
    <x v="4"/>
    <n v="1382"/>
    <n v="1341"/>
    <n v="-41"/>
    <x v="75"/>
  </r>
  <r>
    <x v="96"/>
    <x v="1"/>
    <n v="1101"/>
    <n v="1060"/>
    <n v="-41"/>
    <x v="75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100">
  <r>
    <x v="0"/>
    <x v="0"/>
    <n v="437"/>
    <n v="1232"/>
    <n v="0.35470000000000002"/>
    <x v="0"/>
  </r>
  <r>
    <x v="1"/>
    <x v="1"/>
    <n v="66"/>
    <n v="226"/>
    <n v="0.29199999999999998"/>
    <x v="1"/>
  </r>
  <r>
    <x v="2"/>
    <x v="1"/>
    <n v="53"/>
    <n v="184"/>
    <n v="0.28799999999999998"/>
    <x v="2"/>
  </r>
  <r>
    <x v="3"/>
    <x v="0"/>
    <n v="275"/>
    <n v="991"/>
    <n v="0.27750000000000002"/>
    <x v="3"/>
  </r>
  <r>
    <x v="4"/>
    <x v="1"/>
    <n v="89"/>
    <n v="325"/>
    <n v="0.27379999999999999"/>
    <x v="4"/>
  </r>
  <r>
    <x v="5"/>
    <x v="1"/>
    <n v="59"/>
    <n v="224"/>
    <n v="0.26340000000000002"/>
    <x v="5"/>
  </r>
  <r>
    <x v="6"/>
    <x v="1"/>
    <n v="81"/>
    <n v="312"/>
    <n v="0.2596"/>
    <x v="6"/>
  </r>
  <r>
    <x v="7"/>
    <x v="1"/>
    <n v="36"/>
    <n v="140"/>
    <n v="0.2571"/>
    <x v="7"/>
  </r>
  <r>
    <x v="8"/>
    <x v="1"/>
    <n v="78"/>
    <n v="305"/>
    <n v="0.25569999999999998"/>
    <x v="8"/>
  </r>
  <r>
    <x v="9"/>
    <x v="1"/>
    <n v="23"/>
    <n v="90"/>
    <n v="0.25559999999999999"/>
    <x v="9"/>
  </r>
  <r>
    <x v="10"/>
    <x v="1"/>
    <n v="91"/>
    <n v="356"/>
    <n v="0.25559999999999999"/>
    <x v="9"/>
  </r>
  <r>
    <x v="11"/>
    <x v="2"/>
    <n v="118"/>
    <n v="462"/>
    <n v="0.25540000000000002"/>
    <x v="10"/>
  </r>
  <r>
    <x v="12"/>
    <x v="1"/>
    <n v="48"/>
    <n v="188"/>
    <n v="0.25530000000000003"/>
    <x v="11"/>
  </r>
  <r>
    <x v="13"/>
    <x v="1"/>
    <n v="227"/>
    <n v="893"/>
    <n v="0.25419999999999998"/>
    <x v="12"/>
  </r>
  <r>
    <x v="14"/>
    <x v="1"/>
    <n v="49"/>
    <n v="194"/>
    <n v="0.25259999999999999"/>
    <x v="13"/>
  </r>
  <r>
    <x v="15"/>
    <x v="2"/>
    <n v="123"/>
    <n v="490"/>
    <n v="0.251"/>
    <x v="14"/>
  </r>
  <r>
    <x v="16"/>
    <x v="1"/>
    <n v="443"/>
    <n v="1790"/>
    <n v="0.2475"/>
    <x v="15"/>
  </r>
  <r>
    <x v="17"/>
    <x v="0"/>
    <n v="186"/>
    <n v="752"/>
    <n v="0.24729999999999999"/>
    <x v="16"/>
  </r>
  <r>
    <x v="18"/>
    <x v="1"/>
    <n v="109"/>
    <n v="442"/>
    <n v="0.24660000000000001"/>
    <x v="17"/>
  </r>
  <r>
    <x v="19"/>
    <x v="2"/>
    <n v="154"/>
    <n v="626"/>
    <n v="0.246"/>
    <x v="18"/>
  </r>
  <r>
    <x v="20"/>
    <x v="0"/>
    <n v="209"/>
    <n v="850"/>
    <n v="0.24590000000000001"/>
    <x v="19"/>
  </r>
  <r>
    <x v="21"/>
    <x v="1"/>
    <n v="80"/>
    <n v="327"/>
    <n v="0.24460000000000001"/>
    <x v="20"/>
  </r>
  <r>
    <x v="22"/>
    <x v="2"/>
    <n v="127"/>
    <n v="520"/>
    <n v="0.2442"/>
    <x v="21"/>
  </r>
  <r>
    <x v="23"/>
    <x v="2"/>
    <n v="263"/>
    <n v="1079"/>
    <n v="0.2437"/>
    <x v="22"/>
  </r>
  <r>
    <x v="24"/>
    <x v="1"/>
    <n v="55"/>
    <n v="226"/>
    <n v="0.24340000000000001"/>
    <x v="23"/>
  </r>
  <r>
    <x v="25"/>
    <x v="1"/>
    <n v="40"/>
    <n v="165"/>
    <n v="0.2424"/>
    <x v="24"/>
  </r>
  <r>
    <x v="26"/>
    <x v="1"/>
    <n v="53"/>
    <n v="219"/>
    <n v="0.24199999999999999"/>
    <x v="25"/>
  </r>
  <r>
    <x v="27"/>
    <x v="1"/>
    <n v="60"/>
    <n v="248"/>
    <n v="0.2419"/>
    <x v="26"/>
  </r>
  <r>
    <x v="28"/>
    <x v="1"/>
    <n v="70"/>
    <n v="290"/>
    <n v="0.2414"/>
    <x v="27"/>
  </r>
  <r>
    <x v="29"/>
    <x v="1"/>
    <n v="99"/>
    <n v="411"/>
    <n v="0.2409"/>
    <x v="28"/>
  </r>
  <r>
    <x v="30"/>
    <x v="1"/>
    <n v="83"/>
    <n v="345"/>
    <n v="0.24060000000000001"/>
    <x v="29"/>
  </r>
  <r>
    <x v="31"/>
    <x v="0"/>
    <n v="113"/>
    <n v="470"/>
    <n v="0.2404"/>
    <x v="30"/>
  </r>
  <r>
    <x v="32"/>
    <x v="1"/>
    <n v="77"/>
    <n v="321"/>
    <n v="0.2399"/>
    <x v="31"/>
  </r>
  <r>
    <x v="33"/>
    <x v="1"/>
    <n v="54"/>
    <n v="229"/>
    <n v="0.23580000000000001"/>
    <x v="32"/>
  </r>
  <r>
    <x v="13"/>
    <x v="1"/>
    <n v="123"/>
    <n v="522"/>
    <n v="0.2356"/>
    <x v="33"/>
  </r>
  <r>
    <x v="34"/>
    <x v="1"/>
    <n v="69"/>
    <n v="294"/>
    <n v="0.23469999999999999"/>
    <x v="34"/>
  </r>
  <r>
    <x v="35"/>
    <x v="0"/>
    <n v="420"/>
    <n v="1803"/>
    <n v="0.2329"/>
    <x v="35"/>
  </r>
  <r>
    <x v="36"/>
    <x v="0"/>
    <n v="385"/>
    <n v="1653"/>
    <n v="0.2329"/>
    <x v="35"/>
  </r>
  <r>
    <x v="37"/>
    <x v="1"/>
    <n v="74"/>
    <n v="318"/>
    <n v="0.23269999999999999"/>
    <x v="36"/>
  </r>
  <r>
    <x v="38"/>
    <x v="1"/>
    <n v="47"/>
    <n v="202"/>
    <n v="0.23269999999999999"/>
    <x v="36"/>
  </r>
  <r>
    <x v="39"/>
    <x v="1"/>
    <n v="50"/>
    <n v="215"/>
    <n v="0.2326"/>
    <x v="37"/>
  </r>
  <r>
    <x v="40"/>
    <x v="1"/>
    <n v="83"/>
    <n v="359"/>
    <n v="0.23119999999999999"/>
    <x v="38"/>
  </r>
  <r>
    <x v="41"/>
    <x v="1"/>
    <n v="64"/>
    <n v="279"/>
    <n v="0.22939999999999999"/>
    <x v="39"/>
  </r>
  <r>
    <x v="42"/>
    <x v="1"/>
    <n v="41"/>
    <n v="180"/>
    <n v="0.2278"/>
    <x v="40"/>
  </r>
  <r>
    <x v="43"/>
    <x v="1"/>
    <n v="48"/>
    <n v="211"/>
    <n v="0.22750000000000001"/>
    <x v="41"/>
  </r>
  <r>
    <x v="44"/>
    <x v="1"/>
    <n v="135"/>
    <n v="595"/>
    <n v="0.22689999999999999"/>
    <x v="42"/>
  </r>
  <r>
    <x v="45"/>
    <x v="1"/>
    <n v="47"/>
    <n v="208"/>
    <n v="0.22600000000000001"/>
    <x v="43"/>
  </r>
  <r>
    <x v="46"/>
    <x v="1"/>
    <n v="84"/>
    <n v="373"/>
    <n v="0.22520000000000001"/>
    <x v="44"/>
  </r>
  <r>
    <x v="47"/>
    <x v="0"/>
    <n v="249"/>
    <n v="1112"/>
    <n v="0.22389999999999999"/>
    <x v="45"/>
  </r>
  <r>
    <x v="14"/>
    <x v="1"/>
    <n v="63"/>
    <n v="282"/>
    <n v="0.22339999999999999"/>
    <x v="46"/>
  </r>
  <r>
    <x v="48"/>
    <x v="0"/>
    <n v="226"/>
    <n v="1018"/>
    <n v="0.222"/>
    <x v="47"/>
  </r>
  <r>
    <x v="49"/>
    <x v="1"/>
    <n v="71"/>
    <n v="320"/>
    <n v="0.22189999999999999"/>
    <x v="48"/>
  </r>
  <r>
    <x v="6"/>
    <x v="1"/>
    <n v="92"/>
    <n v="416"/>
    <n v="0.22120000000000001"/>
    <x v="49"/>
  </r>
  <r>
    <x v="50"/>
    <x v="1"/>
    <n v="64"/>
    <n v="291"/>
    <n v="0.21990000000000001"/>
    <x v="50"/>
  </r>
  <r>
    <x v="51"/>
    <x v="1"/>
    <n v="59"/>
    <n v="269"/>
    <n v="0.21929999999999999"/>
    <x v="51"/>
  </r>
  <r>
    <x v="52"/>
    <x v="0"/>
    <n v="182"/>
    <n v="831"/>
    <n v="0.219"/>
    <x v="52"/>
  </r>
  <r>
    <x v="53"/>
    <x v="1"/>
    <n v="67"/>
    <n v="307"/>
    <n v="0.21820000000000001"/>
    <x v="53"/>
  </r>
  <r>
    <x v="54"/>
    <x v="0"/>
    <n v="319"/>
    <n v="1467"/>
    <n v="0.2175"/>
    <x v="54"/>
  </r>
  <r>
    <x v="55"/>
    <x v="1"/>
    <n v="50"/>
    <n v="230"/>
    <n v="0.21740000000000001"/>
    <x v="55"/>
  </r>
  <r>
    <x v="56"/>
    <x v="0"/>
    <n v="375"/>
    <n v="1735"/>
    <n v="0.21609999999999999"/>
    <x v="56"/>
  </r>
  <r>
    <x v="57"/>
    <x v="1"/>
    <n v="34"/>
    <n v="158"/>
    <n v="0.2152"/>
    <x v="57"/>
  </r>
  <r>
    <x v="58"/>
    <x v="1"/>
    <n v="53"/>
    <n v="247"/>
    <n v="0.21460000000000001"/>
    <x v="58"/>
  </r>
  <r>
    <x v="59"/>
    <x v="1"/>
    <n v="122"/>
    <n v="570"/>
    <n v="0.214"/>
    <x v="59"/>
  </r>
  <r>
    <x v="60"/>
    <x v="1"/>
    <n v="52"/>
    <n v="243"/>
    <n v="0.214"/>
    <x v="59"/>
  </r>
  <r>
    <x v="61"/>
    <x v="1"/>
    <n v="43"/>
    <n v="202"/>
    <n v="0.21290000000000001"/>
    <x v="60"/>
  </r>
  <r>
    <x v="62"/>
    <x v="1"/>
    <n v="97"/>
    <n v="458"/>
    <n v="0.21179999999999999"/>
    <x v="61"/>
  </r>
  <r>
    <x v="63"/>
    <x v="1"/>
    <n v="42"/>
    <n v="199"/>
    <n v="0.21110000000000001"/>
    <x v="62"/>
  </r>
  <r>
    <x v="64"/>
    <x v="0"/>
    <n v="523"/>
    <n v="2482"/>
    <n v="0.2107"/>
    <x v="63"/>
  </r>
  <r>
    <x v="65"/>
    <x v="0"/>
    <n v="230"/>
    <n v="1093"/>
    <n v="0.2104"/>
    <x v="64"/>
  </r>
  <r>
    <x v="66"/>
    <x v="1"/>
    <n v="77"/>
    <n v="366"/>
    <n v="0.2104"/>
    <x v="64"/>
  </r>
  <r>
    <x v="67"/>
    <x v="0"/>
    <n v="207"/>
    <n v="986"/>
    <n v="0.2099"/>
    <x v="65"/>
  </r>
  <r>
    <x v="68"/>
    <x v="0"/>
    <n v="62"/>
    <n v="298"/>
    <n v="0.20810000000000001"/>
    <x v="66"/>
  </r>
  <r>
    <x v="69"/>
    <x v="1"/>
    <n v="46"/>
    <n v="221"/>
    <n v="0.20810000000000001"/>
    <x v="66"/>
  </r>
  <r>
    <x v="70"/>
    <x v="1"/>
    <n v="36"/>
    <n v="174"/>
    <n v="0.2069"/>
    <x v="67"/>
  </r>
  <r>
    <x v="71"/>
    <x v="1"/>
    <n v="29"/>
    <n v="141"/>
    <n v="0.20569999999999999"/>
    <x v="68"/>
  </r>
  <r>
    <x v="72"/>
    <x v="0"/>
    <n v="131"/>
    <n v="639"/>
    <n v="0.20499999999999999"/>
    <x v="69"/>
  </r>
  <r>
    <x v="73"/>
    <x v="0"/>
    <n v="258"/>
    <n v="1261"/>
    <n v="0.2046"/>
    <x v="70"/>
  </r>
  <r>
    <x v="74"/>
    <x v="1"/>
    <n v="53"/>
    <n v="259"/>
    <n v="0.2046"/>
    <x v="70"/>
  </r>
  <r>
    <x v="75"/>
    <x v="0"/>
    <n v="200"/>
    <n v="987"/>
    <n v="0.2026"/>
    <x v="71"/>
  </r>
  <r>
    <x v="76"/>
    <x v="1"/>
    <n v="57"/>
    <n v="282"/>
    <n v="0.2021"/>
    <x v="72"/>
  </r>
  <r>
    <x v="77"/>
    <x v="1"/>
    <n v="39"/>
    <n v="194"/>
    <n v="0.20100000000000001"/>
    <x v="73"/>
  </r>
  <r>
    <x v="78"/>
    <x v="1"/>
    <n v="69"/>
    <n v="344"/>
    <n v="0.2006"/>
    <x v="74"/>
  </r>
  <r>
    <x v="16"/>
    <x v="1"/>
    <n v="147"/>
    <n v="737"/>
    <n v="0.19950000000000001"/>
    <x v="75"/>
  </r>
  <r>
    <x v="79"/>
    <x v="1"/>
    <n v="42"/>
    <n v="211"/>
    <n v="0.1991"/>
    <x v="76"/>
  </r>
  <r>
    <x v="80"/>
    <x v="1"/>
    <n v="53"/>
    <n v="269"/>
    <n v="0.19700000000000001"/>
    <x v="77"/>
  </r>
  <r>
    <x v="81"/>
    <x v="0"/>
    <n v="316"/>
    <n v="1611"/>
    <n v="0.19620000000000001"/>
    <x v="78"/>
  </r>
  <r>
    <x v="82"/>
    <x v="1"/>
    <n v="52"/>
    <n v="265"/>
    <n v="0.19620000000000001"/>
    <x v="78"/>
  </r>
  <r>
    <x v="83"/>
    <x v="1"/>
    <n v="45"/>
    <n v="230"/>
    <n v="0.19570000000000001"/>
    <x v="79"/>
  </r>
  <r>
    <x v="84"/>
    <x v="0"/>
    <n v="110"/>
    <n v="563"/>
    <n v="0.19539999999999999"/>
    <x v="80"/>
  </r>
  <r>
    <x v="85"/>
    <x v="0"/>
    <n v="457"/>
    <n v="2344"/>
    <n v="0.19500000000000001"/>
    <x v="81"/>
  </r>
  <r>
    <x v="86"/>
    <x v="0"/>
    <n v="182"/>
    <n v="935"/>
    <n v="0.19470000000000001"/>
    <x v="82"/>
  </r>
  <r>
    <x v="87"/>
    <x v="0"/>
    <n v="325"/>
    <n v="1675"/>
    <n v="0.19400000000000001"/>
    <x v="83"/>
  </r>
  <r>
    <x v="88"/>
    <x v="1"/>
    <n v="255"/>
    <n v="1315"/>
    <n v="0.19389999999999999"/>
    <x v="84"/>
  </r>
  <r>
    <x v="89"/>
    <x v="0"/>
    <n v="225"/>
    <n v="1163"/>
    <n v="0.19350000000000001"/>
    <x v="85"/>
  </r>
  <r>
    <x v="90"/>
    <x v="0"/>
    <n v="239"/>
    <n v="1236"/>
    <n v="0.19339999999999999"/>
    <x v="86"/>
  </r>
  <r>
    <x v="91"/>
    <x v="1"/>
    <n v="64"/>
    <n v="332"/>
    <n v="0.1928"/>
    <x v="87"/>
  </r>
  <r>
    <x v="92"/>
    <x v="2"/>
    <n v="69"/>
    <n v="359"/>
    <n v="0.19220000000000001"/>
    <x v="88"/>
  </r>
  <r>
    <x v="93"/>
    <x v="0"/>
    <n v="235"/>
    <n v="1230"/>
    <n v="0.19109999999999999"/>
    <x v="89"/>
  </r>
  <r>
    <x v="94"/>
    <x v="0"/>
    <n v="243"/>
    <n v="1284"/>
    <n v="0.1893"/>
    <x v="90"/>
  </r>
  <r>
    <x v="95"/>
    <x v="0"/>
    <n v="178"/>
    <n v="943"/>
    <n v="0.1888"/>
    <x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pivotTable1.xml><?xml version="1.0" encoding="utf-8"?>
<pivotTableDefinition xmlns="http://schemas.openxmlformats.org/spreadsheetml/2006/main" name="RankforMorethan1beds" cacheId="39" applyNumberFormats="0" applyBorderFormats="0" applyFontFormats="0" applyPatternFormats="0" applyAlignmentFormats="0" applyWidthHeightFormats="1" dataCaption="Values" updatedVersion="4" minRefreshableVersion="3" printDrill="1" useAutoFormatting="1" pageWrap="1" itemPrintTitles="1" createdVersion="4" indent="0" outline="1" outlineData="1" gridDropZones="1" rowHeaderCaption="State">
  <location ref="G2:H18" firstHeaderRow="2" firstDataRow="2" firstDataCol="1"/>
  <pivotFields count="4">
    <pivotField axis="axisRow" showAll="0">
      <items count="98">
        <item x="63"/>
        <item x="42"/>
        <item x="45"/>
        <item x="0"/>
        <item x="56"/>
        <item x="84"/>
        <item x="76"/>
        <item x="26"/>
        <item x="64"/>
        <item x="55"/>
        <item x="19"/>
        <item x="8"/>
        <item x="27"/>
        <item x="83"/>
        <item x="16"/>
        <item x="30"/>
        <item x="95"/>
        <item x="34"/>
        <item x="5"/>
        <item x="22"/>
        <item x="24"/>
        <item x="71"/>
        <item x="48"/>
        <item x="54"/>
        <item x="66"/>
        <item x="67"/>
        <item x="2"/>
        <item x="85"/>
        <item x="38"/>
        <item x="79"/>
        <item x="89"/>
        <item x="57"/>
        <item x="17"/>
        <item x="90"/>
        <item x="92"/>
        <item x="15"/>
        <item x="52"/>
        <item x="6"/>
        <item x="86"/>
        <item x="88"/>
        <item x="7"/>
        <item x="39"/>
        <item x="37"/>
        <item x="62"/>
        <item x="73"/>
        <item x="58"/>
        <item x="70"/>
        <item x="35"/>
        <item x="36"/>
        <item x="40"/>
        <item x="23"/>
        <item x="32"/>
        <item x="50"/>
        <item x="4"/>
        <item x="87"/>
        <item x="68"/>
        <item x="96"/>
        <item x="3"/>
        <item x="60"/>
        <item x="75"/>
        <item x="31"/>
        <item x="93"/>
        <item x="18"/>
        <item x="78"/>
        <item x="82"/>
        <item x="28"/>
        <item x="14"/>
        <item x="1"/>
        <item x="11"/>
        <item x="44"/>
        <item x="77"/>
        <item x="51"/>
        <item x="10"/>
        <item x="13"/>
        <item x="12"/>
        <item x="47"/>
        <item x="91"/>
        <item x="74"/>
        <item x="49"/>
        <item x="61"/>
        <item x="69"/>
        <item x="80"/>
        <item x="25"/>
        <item x="33"/>
        <item x="29"/>
        <item x="94"/>
        <item x="21"/>
        <item x="53"/>
        <item x="43"/>
        <item x="72"/>
        <item x="20"/>
        <item x="46"/>
        <item x="41"/>
        <item x="59"/>
        <item x="65"/>
        <item x="81"/>
        <item x="9"/>
        <item t="default"/>
      </items>
    </pivotField>
    <pivotField axis="axisRow" dataField="1" showAll="0" sortType="descending">
      <items count="15">
        <item sd="0" x="13"/>
        <item sd="0" x="8"/>
        <item sd="0" x="12"/>
        <item sd="0" x="5"/>
        <item sd="0" x="7"/>
        <item sd="0" x="4"/>
        <item sd="0" x="1"/>
        <item sd="0" x="9"/>
        <item sd="0" x="10"/>
        <item sd="0" x="2"/>
        <item sd="0" x="11"/>
        <item sd="0" x="0"/>
        <item sd="0" x="3"/>
        <item sd="0" x="6"/>
        <item t="default" sd="0"/>
      </items>
    </pivotField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umFmtId="1" showAll="0"/>
  </pivotFields>
  <rowFields count="3">
    <field x="1"/>
    <field x="2"/>
    <field x="0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Items count="1">
    <i/>
  </colItems>
  <dataFields count="1">
    <dataField name="How many times does each state shows up in the top 100?" fld="1" subtotal="count" baseField="0" baseItem="0"/>
  </dataFields>
  <formats count="2">
    <format dxfId="0">
      <pivotArea field="1" type="button" dataOnly="0" labelOnly="1" outline="0" axis="axisRow" fieldPosition="0"/>
    </format>
    <format dxfId="1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9" applyNumberFormats="0" applyBorderFormats="0" applyFontFormats="0" applyPatternFormats="0" applyAlignmentFormats="0" applyWidthHeightFormats="1" dataCaption="Values" updatedVersion="4" minRefreshableVersion="3" printDrill="1" useAutoFormatting="1" itemPrintTitles="1" createdVersion="4" indent="0" outline="1" outlineData="1" gridDropZones="1" multipleFieldFilters="0" rowHeaderCaption="State">
  <location ref="H3:I16" firstHeaderRow="2" firstDataRow="2" firstDataCol="1"/>
  <pivotFields count="6">
    <pivotField axis="axisRow" dataField="1" showAll="0">
      <items count="94">
        <item x="47"/>
        <item x="76"/>
        <item x="34"/>
        <item x="78"/>
        <item x="1"/>
        <item x="24"/>
        <item x="65"/>
        <item x="92"/>
        <item x="29"/>
        <item x="91"/>
        <item x="52"/>
        <item x="31"/>
        <item x="63"/>
        <item x="85"/>
        <item x="56"/>
        <item x="19"/>
        <item x="89"/>
        <item x="70"/>
        <item x="26"/>
        <item x="36"/>
        <item x="49"/>
        <item x="46"/>
        <item x="25"/>
        <item x="58"/>
        <item x="43"/>
        <item x="75"/>
        <item x="79"/>
        <item x="27"/>
        <item x="55"/>
        <item x="80"/>
        <item x="81"/>
        <item x="60"/>
        <item x="10"/>
        <item x="66"/>
        <item x="86"/>
        <item x="87"/>
        <item x="5"/>
        <item x="21"/>
        <item x="71"/>
        <item x="37"/>
        <item x="2"/>
        <item x="45"/>
        <item x="90"/>
        <item x="61"/>
        <item x="84"/>
        <item x="12"/>
        <item x="77"/>
        <item x="51"/>
        <item x="14"/>
        <item x="3"/>
        <item x="20"/>
        <item x="15"/>
        <item x="4"/>
        <item x="28"/>
        <item x="8"/>
        <item x="39"/>
        <item x="83"/>
        <item x="44"/>
        <item x="7"/>
        <item x="23"/>
        <item x="30"/>
        <item x="57"/>
        <item x="16"/>
        <item x="13"/>
        <item x="82"/>
        <item x="32"/>
        <item x="72"/>
        <item x="9"/>
        <item x="69"/>
        <item x="50"/>
        <item x="53"/>
        <item x="35"/>
        <item x="88"/>
        <item x="68"/>
        <item x="38"/>
        <item x="41"/>
        <item x="64"/>
        <item x="59"/>
        <item x="18"/>
        <item x="40"/>
        <item x="0"/>
        <item x="67"/>
        <item x="22"/>
        <item x="17"/>
        <item x="6"/>
        <item x="62"/>
        <item x="11"/>
        <item x="74"/>
        <item x="48"/>
        <item x="33"/>
        <item x="42"/>
        <item x="73"/>
        <item x="54"/>
        <item t="default"/>
      </items>
    </pivotField>
    <pivotField axis="axisRow" showAll="0">
      <items count="12">
        <item sd="0" x="10"/>
        <item sd="0" x="1"/>
        <item sd="0" x="3"/>
        <item sd="0" x="5"/>
        <item sd="0" x="2"/>
        <item sd="0" x="6"/>
        <item sd="0" x="0"/>
        <item sd="0" x="4"/>
        <item sd="0" x="8"/>
        <item sd="0" x="9"/>
        <item sd="0" x="7"/>
        <item t="default" sd="0"/>
      </items>
    </pivotField>
    <pivotField numFmtId="1" showAll="0"/>
    <pivotField numFmtId="1" showAll="0"/>
    <pivotField numFmtId="164" showAll="0"/>
    <pivotField axis="axisRow" showAll="0">
      <items count="9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</pivotFields>
  <rowFields count="3">
    <field x="1"/>
    <field x="5"/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How many times each state shows up in the top 100?" fld="0" subtotal="count" baseField="0" baseItem="0"/>
  </dataFields>
  <formats count="1">
    <format dxfId="19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2:J17" firstHeaderRow="2" firstDataRow="2" firstDataCol="1"/>
  <pivotFields count="6">
    <pivotField axis="axisRow" showAll="0">
      <items count="100">
        <item x="60"/>
        <item x="14"/>
        <item x="79"/>
        <item x="67"/>
        <item x="71"/>
        <item x="12"/>
        <item x="45"/>
        <item x="40"/>
        <item x="85"/>
        <item x="49"/>
        <item x="22"/>
        <item x="23"/>
        <item x="59"/>
        <item x="24"/>
        <item x="1"/>
        <item x="95"/>
        <item x="88"/>
        <item x="89"/>
        <item x="37"/>
        <item x="83"/>
        <item x="3"/>
        <item x="19"/>
        <item x="11"/>
        <item x="61"/>
        <item x="68"/>
        <item x="6"/>
        <item x="33"/>
        <item x="4"/>
        <item x="74"/>
        <item x="2"/>
        <item x="32"/>
        <item x="52"/>
        <item x="39"/>
        <item x="25"/>
        <item x="98"/>
        <item x="76"/>
        <item x="36"/>
        <item x="53"/>
        <item x="16"/>
        <item x="38"/>
        <item x="35"/>
        <item x="48"/>
        <item x="31"/>
        <item x="51"/>
        <item x="75"/>
        <item x="97"/>
        <item x="15"/>
        <item x="18"/>
        <item x="93"/>
        <item x="10"/>
        <item x="29"/>
        <item x="21"/>
        <item x="41"/>
        <item x="70"/>
        <item x="30"/>
        <item x="90"/>
        <item x="55"/>
        <item x="57"/>
        <item x="78"/>
        <item x="91"/>
        <item x="5"/>
        <item x="46"/>
        <item x="92"/>
        <item x="17"/>
        <item x="27"/>
        <item x="96"/>
        <item x="58"/>
        <item x="34"/>
        <item x="0"/>
        <item x="80"/>
        <item x="42"/>
        <item x="69"/>
        <item x="87"/>
        <item x="84"/>
        <item x="81"/>
        <item x="43"/>
        <item x="7"/>
        <item x="66"/>
        <item x="54"/>
        <item x="63"/>
        <item x="65"/>
        <item x="50"/>
        <item x="26"/>
        <item x="20"/>
        <item x="64"/>
        <item x="8"/>
        <item x="9"/>
        <item x="86"/>
        <item x="73"/>
        <item x="28"/>
        <item x="94"/>
        <item x="47"/>
        <item x="72"/>
        <item x="13"/>
        <item x="82"/>
        <item x="44"/>
        <item x="56"/>
        <item x="62"/>
        <item x="77"/>
        <item t="default"/>
      </items>
    </pivotField>
    <pivotField axis="axisRow" showAll="0">
      <items count="14">
        <item sd="0" x="6"/>
        <item sd="0" x="10"/>
        <item sd="0" x="2"/>
        <item sd="0" x="7"/>
        <item sd="0" x="9"/>
        <item sd="0" x="4"/>
        <item sd="0" x="1"/>
        <item sd="0" x="12"/>
        <item sd="0" x="8"/>
        <item sd="0" x="3"/>
        <item sd="0" x="5"/>
        <item sd="0" x="11"/>
        <item sd="0" x="0"/>
        <item t="default" sd="0"/>
      </items>
    </pivotField>
    <pivotField numFmtId="1" showAll="0"/>
    <pivotField numFmtId="1" showAll="0"/>
    <pivotField numFmtId="10" showAll="0"/>
    <pivotField axis="axisRow" dataField="1" showAll="0">
      <items count="9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t="default"/>
      </items>
    </pivotField>
  </pivotFields>
  <rowFields count="3">
    <field x="1"/>
    <field x="5"/>
    <field x="0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Items count="1">
    <i/>
  </colItems>
  <dataFields count="1">
    <dataField name="How many times does each state shows up in the top 100?" fld="5" subtotal="count" baseField="0" baseItem="0"/>
  </dataFields>
  <formats count="1">
    <format dxfId="18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9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3:I15" firstHeaderRow="2" firstDataRow="2" firstDataCol="1"/>
  <pivotFields count="6">
    <pivotField axis="axisRow" showAll="0">
      <items count="96">
        <item x="4"/>
        <item x="40"/>
        <item x="42"/>
        <item x="39"/>
        <item x="17"/>
        <item x="27"/>
        <item x="46"/>
        <item x="48"/>
        <item x="32"/>
        <item x="86"/>
        <item x="13"/>
        <item x="49"/>
        <item x="60"/>
        <item x="43"/>
        <item x="57"/>
        <item x="88"/>
        <item x="79"/>
        <item x="9"/>
        <item x="15"/>
        <item x="25"/>
        <item x="28"/>
        <item x="37"/>
        <item x="83"/>
        <item x="82"/>
        <item x="31"/>
        <item x="74"/>
        <item x="24"/>
        <item x="73"/>
        <item x="5"/>
        <item x="16"/>
        <item x="52"/>
        <item x="70"/>
        <item x="30"/>
        <item x="75"/>
        <item x="23"/>
        <item x="92"/>
        <item x="26"/>
        <item x="11"/>
        <item x="29"/>
        <item x="61"/>
        <item x="50"/>
        <item x="67"/>
        <item x="85"/>
        <item x="90"/>
        <item x="77"/>
        <item x="63"/>
        <item x="69"/>
        <item x="64"/>
        <item x="38"/>
        <item x="14"/>
        <item x="78"/>
        <item x="94"/>
        <item x="6"/>
        <item x="53"/>
        <item x="10"/>
        <item x="18"/>
        <item x="47"/>
        <item x="21"/>
        <item x="72"/>
        <item x="55"/>
        <item x="12"/>
        <item x="91"/>
        <item x="80"/>
        <item x="56"/>
        <item x="36"/>
        <item x="35"/>
        <item x="68"/>
        <item x="2"/>
        <item x="51"/>
        <item x="20"/>
        <item x="33"/>
        <item x="3"/>
        <item x="93"/>
        <item x="22"/>
        <item x="54"/>
        <item x="8"/>
        <item x="65"/>
        <item x="66"/>
        <item x="7"/>
        <item x="76"/>
        <item x="62"/>
        <item x="59"/>
        <item x="81"/>
        <item x="58"/>
        <item x="84"/>
        <item x="44"/>
        <item x="89"/>
        <item x="87"/>
        <item x="34"/>
        <item x="1"/>
        <item x="71"/>
        <item x="0"/>
        <item x="41"/>
        <item x="45"/>
        <item x="19"/>
        <item t="default"/>
      </items>
    </pivotField>
    <pivotField axis="axisRow" showAll="0">
      <items count="11">
        <item sd="0" x="7"/>
        <item sd="0" x="1"/>
        <item sd="0" x="4"/>
        <item sd="0" x="9"/>
        <item sd="0" x="5"/>
        <item sd="0" x="0"/>
        <item sd="0" x="2"/>
        <item sd="0" x="3"/>
        <item sd="0" x="8"/>
        <item sd="0" x="6"/>
        <item t="default" sd="0"/>
      </items>
    </pivotField>
    <pivotField numFmtId="165" showAll="0"/>
    <pivotField numFmtId="165" showAll="0"/>
    <pivotField numFmtId="10" showAll="0"/>
    <pivotField axis="axisRow" dataField="1" showAll="0">
      <items count="7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t="default"/>
      </items>
    </pivotField>
  </pivotFields>
  <rowFields count="3">
    <field x="1"/>
    <field x="5"/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How many times does each state shows up in the top 100?" fld="5" subtotal="count" baseField="0" baseItem="0"/>
  </dataFields>
  <formats count="1">
    <format dxfId="17">
      <pivotArea type="all" dataOnly="0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I2:J12" firstHeaderRow="2" firstDataRow="2" firstDataCol="1"/>
  <pivotFields count="6">
    <pivotField axis="axisRow" showAll="0">
      <items count="98">
        <item x="8"/>
        <item x="86"/>
        <item x="41"/>
        <item x="49"/>
        <item x="30"/>
        <item x="57"/>
        <item x="6"/>
        <item x="82"/>
        <item x="46"/>
        <item x="5"/>
        <item x="66"/>
        <item x="85"/>
        <item x="75"/>
        <item x="37"/>
        <item x="18"/>
        <item x="26"/>
        <item x="50"/>
        <item x="24"/>
        <item x="63"/>
        <item x="59"/>
        <item x="0"/>
        <item x="3"/>
        <item x="53"/>
        <item x="89"/>
        <item x="79"/>
        <item x="93"/>
        <item x="64"/>
        <item x="60"/>
        <item x="23"/>
        <item x="94"/>
        <item x="21"/>
        <item x="28"/>
        <item x="96"/>
        <item x="34"/>
        <item x="7"/>
        <item x="20"/>
        <item x="95"/>
        <item x="67"/>
        <item x="45"/>
        <item x="51"/>
        <item x="29"/>
        <item x="76"/>
        <item x="22"/>
        <item x="11"/>
        <item x="71"/>
        <item x="92"/>
        <item x="44"/>
        <item x="48"/>
        <item x="91"/>
        <item x="69"/>
        <item x="14"/>
        <item x="87"/>
        <item x="81"/>
        <item x="32"/>
        <item x="54"/>
        <item x="70"/>
        <item x="84"/>
        <item x="56"/>
        <item x="19"/>
        <item x="4"/>
        <item x="1"/>
        <item x="77"/>
        <item x="83"/>
        <item x="25"/>
        <item x="12"/>
        <item x="36"/>
        <item x="16"/>
        <item x="35"/>
        <item x="2"/>
        <item x="74"/>
        <item x="27"/>
        <item x="40"/>
        <item x="68"/>
        <item x="62"/>
        <item x="90"/>
        <item x="55"/>
        <item x="80"/>
        <item x="42"/>
        <item x="31"/>
        <item x="73"/>
        <item x="39"/>
        <item x="38"/>
        <item x="33"/>
        <item x="65"/>
        <item x="78"/>
        <item x="13"/>
        <item x="61"/>
        <item x="72"/>
        <item x="10"/>
        <item x="15"/>
        <item x="43"/>
        <item x="58"/>
        <item x="9"/>
        <item x="47"/>
        <item x="17"/>
        <item x="52"/>
        <item x="88"/>
        <item t="default"/>
      </items>
    </pivotField>
    <pivotField axis="axisRow" showAll="0">
      <items count="9">
        <item sd="0" x="1"/>
        <item sd="0" x="5"/>
        <item sd="0" x="4"/>
        <item sd="0" x="7"/>
        <item sd="0" x="0"/>
        <item sd="0" x="2"/>
        <item sd="0" x="3"/>
        <item sd="0" x="6"/>
        <item t="default"/>
      </items>
    </pivotField>
    <pivotField showAll="0"/>
    <pivotField showAll="0"/>
    <pivotField showAll="0"/>
    <pivotField axis="axisRow" dataField="1" showAll="0">
      <items count="7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t="default"/>
      </items>
    </pivotField>
  </pivotFields>
  <rowFields count="3">
    <field x="1"/>
    <field x="5"/>
    <field x="0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Items count="1">
    <i/>
  </colItems>
  <dataFields count="1">
    <dataField name="How many times does each state shows up in the top 100?" fld="5" subtotal="count" baseField="0" baseItem="0"/>
  </dataFields>
  <formats count="12">
    <format dxfId="16">
      <pivotArea collapsedLevelsAreSubtotals="1" fieldPosition="0">
        <references count="1">
          <reference field="1" count="1">
            <x v="0"/>
          </reference>
        </references>
      </pivotArea>
    </format>
    <format dxfId="15">
      <pivotArea collapsedLevelsAreSubtotals="1" fieldPosition="0">
        <references count="1">
          <reference field="1" count="1">
            <x v="1"/>
          </reference>
        </references>
      </pivotArea>
    </format>
    <format dxfId="14">
      <pivotArea collapsedLevelsAreSubtotals="1" fieldPosition="0">
        <references count="1">
          <reference field="1" count="1">
            <x v="2"/>
          </reference>
        </references>
      </pivotArea>
    </format>
    <format dxfId="13">
      <pivotArea collapsedLevelsAreSubtotals="1" fieldPosition="0">
        <references count="1">
          <reference field="1" count="1">
            <x v="3"/>
          </reference>
        </references>
      </pivotArea>
    </format>
    <format dxfId="12">
      <pivotArea collapsedLevelsAreSubtotals="1" fieldPosition="0">
        <references count="1">
          <reference field="1" count="1">
            <x v="4"/>
          </reference>
        </references>
      </pivotArea>
    </format>
    <format dxfId="11">
      <pivotArea collapsedLevelsAreSubtotals="1" fieldPosition="0">
        <references count="1">
          <reference field="1" count="1">
            <x v="5"/>
          </reference>
        </references>
      </pivotArea>
    </format>
    <format dxfId="10">
      <pivotArea collapsedLevelsAreSubtotals="1" fieldPosition="0">
        <references count="1">
          <reference field="1" count="1">
            <x v="6"/>
          </reference>
        </references>
      </pivotArea>
    </format>
    <format dxfId="9">
      <pivotArea collapsedLevelsAreSubtotals="1" fieldPosition="0">
        <references count="1">
          <reference field="1" count="1">
            <x v="7"/>
          </reference>
        </references>
      </pivotArea>
    </format>
    <format dxfId="8">
      <pivotArea type="origin" dataOnly="0" labelOnly="1" outline="0" fieldPosition="0"/>
    </format>
    <format dxfId="7">
      <pivotArea field="1" type="button" dataOnly="0" labelOnly="1" outline="0" axis="axisRow" fieldPosition="0"/>
    </format>
    <format dxfId="6">
      <pivotArea type="topRight" dataOnly="0" labelOnly="1" outline="0" fieldPosition="0"/>
    </format>
    <format dxfId="5">
      <pivotArea dataOnly="0" labelOnly="1" fieldPosition="0">
        <references count="1">
          <reference field="1" count="0"/>
        </references>
      </pivotArea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9" cacheId="3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gridDropZones="1" multipleFieldFilters="0">
  <location ref="H2:I7" firstHeaderRow="2" firstDataRow="2" firstDataCol="1"/>
  <pivotFields count="6">
    <pivotField axis="axisRow" showAll="0">
      <items count="97">
        <item x="38"/>
        <item x="37"/>
        <item x="49"/>
        <item x="62"/>
        <item x="14"/>
        <item x="13"/>
        <item x="46"/>
        <item x="69"/>
        <item x="6"/>
        <item x="8"/>
        <item x="80"/>
        <item x="65"/>
        <item x="90"/>
        <item x="4"/>
        <item x="58"/>
        <item x="75"/>
        <item x="76"/>
        <item x="32"/>
        <item x="55"/>
        <item x="42"/>
        <item x="87"/>
        <item x="3"/>
        <item x="81"/>
        <item x="1"/>
        <item x="93"/>
        <item x="2"/>
        <item x="34"/>
        <item x="64"/>
        <item x="27"/>
        <item x="63"/>
        <item x="66"/>
        <item x="21"/>
        <item x="60"/>
        <item x="95"/>
        <item x="17"/>
        <item x="45"/>
        <item x="0"/>
        <item x="20"/>
        <item x="91"/>
        <item x="31"/>
        <item x="51"/>
        <item x="79"/>
        <item x="77"/>
        <item x="41"/>
        <item x="73"/>
        <item x="72"/>
        <item x="26"/>
        <item x="24"/>
        <item x="74"/>
        <item x="94"/>
        <item x="30"/>
        <item x="36"/>
        <item x="7"/>
        <item x="15"/>
        <item x="54"/>
        <item x="71"/>
        <item x="86"/>
        <item x="16"/>
        <item x="28"/>
        <item x="61"/>
        <item x="29"/>
        <item x="22"/>
        <item x="43"/>
        <item x="88"/>
        <item x="89"/>
        <item x="84"/>
        <item x="82"/>
        <item x="59"/>
        <item x="85"/>
        <item x="18"/>
        <item x="23"/>
        <item x="68"/>
        <item x="47"/>
        <item x="52"/>
        <item x="5"/>
        <item x="9"/>
        <item x="10"/>
        <item x="19"/>
        <item x="11"/>
        <item x="40"/>
        <item x="39"/>
        <item x="92"/>
        <item x="56"/>
        <item x="12"/>
        <item x="70"/>
        <item x="33"/>
        <item x="78"/>
        <item x="53"/>
        <item x="48"/>
        <item x="67"/>
        <item x="57"/>
        <item x="83"/>
        <item x="50"/>
        <item x="35"/>
        <item x="25"/>
        <item x="44"/>
        <item t="default"/>
      </items>
    </pivotField>
    <pivotField axis="axisRow" showAll="0">
      <items count="4">
        <item sd="0" x="1"/>
        <item sd="0" x="0"/>
        <item sd="0" x="2"/>
        <item t="default" sd="0"/>
      </items>
    </pivotField>
    <pivotField showAll="0"/>
    <pivotField showAll="0"/>
    <pivotField numFmtId="10" showAll="0"/>
    <pivotField axis="axisRow" dataField="1" showAll="0">
      <items count="9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t="default"/>
      </items>
    </pivotField>
  </pivotFields>
  <rowFields count="3">
    <field x="1"/>
    <field x="5"/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How many times does each state shows up in the top 100?" fld="5" subtotal="count" baseField="0" baseItem="0"/>
  </dataFields>
  <formats count="3">
    <format dxfId="4">
      <pivotArea outline="0" collapsedLevelsAreSubtotals="1" fieldPosition="0"/>
    </format>
    <format dxfId="3">
      <pivotArea dataOnly="0" labelOnly="1" fieldPosition="0">
        <references count="1">
          <reference field="1" count="0"/>
        </references>
      </pivotArea>
    </format>
    <format dxfId="2">
      <pivotArea dataOnly="0" labelOnly="1" grandRow="1" outline="0" fieldPosition="0"/>
    </format>
  </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3"/>
  <sheetViews>
    <sheetView showRuler="0" workbookViewId="0">
      <pane ySplit="1" topLeftCell="A2" activePane="bottomLeft" state="frozen"/>
      <selection pane="bottomLeft" activeCell="C6" sqref="C6"/>
    </sheetView>
  </sheetViews>
  <sheetFormatPr baseColWidth="10" defaultRowHeight="15" x14ac:dyDescent="0"/>
  <cols>
    <col min="1" max="1" width="30.33203125" bestFit="1" customWidth="1"/>
    <col min="2" max="2" width="23.5" bestFit="1" customWidth="1"/>
    <col min="3" max="3" width="22" bestFit="1" customWidth="1"/>
    <col min="4" max="4" width="15" style="13" bestFit="1" customWidth="1"/>
    <col min="6" max="6" width="11" customWidth="1"/>
    <col min="7" max="7" width="49.83203125" customWidth="1"/>
    <col min="8" max="8" width="5.33203125" bestFit="1" customWidth="1"/>
    <col min="9" max="9" width="13" customWidth="1"/>
    <col min="10" max="10" width="6" customWidth="1"/>
    <col min="11" max="11" width="7.6640625" customWidth="1"/>
    <col min="12" max="12" width="8.83203125" customWidth="1"/>
    <col min="13" max="13" width="7.1640625" customWidth="1"/>
    <col min="14" max="14" width="23.5" bestFit="1" customWidth="1"/>
    <col min="15" max="15" width="13.1640625" bestFit="1" customWidth="1"/>
    <col min="16" max="16" width="18.5" bestFit="1" customWidth="1"/>
    <col min="17" max="17" width="8.33203125" customWidth="1"/>
    <col min="18" max="18" width="7.83203125" customWidth="1"/>
    <col min="19" max="19" width="13.83203125" bestFit="1" customWidth="1"/>
    <col min="20" max="20" width="16.5" bestFit="1" customWidth="1"/>
    <col min="21" max="21" width="9.5" customWidth="1"/>
  </cols>
  <sheetData>
    <row r="1" spans="1:8" s="1" customFormat="1">
      <c r="A1" s="1" t="s">
        <v>394</v>
      </c>
      <c r="B1" s="1" t="s">
        <v>395</v>
      </c>
      <c r="C1" s="1" t="s">
        <v>393</v>
      </c>
      <c r="D1" s="12" t="s">
        <v>396</v>
      </c>
    </row>
    <row r="2" spans="1:8">
      <c r="A2" t="s">
        <v>0</v>
      </c>
      <c r="B2" t="s">
        <v>0</v>
      </c>
      <c r="C2">
        <f>RANK(D2,D$2:D$403,0)</f>
        <v>1</v>
      </c>
      <c r="D2" s="13">
        <v>11896</v>
      </c>
      <c r="G2" s="19" t="s">
        <v>413</v>
      </c>
      <c r="H2" s="20"/>
    </row>
    <row r="3" spans="1:8">
      <c r="A3" t="s">
        <v>1</v>
      </c>
      <c r="B3" t="s">
        <v>2</v>
      </c>
      <c r="C3">
        <f t="shared" ref="C3:C66" si="0">RANK(D3,D$2:D$403,0)</f>
        <v>2</v>
      </c>
      <c r="D3" s="13">
        <v>6292</v>
      </c>
      <c r="G3" s="21" t="s">
        <v>395</v>
      </c>
      <c r="H3" s="20" t="s">
        <v>410</v>
      </c>
    </row>
    <row r="4" spans="1:8">
      <c r="A4" t="s">
        <v>3</v>
      </c>
      <c r="B4" t="s">
        <v>3</v>
      </c>
      <c r="C4">
        <f t="shared" si="0"/>
        <v>3</v>
      </c>
      <c r="D4" s="13">
        <v>5815</v>
      </c>
      <c r="G4" s="22" t="s">
        <v>106</v>
      </c>
      <c r="H4" s="23">
        <v>1</v>
      </c>
    </row>
    <row r="5" spans="1:8">
      <c r="A5" t="s">
        <v>4</v>
      </c>
      <c r="B5" t="s">
        <v>5</v>
      </c>
      <c r="C5">
        <f t="shared" si="0"/>
        <v>4</v>
      </c>
      <c r="D5" s="13">
        <v>3100</v>
      </c>
      <c r="G5" s="22" t="s">
        <v>25</v>
      </c>
      <c r="H5" s="23">
        <v>8</v>
      </c>
    </row>
    <row r="6" spans="1:8">
      <c r="A6" t="s">
        <v>6</v>
      </c>
      <c r="B6" t="s">
        <v>5</v>
      </c>
      <c r="C6">
        <f t="shared" si="0"/>
        <v>5</v>
      </c>
      <c r="D6" s="13">
        <v>2792</v>
      </c>
      <c r="G6" s="22" t="s">
        <v>48</v>
      </c>
      <c r="H6" s="23">
        <v>6</v>
      </c>
    </row>
    <row r="7" spans="1:8">
      <c r="A7" t="s">
        <v>7</v>
      </c>
      <c r="B7" t="s">
        <v>8</v>
      </c>
      <c r="C7">
        <f t="shared" si="0"/>
        <v>6</v>
      </c>
      <c r="D7" s="13">
        <v>2756</v>
      </c>
      <c r="G7" s="22" t="s">
        <v>11</v>
      </c>
      <c r="H7" s="23">
        <v>11</v>
      </c>
    </row>
    <row r="8" spans="1:8">
      <c r="A8" t="s">
        <v>9</v>
      </c>
      <c r="B8" t="s">
        <v>8</v>
      </c>
      <c r="C8">
        <f t="shared" si="0"/>
        <v>7</v>
      </c>
      <c r="D8" s="13">
        <v>2583</v>
      </c>
      <c r="G8" s="22" t="s">
        <v>17</v>
      </c>
      <c r="H8" s="23">
        <v>3</v>
      </c>
    </row>
    <row r="9" spans="1:8">
      <c r="A9" t="s">
        <v>10</v>
      </c>
      <c r="B9" t="s">
        <v>11</v>
      </c>
      <c r="C9">
        <f t="shared" si="0"/>
        <v>8</v>
      </c>
      <c r="D9" s="13">
        <v>2498</v>
      </c>
      <c r="G9" s="22" t="s">
        <v>8</v>
      </c>
      <c r="H9" s="23">
        <v>25</v>
      </c>
    </row>
    <row r="10" spans="1:8">
      <c r="A10" t="s">
        <v>12</v>
      </c>
      <c r="B10" t="s">
        <v>11</v>
      </c>
      <c r="C10">
        <f t="shared" si="0"/>
        <v>9</v>
      </c>
      <c r="D10" s="13">
        <v>2361</v>
      </c>
      <c r="G10" s="22" t="s">
        <v>2</v>
      </c>
      <c r="H10" s="23">
        <v>9</v>
      </c>
    </row>
    <row r="11" spans="1:8">
      <c r="A11" t="s">
        <v>13</v>
      </c>
      <c r="B11" t="s">
        <v>11</v>
      </c>
      <c r="C11">
        <f t="shared" si="0"/>
        <v>10</v>
      </c>
      <c r="D11" s="13">
        <v>2357</v>
      </c>
      <c r="G11" s="22" t="s">
        <v>28</v>
      </c>
      <c r="H11" s="23">
        <v>6</v>
      </c>
    </row>
    <row r="12" spans="1:8">
      <c r="A12" t="s">
        <v>14</v>
      </c>
      <c r="B12" t="s">
        <v>15</v>
      </c>
      <c r="C12">
        <f t="shared" si="0"/>
        <v>11</v>
      </c>
      <c r="D12" s="13">
        <v>2347</v>
      </c>
      <c r="G12" s="22" t="s">
        <v>33</v>
      </c>
      <c r="H12" s="23">
        <v>7</v>
      </c>
    </row>
    <row r="13" spans="1:8">
      <c r="A13" t="s">
        <v>16</v>
      </c>
      <c r="B13" t="s">
        <v>17</v>
      </c>
      <c r="C13">
        <f t="shared" si="0"/>
        <v>12</v>
      </c>
      <c r="D13" s="13">
        <v>2341</v>
      </c>
      <c r="G13" s="22" t="s">
        <v>3</v>
      </c>
      <c r="H13" s="23">
        <v>1</v>
      </c>
    </row>
    <row r="14" spans="1:8">
      <c r="A14" t="s">
        <v>18</v>
      </c>
      <c r="B14" t="s">
        <v>5</v>
      </c>
      <c r="C14">
        <f t="shared" si="0"/>
        <v>13</v>
      </c>
      <c r="D14" s="13">
        <v>2235</v>
      </c>
      <c r="G14" s="22" t="s">
        <v>35</v>
      </c>
      <c r="H14" s="23">
        <v>1</v>
      </c>
    </row>
    <row r="15" spans="1:8">
      <c r="A15" t="s">
        <v>19</v>
      </c>
      <c r="B15" t="s">
        <v>8</v>
      </c>
      <c r="C15">
        <f t="shared" si="0"/>
        <v>14</v>
      </c>
      <c r="D15" s="13">
        <v>2159</v>
      </c>
      <c r="G15" s="22" t="s">
        <v>0</v>
      </c>
      <c r="H15" s="23">
        <v>1</v>
      </c>
    </row>
    <row r="16" spans="1:8">
      <c r="A16" t="s">
        <v>20</v>
      </c>
      <c r="B16" t="s">
        <v>8</v>
      </c>
      <c r="C16">
        <f t="shared" si="0"/>
        <v>15</v>
      </c>
      <c r="D16" s="13">
        <v>2148</v>
      </c>
      <c r="G16" s="22" t="s">
        <v>5</v>
      </c>
      <c r="H16" s="23">
        <v>9</v>
      </c>
    </row>
    <row r="17" spans="1:8">
      <c r="A17" t="s">
        <v>21</v>
      </c>
      <c r="B17" t="s">
        <v>15</v>
      </c>
      <c r="C17">
        <f t="shared" si="0"/>
        <v>16</v>
      </c>
      <c r="D17" s="13">
        <v>2039</v>
      </c>
      <c r="G17" s="22" t="s">
        <v>15</v>
      </c>
      <c r="H17" s="23">
        <v>12</v>
      </c>
    </row>
    <row r="18" spans="1:8">
      <c r="A18" t="s">
        <v>22</v>
      </c>
      <c r="B18" t="s">
        <v>8</v>
      </c>
      <c r="C18">
        <f t="shared" si="0"/>
        <v>17</v>
      </c>
      <c r="D18" s="13">
        <v>2025</v>
      </c>
      <c r="G18" s="22" t="s">
        <v>411</v>
      </c>
      <c r="H18" s="23">
        <v>100</v>
      </c>
    </row>
    <row r="19" spans="1:8">
      <c r="A19" t="s">
        <v>23</v>
      </c>
      <c r="B19" t="s">
        <v>2</v>
      </c>
      <c r="C19">
        <f t="shared" si="0"/>
        <v>18</v>
      </c>
      <c r="D19" s="13">
        <v>1835</v>
      </c>
    </row>
    <row r="20" spans="1:8">
      <c r="A20" t="s">
        <v>24</v>
      </c>
      <c r="B20" t="s">
        <v>25</v>
      </c>
      <c r="C20">
        <f t="shared" si="0"/>
        <v>19</v>
      </c>
      <c r="D20" s="13">
        <v>1834</v>
      </c>
    </row>
    <row r="21" spans="1:8">
      <c r="A21" t="s">
        <v>26</v>
      </c>
      <c r="B21" t="s">
        <v>8</v>
      </c>
      <c r="C21">
        <f t="shared" si="0"/>
        <v>20</v>
      </c>
      <c r="D21" s="13">
        <v>1754</v>
      </c>
    </row>
    <row r="22" spans="1:8">
      <c r="A22" t="s">
        <v>27</v>
      </c>
      <c r="B22" t="s">
        <v>28</v>
      </c>
      <c r="C22">
        <f t="shared" si="0"/>
        <v>21</v>
      </c>
      <c r="D22" s="13">
        <v>1753</v>
      </c>
    </row>
    <row r="23" spans="1:8">
      <c r="A23" t="s">
        <v>29</v>
      </c>
      <c r="B23" t="s">
        <v>25</v>
      </c>
      <c r="C23">
        <f t="shared" si="0"/>
        <v>22</v>
      </c>
      <c r="D23" s="13">
        <v>1734</v>
      </c>
    </row>
    <row r="24" spans="1:8">
      <c r="A24" t="s">
        <v>30</v>
      </c>
      <c r="B24" t="s">
        <v>15</v>
      </c>
      <c r="C24">
        <f t="shared" si="0"/>
        <v>23</v>
      </c>
      <c r="D24" s="13">
        <v>1717</v>
      </c>
    </row>
    <row r="25" spans="1:8">
      <c r="A25" t="s">
        <v>31</v>
      </c>
      <c r="B25" t="s">
        <v>8</v>
      </c>
      <c r="C25">
        <f t="shared" si="0"/>
        <v>24</v>
      </c>
      <c r="D25" s="13">
        <v>1671</v>
      </c>
    </row>
    <row r="26" spans="1:8">
      <c r="A26" t="s">
        <v>32</v>
      </c>
      <c r="B26" t="s">
        <v>33</v>
      </c>
      <c r="C26">
        <f t="shared" si="0"/>
        <v>25</v>
      </c>
      <c r="D26" s="13">
        <v>1670</v>
      </c>
    </row>
    <row r="27" spans="1:8">
      <c r="A27" t="s">
        <v>34</v>
      </c>
      <c r="B27" t="s">
        <v>25</v>
      </c>
      <c r="C27">
        <f t="shared" si="0"/>
        <v>26</v>
      </c>
      <c r="D27" s="13">
        <v>1666</v>
      </c>
    </row>
    <row r="28" spans="1:8">
      <c r="A28" t="s">
        <v>35</v>
      </c>
      <c r="B28" t="s">
        <v>35</v>
      </c>
      <c r="C28">
        <f t="shared" si="0"/>
        <v>27</v>
      </c>
      <c r="D28" s="13">
        <v>1641</v>
      </c>
    </row>
    <row r="29" spans="1:8">
      <c r="A29" t="s">
        <v>36</v>
      </c>
      <c r="B29" t="s">
        <v>8</v>
      </c>
      <c r="C29">
        <f t="shared" si="0"/>
        <v>28</v>
      </c>
      <c r="D29" s="13">
        <v>1629</v>
      </c>
    </row>
    <row r="30" spans="1:8">
      <c r="A30" t="s">
        <v>37</v>
      </c>
      <c r="B30" t="s">
        <v>25</v>
      </c>
      <c r="C30">
        <f t="shared" si="0"/>
        <v>29</v>
      </c>
      <c r="D30" s="13">
        <v>1597</v>
      </c>
    </row>
    <row r="31" spans="1:8">
      <c r="A31" t="s">
        <v>38</v>
      </c>
      <c r="B31" t="s">
        <v>8</v>
      </c>
      <c r="C31">
        <f t="shared" si="0"/>
        <v>30</v>
      </c>
      <c r="D31" s="13">
        <v>1590</v>
      </c>
    </row>
    <row r="32" spans="1:8">
      <c r="A32" t="s">
        <v>39</v>
      </c>
      <c r="B32" t="s">
        <v>8</v>
      </c>
      <c r="C32">
        <f t="shared" si="0"/>
        <v>31</v>
      </c>
      <c r="D32" s="13">
        <v>1570</v>
      </c>
    </row>
    <row r="33" spans="1:4">
      <c r="A33" t="s">
        <v>40</v>
      </c>
      <c r="B33" t="s">
        <v>15</v>
      </c>
      <c r="C33">
        <f t="shared" si="0"/>
        <v>32</v>
      </c>
      <c r="D33" s="13">
        <v>1535</v>
      </c>
    </row>
    <row r="34" spans="1:4">
      <c r="A34" t="s">
        <v>41</v>
      </c>
      <c r="B34" t="s">
        <v>8</v>
      </c>
      <c r="C34">
        <f t="shared" si="0"/>
        <v>33</v>
      </c>
      <c r="D34" s="13">
        <v>1522</v>
      </c>
    </row>
    <row r="35" spans="1:4">
      <c r="A35" t="s">
        <v>42</v>
      </c>
      <c r="B35" t="s">
        <v>8</v>
      </c>
      <c r="C35">
        <f t="shared" si="0"/>
        <v>34</v>
      </c>
      <c r="D35" s="13">
        <v>1516</v>
      </c>
    </row>
    <row r="36" spans="1:4">
      <c r="A36" t="s">
        <v>21</v>
      </c>
      <c r="B36" t="s">
        <v>15</v>
      </c>
      <c r="C36">
        <f t="shared" si="0"/>
        <v>35</v>
      </c>
      <c r="D36" s="13">
        <v>1513</v>
      </c>
    </row>
    <row r="37" spans="1:4">
      <c r="A37" t="s">
        <v>43</v>
      </c>
      <c r="B37" t="s">
        <v>11</v>
      </c>
      <c r="C37">
        <f t="shared" si="0"/>
        <v>36</v>
      </c>
      <c r="D37" s="13">
        <v>1512</v>
      </c>
    </row>
    <row r="38" spans="1:4">
      <c r="A38" t="s">
        <v>44</v>
      </c>
      <c r="B38" t="s">
        <v>15</v>
      </c>
      <c r="C38">
        <f t="shared" si="0"/>
        <v>37</v>
      </c>
      <c r="D38" s="13">
        <v>1504</v>
      </c>
    </row>
    <row r="39" spans="1:4">
      <c r="A39" t="s">
        <v>45</v>
      </c>
      <c r="B39" t="s">
        <v>8</v>
      </c>
      <c r="C39">
        <f t="shared" si="0"/>
        <v>38</v>
      </c>
      <c r="D39" s="13">
        <v>1493</v>
      </c>
    </row>
    <row r="40" spans="1:4">
      <c r="A40" t="s">
        <v>46</v>
      </c>
      <c r="B40" t="s">
        <v>25</v>
      </c>
      <c r="C40">
        <f t="shared" si="0"/>
        <v>39</v>
      </c>
      <c r="D40" s="13">
        <v>1465</v>
      </c>
    </row>
    <row r="41" spans="1:4">
      <c r="A41" t="s">
        <v>47</v>
      </c>
      <c r="B41" t="s">
        <v>48</v>
      </c>
      <c r="C41">
        <f t="shared" si="0"/>
        <v>40</v>
      </c>
      <c r="D41" s="13">
        <v>1455</v>
      </c>
    </row>
    <row r="42" spans="1:4">
      <c r="A42" t="s">
        <v>49</v>
      </c>
      <c r="B42" t="s">
        <v>8</v>
      </c>
      <c r="C42">
        <f t="shared" si="0"/>
        <v>41</v>
      </c>
      <c r="D42" s="13">
        <v>1453</v>
      </c>
    </row>
    <row r="43" spans="1:4">
      <c r="A43" t="s">
        <v>50</v>
      </c>
      <c r="B43" t="s">
        <v>28</v>
      </c>
      <c r="C43">
        <f t="shared" si="0"/>
        <v>42</v>
      </c>
      <c r="D43" s="13">
        <v>1424</v>
      </c>
    </row>
    <row r="44" spans="1:4">
      <c r="A44" t="s">
        <v>51</v>
      </c>
      <c r="B44" t="s">
        <v>8</v>
      </c>
      <c r="C44">
        <f t="shared" si="0"/>
        <v>43</v>
      </c>
      <c r="D44" s="13">
        <v>1422</v>
      </c>
    </row>
    <row r="45" spans="1:4">
      <c r="A45" t="s">
        <v>52</v>
      </c>
      <c r="B45" t="s">
        <v>11</v>
      </c>
      <c r="C45">
        <f t="shared" si="0"/>
        <v>44</v>
      </c>
      <c r="D45" s="13">
        <v>1411</v>
      </c>
    </row>
    <row r="46" spans="1:4">
      <c r="A46" t="s">
        <v>53</v>
      </c>
      <c r="B46" t="s">
        <v>8</v>
      </c>
      <c r="C46">
        <f t="shared" si="0"/>
        <v>45</v>
      </c>
      <c r="D46" s="13">
        <v>1393</v>
      </c>
    </row>
    <row r="47" spans="1:4">
      <c r="A47" t="s">
        <v>54</v>
      </c>
      <c r="B47" t="s">
        <v>15</v>
      </c>
      <c r="C47">
        <f t="shared" si="0"/>
        <v>46</v>
      </c>
      <c r="D47" s="13">
        <v>1392</v>
      </c>
    </row>
    <row r="48" spans="1:4">
      <c r="A48" t="s">
        <v>55</v>
      </c>
      <c r="B48" t="s">
        <v>33</v>
      </c>
      <c r="C48">
        <f t="shared" si="0"/>
        <v>47</v>
      </c>
      <c r="D48" s="13">
        <v>1387</v>
      </c>
    </row>
    <row r="49" spans="1:4">
      <c r="A49" t="s">
        <v>56</v>
      </c>
      <c r="B49" t="s">
        <v>28</v>
      </c>
      <c r="C49">
        <f t="shared" si="0"/>
        <v>48</v>
      </c>
      <c r="D49" s="13">
        <v>1368</v>
      </c>
    </row>
    <row r="50" spans="1:4">
      <c r="A50" t="s">
        <v>57</v>
      </c>
      <c r="B50" t="s">
        <v>28</v>
      </c>
      <c r="C50">
        <f t="shared" si="0"/>
        <v>49</v>
      </c>
      <c r="D50" s="13">
        <v>1367</v>
      </c>
    </row>
    <row r="51" spans="1:4">
      <c r="A51" t="s">
        <v>58</v>
      </c>
      <c r="B51" t="s">
        <v>11</v>
      </c>
      <c r="C51">
        <f t="shared" si="0"/>
        <v>50</v>
      </c>
      <c r="D51" s="13">
        <v>1362</v>
      </c>
    </row>
    <row r="52" spans="1:4">
      <c r="A52" t="s">
        <v>59</v>
      </c>
      <c r="B52" t="s">
        <v>48</v>
      </c>
      <c r="C52">
        <f t="shared" si="0"/>
        <v>51</v>
      </c>
      <c r="D52" s="13">
        <v>1341</v>
      </c>
    </row>
    <row r="53" spans="1:4">
      <c r="A53" t="s">
        <v>60</v>
      </c>
      <c r="B53" t="s">
        <v>11</v>
      </c>
      <c r="C53">
        <f t="shared" si="0"/>
        <v>52</v>
      </c>
      <c r="D53" s="13">
        <v>1337</v>
      </c>
    </row>
    <row r="54" spans="1:4">
      <c r="A54" t="s">
        <v>61</v>
      </c>
      <c r="B54" t="s">
        <v>8</v>
      </c>
      <c r="C54">
        <f t="shared" si="0"/>
        <v>53</v>
      </c>
      <c r="D54" s="13">
        <v>1305</v>
      </c>
    </row>
    <row r="55" spans="1:4">
      <c r="A55" t="s">
        <v>62</v>
      </c>
      <c r="B55" t="s">
        <v>33</v>
      </c>
      <c r="C55">
        <f t="shared" si="0"/>
        <v>54</v>
      </c>
      <c r="D55" s="13">
        <v>1302</v>
      </c>
    </row>
    <row r="56" spans="1:4">
      <c r="A56" t="s">
        <v>63</v>
      </c>
      <c r="B56" t="s">
        <v>15</v>
      </c>
      <c r="C56">
        <f t="shared" si="0"/>
        <v>55</v>
      </c>
      <c r="D56" s="13">
        <v>1297</v>
      </c>
    </row>
    <row r="57" spans="1:4">
      <c r="A57" t="s">
        <v>64</v>
      </c>
      <c r="B57" t="s">
        <v>2</v>
      </c>
      <c r="C57">
        <f t="shared" si="0"/>
        <v>56</v>
      </c>
      <c r="D57" s="13">
        <v>1296</v>
      </c>
    </row>
    <row r="58" spans="1:4">
      <c r="A58" t="s">
        <v>65</v>
      </c>
      <c r="B58" t="s">
        <v>11</v>
      </c>
      <c r="C58">
        <f t="shared" si="0"/>
        <v>57</v>
      </c>
      <c r="D58" s="13">
        <v>1280</v>
      </c>
    </row>
    <row r="59" spans="1:4">
      <c r="A59" t="s">
        <v>66</v>
      </c>
      <c r="B59" t="s">
        <v>8</v>
      </c>
      <c r="C59">
        <f t="shared" si="0"/>
        <v>58</v>
      </c>
      <c r="D59" s="13">
        <v>1274</v>
      </c>
    </row>
    <row r="60" spans="1:4">
      <c r="A60" t="s">
        <v>67</v>
      </c>
      <c r="B60" t="s">
        <v>25</v>
      </c>
      <c r="C60">
        <f t="shared" si="0"/>
        <v>59</v>
      </c>
      <c r="D60" s="13">
        <v>1266</v>
      </c>
    </row>
    <row r="61" spans="1:4">
      <c r="A61" t="s">
        <v>68</v>
      </c>
      <c r="B61" t="s">
        <v>48</v>
      </c>
      <c r="C61">
        <f t="shared" si="0"/>
        <v>60</v>
      </c>
      <c r="D61" s="13">
        <v>1265</v>
      </c>
    </row>
    <row r="62" spans="1:4">
      <c r="A62" t="s">
        <v>69</v>
      </c>
      <c r="B62" t="s">
        <v>33</v>
      </c>
      <c r="C62">
        <f t="shared" si="0"/>
        <v>61</v>
      </c>
      <c r="D62" s="13">
        <v>1259</v>
      </c>
    </row>
    <row r="63" spans="1:4">
      <c r="A63" t="s">
        <v>70</v>
      </c>
      <c r="B63" t="s">
        <v>5</v>
      </c>
      <c r="C63">
        <f t="shared" si="0"/>
        <v>62</v>
      </c>
      <c r="D63" s="13">
        <v>1251</v>
      </c>
    </row>
    <row r="64" spans="1:4">
      <c r="A64" t="s">
        <v>71</v>
      </c>
      <c r="B64" t="s">
        <v>2</v>
      </c>
      <c r="C64">
        <f t="shared" si="0"/>
        <v>63</v>
      </c>
      <c r="D64" s="13">
        <v>1250</v>
      </c>
    </row>
    <row r="65" spans="1:4">
      <c r="A65" t="s">
        <v>72</v>
      </c>
      <c r="B65" t="s">
        <v>15</v>
      </c>
      <c r="C65">
        <f t="shared" si="0"/>
        <v>64</v>
      </c>
      <c r="D65" s="13">
        <v>1241</v>
      </c>
    </row>
    <row r="66" spans="1:4">
      <c r="A66" t="s">
        <v>73</v>
      </c>
      <c r="B66" t="s">
        <v>5</v>
      </c>
      <c r="C66">
        <f t="shared" si="0"/>
        <v>65</v>
      </c>
      <c r="D66" s="13">
        <v>1222</v>
      </c>
    </row>
    <row r="67" spans="1:4">
      <c r="A67" t="s">
        <v>6</v>
      </c>
      <c r="B67" t="s">
        <v>5</v>
      </c>
      <c r="C67">
        <f t="shared" ref="C67:C130" si="1">RANK(D67,D$2:D$403,0)</f>
        <v>66</v>
      </c>
      <c r="D67" s="13">
        <v>1216</v>
      </c>
    </row>
    <row r="68" spans="1:4">
      <c r="A68" t="s">
        <v>74</v>
      </c>
      <c r="B68" t="s">
        <v>48</v>
      </c>
      <c r="C68">
        <f t="shared" si="1"/>
        <v>67</v>
      </c>
      <c r="D68" s="13">
        <v>1211</v>
      </c>
    </row>
    <row r="69" spans="1:4">
      <c r="A69" t="s">
        <v>75</v>
      </c>
      <c r="B69" t="s">
        <v>8</v>
      </c>
      <c r="C69">
        <f t="shared" si="1"/>
        <v>68</v>
      </c>
      <c r="D69" s="13">
        <v>1210</v>
      </c>
    </row>
    <row r="70" spans="1:4">
      <c r="A70" t="s">
        <v>76</v>
      </c>
      <c r="B70" t="s">
        <v>2</v>
      </c>
      <c r="C70">
        <f t="shared" si="1"/>
        <v>69</v>
      </c>
      <c r="D70" s="13">
        <v>1183</v>
      </c>
    </row>
    <row r="71" spans="1:4">
      <c r="A71" t="s">
        <v>77</v>
      </c>
      <c r="B71" t="s">
        <v>48</v>
      </c>
      <c r="C71">
        <f t="shared" si="1"/>
        <v>70</v>
      </c>
      <c r="D71" s="13">
        <v>1177</v>
      </c>
    </row>
    <row r="72" spans="1:4">
      <c r="A72" t="s">
        <v>78</v>
      </c>
      <c r="B72" t="s">
        <v>28</v>
      </c>
      <c r="C72">
        <f t="shared" si="1"/>
        <v>71</v>
      </c>
      <c r="D72" s="13">
        <v>1176</v>
      </c>
    </row>
    <row r="73" spans="1:4">
      <c r="A73" t="s">
        <v>79</v>
      </c>
      <c r="B73" t="s">
        <v>25</v>
      </c>
      <c r="C73">
        <f t="shared" si="1"/>
        <v>72</v>
      </c>
      <c r="D73" s="13">
        <v>1174</v>
      </c>
    </row>
    <row r="74" spans="1:4">
      <c r="A74" t="s">
        <v>80</v>
      </c>
      <c r="B74" t="s">
        <v>33</v>
      </c>
      <c r="C74">
        <f t="shared" si="1"/>
        <v>73</v>
      </c>
      <c r="D74" s="13">
        <v>1155</v>
      </c>
    </row>
    <row r="75" spans="1:4">
      <c r="A75" t="s">
        <v>81</v>
      </c>
      <c r="B75" t="s">
        <v>8</v>
      </c>
      <c r="C75">
        <f t="shared" si="1"/>
        <v>74</v>
      </c>
      <c r="D75" s="13">
        <v>1152</v>
      </c>
    </row>
    <row r="76" spans="1:4">
      <c r="A76" t="s">
        <v>82</v>
      </c>
      <c r="B76" t="s">
        <v>11</v>
      </c>
      <c r="C76">
        <f t="shared" si="1"/>
        <v>75</v>
      </c>
      <c r="D76" s="13">
        <v>1144</v>
      </c>
    </row>
    <row r="77" spans="1:4">
      <c r="A77" t="s">
        <v>83</v>
      </c>
      <c r="B77" t="s">
        <v>28</v>
      </c>
      <c r="C77">
        <f t="shared" si="1"/>
        <v>76</v>
      </c>
      <c r="D77" s="13">
        <v>1133</v>
      </c>
    </row>
    <row r="78" spans="1:4">
      <c r="A78" t="s">
        <v>84</v>
      </c>
      <c r="B78" t="s">
        <v>11</v>
      </c>
      <c r="C78">
        <f t="shared" si="1"/>
        <v>77</v>
      </c>
      <c r="D78" s="13">
        <v>1128</v>
      </c>
    </row>
    <row r="79" spans="1:4">
      <c r="A79" t="s">
        <v>85</v>
      </c>
      <c r="B79" t="s">
        <v>8</v>
      </c>
      <c r="C79">
        <f t="shared" si="1"/>
        <v>78</v>
      </c>
      <c r="D79" s="13">
        <v>1120</v>
      </c>
    </row>
    <row r="80" spans="1:4">
      <c r="A80" t="s">
        <v>86</v>
      </c>
      <c r="B80" t="s">
        <v>2</v>
      </c>
      <c r="C80">
        <f t="shared" si="1"/>
        <v>79</v>
      </c>
      <c r="D80" s="13">
        <v>1112</v>
      </c>
    </row>
    <row r="81" spans="1:4">
      <c r="A81" t="s">
        <v>87</v>
      </c>
      <c r="B81" t="s">
        <v>25</v>
      </c>
      <c r="C81">
        <f t="shared" si="1"/>
        <v>80</v>
      </c>
      <c r="D81" s="13">
        <v>1108</v>
      </c>
    </row>
    <row r="82" spans="1:4">
      <c r="A82" t="s">
        <v>88</v>
      </c>
      <c r="B82" t="s">
        <v>5</v>
      </c>
      <c r="C82">
        <f t="shared" si="1"/>
        <v>81</v>
      </c>
      <c r="D82" s="13">
        <v>1095</v>
      </c>
    </row>
    <row r="83" spans="1:4">
      <c r="A83" t="s">
        <v>89</v>
      </c>
      <c r="B83" t="s">
        <v>15</v>
      </c>
      <c r="C83">
        <f t="shared" si="1"/>
        <v>82</v>
      </c>
      <c r="D83" s="13">
        <v>1091</v>
      </c>
    </row>
    <row r="84" spans="1:4">
      <c r="A84" t="s">
        <v>90</v>
      </c>
      <c r="B84" t="s">
        <v>33</v>
      </c>
      <c r="C84">
        <f t="shared" si="1"/>
        <v>83</v>
      </c>
      <c r="D84" s="13">
        <v>1076</v>
      </c>
    </row>
    <row r="85" spans="1:4">
      <c r="A85" t="s">
        <v>91</v>
      </c>
      <c r="B85" t="s">
        <v>5</v>
      </c>
      <c r="C85">
        <f t="shared" si="1"/>
        <v>84</v>
      </c>
      <c r="D85" s="13">
        <v>1069</v>
      </c>
    </row>
    <row r="86" spans="1:4">
      <c r="A86" t="s">
        <v>92</v>
      </c>
      <c r="B86" t="s">
        <v>2</v>
      </c>
      <c r="C86">
        <f t="shared" si="1"/>
        <v>85</v>
      </c>
      <c r="D86" s="13">
        <v>1061</v>
      </c>
    </row>
    <row r="87" spans="1:4">
      <c r="A87" t="s">
        <v>93</v>
      </c>
      <c r="B87" t="s">
        <v>8</v>
      </c>
      <c r="C87">
        <f t="shared" si="1"/>
        <v>86</v>
      </c>
      <c r="D87" s="13">
        <v>1057</v>
      </c>
    </row>
    <row r="88" spans="1:4">
      <c r="A88" t="s">
        <v>94</v>
      </c>
      <c r="B88" t="s">
        <v>48</v>
      </c>
      <c r="C88">
        <f t="shared" si="1"/>
        <v>87</v>
      </c>
      <c r="D88" s="13">
        <v>1054</v>
      </c>
    </row>
    <row r="89" spans="1:4">
      <c r="A89" t="s">
        <v>95</v>
      </c>
      <c r="B89" t="s">
        <v>2</v>
      </c>
      <c r="C89">
        <f t="shared" si="1"/>
        <v>88</v>
      </c>
      <c r="D89" s="13">
        <v>1044</v>
      </c>
    </row>
    <row r="90" spans="1:4">
      <c r="A90" t="s">
        <v>96</v>
      </c>
      <c r="B90" t="s">
        <v>15</v>
      </c>
      <c r="C90">
        <f t="shared" si="1"/>
        <v>89</v>
      </c>
      <c r="D90" s="13">
        <v>1041</v>
      </c>
    </row>
    <row r="91" spans="1:4">
      <c r="A91" t="s">
        <v>97</v>
      </c>
      <c r="B91" t="s">
        <v>17</v>
      </c>
      <c r="C91">
        <f t="shared" si="1"/>
        <v>90</v>
      </c>
      <c r="D91" s="13">
        <v>1038</v>
      </c>
    </row>
    <row r="92" spans="1:4">
      <c r="A92" t="s">
        <v>98</v>
      </c>
      <c r="B92" t="s">
        <v>33</v>
      </c>
      <c r="C92">
        <f t="shared" si="1"/>
        <v>91</v>
      </c>
      <c r="D92" s="13">
        <v>1033</v>
      </c>
    </row>
    <row r="93" spans="1:4">
      <c r="A93" t="s">
        <v>10</v>
      </c>
      <c r="B93" t="s">
        <v>11</v>
      </c>
      <c r="C93">
        <f t="shared" si="1"/>
        <v>92</v>
      </c>
      <c r="D93" s="13">
        <v>1030</v>
      </c>
    </row>
    <row r="94" spans="1:4">
      <c r="A94" t="s">
        <v>99</v>
      </c>
      <c r="B94" t="s">
        <v>8</v>
      </c>
      <c r="C94">
        <f t="shared" si="1"/>
        <v>93</v>
      </c>
      <c r="D94" s="13">
        <v>1027</v>
      </c>
    </row>
    <row r="95" spans="1:4">
      <c r="A95" t="s">
        <v>100</v>
      </c>
      <c r="B95" t="s">
        <v>8</v>
      </c>
      <c r="C95">
        <f t="shared" si="1"/>
        <v>94</v>
      </c>
      <c r="D95" s="13">
        <v>1026</v>
      </c>
    </row>
    <row r="96" spans="1:4">
      <c r="A96" t="s">
        <v>101</v>
      </c>
      <c r="B96" t="s">
        <v>17</v>
      </c>
      <c r="C96">
        <f t="shared" si="1"/>
        <v>95</v>
      </c>
      <c r="D96" s="13">
        <v>1000</v>
      </c>
    </row>
    <row r="97" spans="1:4">
      <c r="A97" t="s">
        <v>102</v>
      </c>
      <c r="B97" t="s">
        <v>5</v>
      </c>
      <c r="C97">
        <f t="shared" si="1"/>
        <v>96</v>
      </c>
      <c r="D97" s="13">
        <v>984</v>
      </c>
    </row>
    <row r="98" spans="1:4">
      <c r="A98" t="s">
        <v>103</v>
      </c>
      <c r="B98" t="s">
        <v>15</v>
      </c>
      <c r="C98">
        <f t="shared" si="1"/>
        <v>97</v>
      </c>
      <c r="D98" s="13">
        <v>980</v>
      </c>
    </row>
    <row r="99" spans="1:4">
      <c r="A99" t="s">
        <v>104</v>
      </c>
      <c r="B99" t="s">
        <v>8</v>
      </c>
      <c r="C99">
        <f t="shared" si="1"/>
        <v>98</v>
      </c>
      <c r="D99" s="13">
        <v>973</v>
      </c>
    </row>
    <row r="100" spans="1:4">
      <c r="A100" t="s">
        <v>105</v>
      </c>
      <c r="B100" t="s">
        <v>106</v>
      </c>
      <c r="C100">
        <f t="shared" si="1"/>
        <v>99</v>
      </c>
      <c r="D100" s="13">
        <v>965</v>
      </c>
    </row>
    <row r="101" spans="1:4">
      <c r="A101" t="s">
        <v>107</v>
      </c>
      <c r="B101" t="s">
        <v>2</v>
      </c>
      <c r="C101">
        <f t="shared" si="1"/>
        <v>100</v>
      </c>
      <c r="D101" s="13">
        <v>956</v>
      </c>
    </row>
    <row r="102" spans="1:4">
      <c r="A102" t="s">
        <v>108</v>
      </c>
      <c r="B102" t="s">
        <v>2</v>
      </c>
      <c r="C102">
        <f t="shared" si="1"/>
        <v>101</v>
      </c>
      <c r="D102" s="13">
        <v>953</v>
      </c>
    </row>
    <row r="103" spans="1:4">
      <c r="A103" t="s">
        <v>109</v>
      </c>
      <c r="B103" t="s">
        <v>2</v>
      </c>
      <c r="C103">
        <f t="shared" si="1"/>
        <v>102</v>
      </c>
      <c r="D103" s="13">
        <v>927</v>
      </c>
    </row>
    <row r="104" spans="1:4">
      <c r="A104" t="s">
        <v>110</v>
      </c>
      <c r="B104" t="s">
        <v>2</v>
      </c>
      <c r="C104">
        <f t="shared" si="1"/>
        <v>103</v>
      </c>
      <c r="D104" s="13">
        <v>925</v>
      </c>
    </row>
    <row r="105" spans="1:4">
      <c r="A105" t="s">
        <v>111</v>
      </c>
      <c r="B105" t="s">
        <v>5</v>
      </c>
      <c r="C105">
        <f t="shared" si="1"/>
        <v>104</v>
      </c>
      <c r="D105" s="13">
        <v>920</v>
      </c>
    </row>
    <row r="106" spans="1:4">
      <c r="A106" t="s">
        <v>112</v>
      </c>
      <c r="B106" t="s">
        <v>17</v>
      </c>
      <c r="C106">
        <f t="shared" si="1"/>
        <v>105</v>
      </c>
      <c r="D106" s="13">
        <v>911</v>
      </c>
    </row>
    <row r="107" spans="1:4">
      <c r="A107" t="s">
        <v>113</v>
      </c>
      <c r="B107" t="s">
        <v>2</v>
      </c>
      <c r="C107">
        <f t="shared" si="1"/>
        <v>106</v>
      </c>
      <c r="D107" s="13">
        <v>891</v>
      </c>
    </row>
    <row r="108" spans="1:4">
      <c r="A108" t="s">
        <v>114</v>
      </c>
      <c r="B108" t="s">
        <v>11</v>
      </c>
      <c r="C108">
        <f t="shared" si="1"/>
        <v>107</v>
      </c>
      <c r="D108" s="13">
        <v>890</v>
      </c>
    </row>
    <row r="109" spans="1:4">
      <c r="A109" t="s">
        <v>115</v>
      </c>
      <c r="B109" t="s">
        <v>15</v>
      </c>
      <c r="C109">
        <f t="shared" si="1"/>
        <v>108</v>
      </c>
      <c r="D109" s="13">
        <v>886</v>
      </c>
    </row>
    <row r="110" spans="1:4">
      <c r="A110" t="s">
        <v>116</v>
      </c>
      <c r="B110" t="s">
        <v>17</v>
      </c>
      <c r="C110">
        <f t="shared" si="1"/>
        <v>109</v>
      </c>
      <c r="D110" s="13">
        <v>885</v>
      </c>
    </row>
    <row r="111" spans="1:4">
      <c r="A111" t="s">
        <v>117</v>
      </c>
      <c r="B111" t="s">
        <v>118</v>
      </c>
      <c r="C111">
        <f t="shared" si="1"/>
        <v>110</v>
      </c>
      <c r="D111" s="13">
        <v>874</v>
      </c>
    </row>
    <row r="112" spans="1:4">
      <c r="A112" t="s">
        <v>119</v>
      </c>
      <c r="B112" t="s">
        <v>5</v>
      </c>
      <c r="C112">
        <f t="shared" si="1"/>
        <v>111</v>
      </c>
      <c r="D112" s="13">
        <v>873</v>
      </c>
    </row>
    <row r="113" spans="1:4">
      <c r="A113" t="s">
        <v>120</v>
      </c>
      <c r="B113" t="s">
        <v>118</v>
      </c>
      <c r="C113">
        <f t="shared" si="1"/>
        <v>112</v>
      </c>
      <c r="D113" s="13">
        <v>872</v>
      </c>
    </row>
    <row r="114" spans="1:4">
      <c r="A114" t="s">
        <v>121</v>
      </c>
      <c r="B114" t="s">
        <v>15</v>
      </c>
      <c r="C114">
        <f t="shared" si="1"/>
        <v>113</v>
      </c>
      <c r="D114" s="13">
        <v>870</v>
      </c>
    </row>
    <row r="115" spans="1:4">
      <c r="A115" t="s">
        <v>122</v>
      </c>
      <c r="B115" t="s">
        <v>33</v>
      </c>
      <c r="C115">
        <f t="shared" si="1"/>
        <v>114</v>
      </c>
      <c r="D115" s="13">
        <v>854</v>
      </c>
    </row>
    <row r="116" spans="1:4">
      <c r="A116" t="s">
        <v>123</v>
      </c>
      <c r="B116" t="s">
        <v>118</v>
      </c>
      <c r="C116">
        <f t="shared" si="1"/>
        <v>114</v>
      </c>
      <c r="D116" s="13">
        <v>854</v>
      </c>
    </row>
    <row r="117" spans="1:4">
      <c r="A117" t="s">
        <v>124</v>
      </c>
      <c r="B117" t="s">
        <v>5</v>
      </c>
      <c r="C117">
        <f t="shared" si="1"/>
        <v>114</v>
      </c>
      <c r="D117" s="13">
        <v>854</v>
      </c>
    </row>
    <row r="118" spans="1:4">
      <c r="A118" t="s">
        <v>125</v>
      </c>
      <c r="B118" t="s">
        <v>5</v>
      </c>
      <c r="C118">
        <f t="shared" si="1"/>
        <v>114</v>
      </c>
      <c r="D118" s="13">
        <v>854</v>
      </c>
    </row>
    <row r="119" spans="1:4">
      <c r="A119" t="s">
        <v>126</v>
      </c>
      <c r="B119" t="s">
        <v>48</v>
      </c>
      <c r="C119">
        <f t="shared" si="1"/>
        <v>114</v>
      </c>
      <c r="D119" s="13">
        <v>854</v>
      </c>
    </row>
    <row r="120" spans="1:4">
      <c r="A120" t="s">
        <v>127</v>
      </c>
      <c r="B120" t="s">
        <v>33</v>
      </c>
      <c r="C120">
        <f t="shared" si="1"/>
        <v>119</v>
      </c>
      <c r="D120" s="13">
        <v>834</v>
      </c>
    </row>
    <row r="121" spans="1:4">
      <c r="A121" t="s">
        <v>128</v>
      </c>
      <c r="B121" t="s">
        <v>118</v>
      </c>
      <c r="C121">
        <f t="shared" si="1"/>
        <v>120</v>
      </c>
      <c r="D121" s="13">
        <v>833</v>
      </c>
    </row>
    <row r="122" spans="1:4">
      <c r="A122" t="s">
        <v>129</v>
      </c>
      <c r="B122" t="s">
        <v>2</v>
      </c>
      <c r="C122">
        <f t="shared" si="1"/>
        <v>121</v>
      </c>
      <c r="D122" s="13">
        <v>826</v>
      </c>
    </row>
    <row r="123" spans="1:4">
      <c r="A123" t="s">
        <v>130</v>
      </c>
      <c r="B123" t="s">
        <v>8</v>
      </c>
      <c r="C123">
        <f t="shared" si="1"/>
        <v>122</v>
      </c>
      <c r="D123" s="13">
        <v>825</v>
      </c>
    </row>
    <row r="124" spans="1:4">
      <c r="A124" t="s">
        <v>131</v>
      </c>
      <c r="B124" t="s">
        <v>15</v>
      </c>
      <c r="C124">
        <f t="shared" si="1"/>
        <v>123</v>
      </c>
      <c r="D124" s="13">
        <v>823</v>
      </c>
    </row>
    <row r="125" spans="1:4">
      <c r="A125" t="s">
        <v>132</v>
      </c>
      <c r="B125" t="s">
        <v>5</v>
      </c>
      <c r="C125">
        <f t="shared" si="1"/>
        <v>124</v>
      </c>
      <c r="D125" s="13">
        <v>822</v>
      </c>
    </row>
    <row r="126" spans="1:4">
      <c r="A126" t="s">
        <v>133</v>
      </c>
      <c r="B126" t="s">
        <v>2</v>
      </c>
      <c r="C126">
        <f t="shared" si="1"/>
        <v>125</v>
      </c>
      <c r="D126" s="13">
        <v>821</v>
      </c>
    </row>
    <row r="127" spans="1:4">
      <c r="A127" t="s">
        <v>134</v>
      </c>
      <c r="B127" t="s">
        <v>33</v>
      </c>
      <c r="C127">
        <f t="shared" si="1"/>
        <v>126</v>
      </c>
      <c r="D127" s="13">
        <v>816</v>
      </c>
    </row>
    <row r="128" spans="1:4">
      <c r="A128" t="s">
        <v>135</v>
      </c>
      <c r="B128" t="s">
        <v>48</v>
      </c>
      <c r="C128">
        <f t="shared" si="1"/>
        <v>127</v>
      </c>
      <c r="D128" s="13">
        <v>812</v>
      </c>
    </row>
    <row r="129" spans="1:4">
      <c r="A129" t="s">
        <v>136</v>
      </c>
      <c r="B129" t="s">
        <v>11</v>
      </c>
      <c r="C129">
        <f t="shared" si="1"/>
        <v>128</v>
      </c>
      <c r="D129" s="13">
        <v>809</v>
      </c>
    </row>
    <row r="130" spans="1:4">
      <c r="A130" t="s">
        <v>137</v>
      </c>
      <c r="B130" t="s">
        <v>5</v>
      </c>
      <c r="C130">
        <f t="shared" si="1"/>
        <v>129</v>
      </c>
      <c r="D130" s="13">
        <v>808</v>
      </c>
    </row>
    <row r="131" spans="1:4">
      <c r="A131" t="s">
        <v>138</v>
      </c>
      <c r="B131" t="s">
        <v>15</v>
      </c>
      <c r="C131">
        <f t="shared" ref="C131:C194" si="2">RANK(D131,D$2:D$403,0)</f>
        <v>130</v>
      </c>
      <c r="D131" s="13">
        <v>798</v>
      </c>
    </row>
    <row r="132" spans="1:4">
      <c r="A132" t="s">
        <v>139</v>
      </c>
      <c r="B132" t="s">
        <v>15</v>
      </c>
      <c r="C132">
        <f t="shared" si="2"/>
        <v>130</v>
      </c>
      <c r="D132" s="13">
        <v>798</v>
      </c>
    </row>
    <row r="133" spans="1:4">
      <c r="A133" t="s">
        <v>140</v>
      </c>
      <c r="B133" t="s">
        <v>5</v>
      </c>
      <c r="C133">
        <f t="shared" si="2"/>
        <v>132</v>
      </c>
      <c r="D133" s="13">
        <v>788</v>
      </c>
    </row>
    <row r="134" spans="1:4">
      <c r="A134" t="s">
        <v>141</v>
      </c>
      <c r="B134" t="s">
        <v>8</v>
      </c>
      <c r="C134">
        <f t="shared" si="2"/>
        <v>133</v>
      </c>
      <c r="D134" s="13">
        <v>781</v>
      </c>
    </row>
    <row r="135" spans="1:4">
      <c r="A135" t="s">
        <v>142</v>
      </c>
      <c r="B135" t="s">
        <v>8</v>
      </c>
      <c r="C135">
        <f t="shared" si="2"/>
        <v>133</v>
      </c>
      <c r="D135" s="13">
        <v>781</v>
      </c>
    </row>
    <row r="136" spans="1:4">
      <c r="A136" t="s">
        <v>143</v>
      </c>
      <c r="B136" t="s">
        <v>33</v>
      </c>
      <c r="C136">
        <f t="shared" si="2"/>
        <v>135</v>
      </c>
      <c r="D136" s="13">
        <v>775</v>
      </c>
    </row>
    <row r="137" spans="1:4">
      <c r="A137" t="s">
        <v>144</v>
      </c>
      <c r="B137" t="s">
        <v>8</v>
      </c>
      <c r="C137">
        <f t="shared" si="2"/>
        <v>136</v>
      </c>
      <c r="D137" s="13">
        <v>773</v>
      </c>
    </row>
    <row r="138" spans="1:4">
      <c r="A138" t="s">
        <v>145</v>
      </c>
      <c r="B138" t="s">
        <v>48</v>
      </c>
      <c r="C138">
        <f t="shared" si="2"/>
        <v>136</v>
      </c>
      <c r="D138" s="13">
        <v>773</v>
      </c>
    </row>
    <row r="139" spans="1:4">
      <c r="A139" t="s">
        <v>146</v>
      </c>
      <c r="B139" t="s">
        <v>8</v>
      </c>
      <c r="C139">
        <f t="shared" si="2"/>
        <v>138</v>
      </c>
      <c r="D139" s="13">
        <v>770</v>
      </c>
    </row>
    <row r="140" spans="1:4">
      <c r="A140" t="s">
        <v>89</v>
      </c>
      <c r="B140" t="s">
        <v>15</v>
      </c>
      <c r="C140">
        <f t="shared" si="2"/>
        <v>139</v>
      </c>
      <c r="D140" s="13">
        <v>768</v>
      </c>
    </row>
    <row r="141" spans="1:4">
      <c r="A141" t="s">
        <v>147</v>
      </c>
      <c r="B141" t="s">
        <v>2</v>
      </c>
      <c r="C141">
        <f t="shared" si="2"/>
        <v>140</v>
      </c>
      <c r="D141" s="13">
        <v>764</v>
      </c>
    </row>
    <row r="142" spans="1:4">
      <c r="A142" t="s">
        <v>148</v>
      </c>
      <c r="B142" t="s">
        <v>149</v>
      </c>
      <c r="C142">
        <f t="shared" si="2"/>
        <v>141</v>
      </c>
      <c r="D142" s="13">
        <v>760</v>
      </c>
    </row>
    <row r="143" spans="1:4">
      <c r="A143" t="s">
        <v>150</v>
      </c>
      <c r="B143" t="s">
        <v>2</v>
      </c>
      <c r="C143">
        <f t="shared" si="2"/>
        <v>142</v>
      </c>
      <c r="D143" s="13">
        <v>757</v>
      </c>
    </row>
    <row r="144" spans="1:4">
      <c r="A144" t="s">
        <v>151</v>
      </c>
      <c r="B144" t="s">
        <v>8</v>
      </c>
      <c r="C144">
        <f t="shared" si="2"/>
        <v>143</v>
      </c>
      <c r="D144" s="13">
        <v>754</v>
      </c>
    </row>
    <row r="145" spans="1:4">
      <c r="A145" t="s">
        <v>152</v>
      </c>
      <c r="B145" t="s">
        <v>33</v>
      </c>
      <c r="C145">
        <f t="shared" si="2"/>
        <v>144</v>
      </c>
      <c r="D145" s="13">
        <v>750</v>
      </c>
    </row>
    <row r="146" spans="1:4">
      <c r="A146" t="s">
        <v>153</v>
      </c>
      <c r="B146" t="s">
        <v>5</v>
      </c>
      <c r="C146">
        <f t="shared" si="2"/>
        <v>145</v>
      </c>
      <c r="D146" s="13">
        <v>747</v>
      </c>
    </row>
    <row r="147" spans="1:4">
      <c r="A147" t="s">
        <v>154</v>
      </c>
      <c r="B147" t="s">
        <v>5</v>
      </c>
      <c r="C147">
        <f t="shared" si="2"/>
        <v>146</v>
      </c>
      <c r="D147" s="13">
        <v>745</v>
      </c>
    </row>
    <row r="148" spans="1:4">
      <c r="A148" t="s">
        <v>155</v>
      </c>
      <c r="B148" t="s">
        <v>5</v>
      </c>
      <c r="C148">
        <f t="shared" si="2"/>
        <v>147</v>
      </c>
      <c r="D148" s="13">
        <v>744</v>
      </c>
    </row>
    <row r="149" spans="1:4">
      <c r="A149" t="s">
        <v>156</v>
      </c>
      <c r="B149" t="s">
        <v>8</v>
      </c>
      <c r="C149">
        <f t="shared" si="2"/>
        <v>148</v>
      </c>
      <c r="D149" s="13">
        <v>743</v>
      </c>
    </row>
    <row r="150" spans="1:4">
      <c r="A150" t="s">
        <v>157</v>
      </c>
      <c r="B150" t="s">
        <v>5</v>
      </c>
      <c r="C150">
        <f t="shared" si="2"/>
        <v>149</v>
      </c>
      <c r="D150" s="13">
        <v>740</v>
      </c>
    </row>
    <row r="151" spans="1:4">
      <c r="A151" t="s">
        <v>158</v>
      </c>
      <c r="B151" t="s">
        <v>15</v>
      </c>
      <c r="C151">
        <f t="shared" si="2"/>
        <v>150</v>
      </c>
      <c r="D151" s="13">
        <v>736</v>
      </c>
    </row>
    <row r="152" spans="1:4">
      <c r="A152" t="s">
        <v>159</v>
      </c>
      <c r="B152" t="s">
        <v>33</v>
      </c>
      <c r="C152">
        <f t="shared" si="2"/>
        <v>151</v>
      </c>
      <c r="D152" s="13">
        <v>731</v>
      </c>
    </row>
    <row r="153" spans="1:4">
      <c r="A153" t="s">
        <v>160</v>
      </c>
      <c r="B153" t="s">
        <v>118</v>
      </c>
      <c r="C153">
        <f t="shared" si="2"/>
        <v>152</v>
      </c>
      <c r="D153" s="13">
        <v>730</v>
      </c>
    </row>
    <row r="154" spans="1:4">
      <c r="A154" t="s">
        <v>161</v>
      </c>
      <c r="B154" t="s">
        <v>118</v>
      </c>
      <c r="C154">
        <f t="shared" si="2"/>
        <v>153</v>
      </c>
      <c r="D154" s="13">
        <v>727</v>
      </c>
    </row>
    <row r="155" spans="1:4">
      <c r="A155" t="s">
        <v>162</v>
      </c>
      <c r="B155" t="s">
        <v>5</v>
      </c>
      <c r="C155">
        <f t="shared" si="2"/>
        <v>154</v>
      </c>
      <c r="D155" s="13">
        <v>726</v>
      </c>
    </row>
    <row r="156" spans="1:4">
      <c r="A156" t="s">
        <v>163</v>
      </c>
      <c r="B156" t="s">
        <v>15</v>
      </c>
      <c r="C156">
        <f t="shared" si="2"/>
        <v>155</v>
      </c>
      <c r="D156" s="13">
        <v>721</v>
      </c>
    </row>
    <row r="157" spans="1:4">
      <c r="A157" t="s">
        <v>164</v>
      </c>
      <c r="B157" t="s">
        <v>5</v>
      </c>
      <c r="C157">
        <f t="shared" si="2"/>
        <v>156</v>
      </c>
      <c r="D157" s="13">
        <v>720</v>
      </c>
    </row>
    <row r="158" spans="1:4">
      <c r="A158" t="s">
        <v>165</v>
      </c>
      <c r="B158" t="s">
        <v>8</v>
      </c>
      <c r="C158">
        <f t="shared" si="2"/>
        <v>157</v>
      </c>
      <c r="D158" s="13">
        <v>715</v>
      </c>
    </row>
    <row r="159" spans="1:4">
      <c r="A159" t="s">
        <v>166</v>
      </c>
      <c r="B159" t="s">
        <v>15</v>
      </c>
      <c r="C159">
        <f t="shared" si="2"/>
        <v>158</v>
      </c>
      <c r="D159" s="13">
        <v>714</v>
      </c>
    </row>
    <row r="160" spans="1:4">
      <c r="A160" t="s">
        <v>167</v>
      </c>
      <c r="B160" t="s">
        <v>8</v>
      </c>
      <c r="C160">
        <f t="shared" si="2"/>
        <v>159</v>
      </c>
      <c r="D160" s="13">
        <v>711</v>
      </c>
    </row>
    <row r="161" spans="1:4">
      <c r="A161" t="s">
        <v>57</v>
      </c>
      <c r="B161" t="s">
        <v>28</v>
      </c>
      <c r="C161">
        <f t="shared" si="2"/>
        <v>160</v>
      </c>
      <c r="D161" s="13">
        <v>707</v>
      </c>
    </row>
    <row r="162" spans="1:4">
      <c r="A162" t="s">
        <v>168</v>
      </c>
      <c r="B162" t="s">
        <v>2</v>
      </c>
      <c r="C162">
        <f t="shared" si="2"/>
        <v>161</v>
      </c>
      <c r="D162" s="13">
        <v>704</v>
      </c>
    </row>
    <row r="163" spans="1:4">
      <c r="A163" t="s">
        <v>169</v>
      </c>
      <c r="B163" t="s">
        <v>8</v>
      </c>
      <c r="C163">
        <f t="shared" si="2"/>
        <v>162</v>
      </c>
      <c r="D163" s="13">
        <v>703</v>
      </c>
    </row>
    <row r="164" spans="1:4">
      <c r="A164" t="s">
        <v>170</v>
      </c>
      <c r="B164" t="s">
        <v>33</v>
      </c>
      <c r="C164">
        <f t="shared" si="2"/>
        <v>162</v>
      </c>
      <c r="D164" s="13">
        <v>703</v>
      </c>
    </row>
    <row r="165" spans="1:4">
      <c r="A165" t="s">
        <v>171</v>
      </c>
      <c r="B165" t="s">
        <v>118</v>
      </c>
      <c r="C165">
        <f t="shared" si="2"/>
        <v>162</v>
      </c>
      <c r="D165" s="13">
        <v>703</v>
      </c>
    </row>
    <row r="166" spans="1:4">
      <c r="A166" t="s">
        <v>172</v>
      </c>
      <c r="B166" t="s">
        <v>118</v>
      </c>
      <c r="C166">
        <f t="shared" si="2"/>
        <v>165</v>
      </c>
      <c r="D166" s="13">
        <v>692</v>
      </c>
    </row>
    <row r="167" spans="1:4">
      <c r="A167" t="s">
        <v>173</v>
      </c>
      <c r="B167" t="s">
        <v>15</v>
      </c>
      <c r="C167">
        <f t="shared" si="2"/>
        <v>165</v>
      </c>
      <c r="D167" s="13">
        <v>692</v>
      </c>
    </row>
    <row r="168" spans="1:4">
      <c r="A168" t="s">
        <v>174</v>
      </c>
      <c r="B168" t="s">
        <v>15</v>
      </c>
      <c r="C168">
        <f t="shared" si="2"/>
        <v>167</v>
      </c>
      <c r="D168" s="13">
        <v>691</v>
      </c>
    </row>
    <row r="169" spans="1:4">
      <c r="A169" t="s">
        <v>175</v>
      </c>
      <c r="B169" t="s">
        <v>5</v>
      </c>
      <c r="C169">
        <f t="shared" si="2"/>
        <v>168</v>
      </c>
      <c r="D169" s="13">
        <v>690</v>
      </c>
    </row>
    <row r="170" spans="1:4">
      <c r="A170" t="s">
        <v>176</v>
      </c>
      <c r="B170" t="s">
        <v>149</v>
      </c>
      <c r="C170">
        <f t="shared" si="2"/>
        <v>169</v>
      </c>
      <c r="D170" s="13">
        <v>688</v>
      </c>
    </row>
    <row r="171" spans="1:4">
      <c r="A171" t="s">
        <v>177</v>
      </c>
      <c r="B171" t="s">
        <v>48</v>
      </c>
      <c r="C171">
        <f t="shared" si="2"/>
        <v>170</v>
      </c>
      <c r="D171" s="13">
        <v>683</v>
      </c>
    </row>
    <row r="172" spans="1:4">
      <c r="A172" t="s">
        <v>178</v>
      </c>
      <c r="B172" t="s">
        <v>15</v>
      </c>
      <c r="C172">
        <f t="shared" si="2"/>
        <v>171</v>
      </c>
      <c r="D172" s="13">
        <v>680</v>
      </c>
    </row>
    <row r="173" spans="1:4">
      <c r="A173" t="s">
        <v>62</v>
      </c>
      <c r="B173" t="s">
        <v>33</v>
      </c>
      <c r="C173">
        <f t="shared" si="2"/>
        <v>172</v>
      </c>
      <c r="D173" s="13">
        <v>676</v>
      </c>
    </row>
    <row r="174" spans="1:4">
      <c r="A174" t="s">
        <v>179</v>
      </c>
      <c r="B174" t="s">
        <v>149</v>
      </c>
      <c r="C174">
        <f t="shared" si="2"/>
        <v>173</v>
      </c>
      <c r="D174" s="13">
        <v>671</v>
      </c>
    </row>
    <row r="175" spans="1:4">
      <c r="A175" t="s">
        <v>180</v>
      </c>
      <c r="B175" t="s">
        <v>8</v>
      </c>
      <c r="C175">
        <f t="shared" si="2"/>
        <v>174</v>
      </c>
      <c r="D175" s="13">
        <v>668</v>
      </c>
    </row>
    <row r="176" spans="1:4">
      <c r="A176" t="s">
        <v>181</v>
      </c>
      <c r="B176" t="s">
        <v>2</v>
      </c>
      <c r="C176">
        <f t="shared" si="2"/>
        <v>175</v>
      </c>
      <c r="D176" s="13">
        <v>662</v>
      </c>
    </row>
    <row r="177" spans="1:4">
      <c r="A177" t="s">
        <v>182</v>
      </c>
      <c r="B177" t="s">
        <v>8</v>
      </c>
      <c r="C177">
        <f t="shared" si="2"/>
        <v>176</v>
      </c>
      <c r="D177" s="13">
        <v>660</v>
      </c>
    </row>
    <row r="178" spans="1:4">
      <c r="A178" t="s">
        <v>183</v>
      </c>
      <c r="B178" t="s">
        <v>33</v>
      </c>
      <c r="C178">
        <f t="shared" si="2"/>
        <v>177</v>
      </c>
      <c r="D178" s="13">
        <v>659</v>
      </c>
    </row>
    <row r="179" spans="1:4">
      <c r="A179" t="s">
        <v>184</v>
      </c>
      <c r="B179" t="s">
        <v>2</v>
      </c>
      <c r="C179">
        <f t="shared" si="2"/>
        <v>178</v>
      </c>
      <c r="D179" s="13">
        <v>655</v>
      </c>
    </row>
    <row r="180" spans="1:4">
      <c r="A180" t="s">
        <v>185</v>
      </c>
      <c r="B180" t="s">
        <v>5</v>
      </c>
      <c r="C180">
        <f t="shared" si="2"/>
        <v>179</v>
      </c>
      <c r="D180" s="13">
        <v>652</v>
      </c>
    </row>
    <row r="181" spans="1:4">
      <c r="A181" t="s">
        <v>186</v>
      </c>
      <c r="B181" t="s">
        <v>149</v>
      </c>
      <c r="C181">
        <f t="shared" si="2"/>
        <v>179</v>
      </c>
      <c r="D181" s="13">
        <v>652</v>
      </c>
    </row>
    <row r="182" spans="1:4">
      <c r="A182" t="s">
        <v>187</v>
      </c>
      <c r="B182" t="s">
        <v>25</v>
      </c>
      <c r="C182">
        <f t="shared" si="2"/>
        <v>181</v>
      </c>
      <c r="D182" s="13">
        <v>650</v>
      </c>
    </row>
    <row r="183" spans="1:4">
      <c r="A183" t="s">
        <v>188</v>
      </c>
      <c r="B183" t="s">
        <v>33</v>
      </c>
      <c r="C183">
        <f t="shared" si="2"/>
        <v>182</v>
      </c>
      <c r="D183" s="13">
        <v>649</v>
      </c>
    </row>
    <row r="184" spans="1:4">
      <c r="A184" t="s">
        <v>73</v>
      </c>
      <c r="B184" t="s">
        <v>5</v>
      </c>
      <c r="C184">
        <f t="shared" si="2"/>
        <v>183</v>
      </c>
      <c r="D184" s="13">
        <v>648</v>
      </c>
    </row>
    <row r="185" spans="1:4">
      <c r="A185" t="s">
        <v>189</v>
      </c>
      <c r="B185" t="s">
        <v>118</v>
      </c>
      <c r="C185">
        <f t="shared" si="2"/>
        <v>184</v>
      </c>
      <c r="D185" s="13">
        <v>641</v>
      </c>
    </row>
    <row r="186" spans="1:4">
      <c r="A186" t="s">
        <v>190</v>
      </c>
      <c r="B186" t="s">
        <v>15</v>
      </c>
      <c r="C186">
        <f t="shared" si="2"/>
        <v>185</v>
      </c>
      <c r="D186" s="13">
        <v>638</v>
      </c>
    </row>
    <row r="187" spans="1:4">
      <c r="A187" t="s">
        <v>191</v>
      </c>
      <c r="B187" t="s">
        <v>48</v>
      </c>
      <c r="C187">
        <f t="shared" si="2"/>
        <v>186</v>
      </c>
      <c r="D187" s="13">
        <v>632</v>
      </c>
    </row>
    <row r="188" spans="1:4">
      <c r="A188" t="s">
        <v>192</v>
      </c>
      <c r="B188" t="s">
        <v>2</v>
      </c>
      <c r="C188">
        <f t="shared" si="2"/>
        <v>187</v>
      </c>
      <c r="D188" s="13">
        <v>631</v>
      </c>
    </row>
    <row r="189" spans="1:4">
      <c r="A189" t="s">
        <v>193</v>
      </c>
      <c r="B189" t="s">
        <v>5</v>
      </c>
      <c r="C189">
        <f t="shared" si="2"/>
        <v>187</v>
      </c>
      <c r="D189" s="13">
        <v>631</v>
      </c>
    </row>
    <row r="190" spans="1:4">
      <c r="A190" t="s">
        <v>194</v>
      </c>
      <c r="B190" t="s">
        <v>8</v>
      </c>
      <c r="C190">
        <f t="shared" si="2"/>
        <v>189</v>
      </c>
      <c r="D190" s="13">
        <v>624</v>
      </c>
    </row>
    <row r="191" spans="1:4">
      <c r="A191" t="s">
        <v>195</v>
      </c>
      <c r="B191" t="s">
        <v>25</v>
      </c>
      <c r="C191">
        <f t="shared" si="2"/>
        <v>190</v>
      </c>
      <c r="D191" s="13">
        <v>619</v>
      </c>
    </row>
    <row r="192" spans="1:4">
      <c r="A192" t="s">
        <v>140</v>
      </c>
      <c r="B192" t="s">
        <v>5</v>
      </c>
      <c r="C192">
        <f t="shared" si="2"/>
        <v>190</v>
      </c>
      <c r="D192" s="13">
        <v>619</v>
      </c>
    </row>
    <row r="193" spans="1:4">
      <c r="A193" t="s">
        <v>196</v>
      </c>
      <c r="B193" t="s">
        <v>2</v>
      </c>
      <c r="C193">
        <f t="shared" si="2"/>
        <v>192</v>
      </c>
      <c r="D193" s="13">
        <v>618</v>
      </c>
    </row>
    <row r="194" spans="1:4">
      <c r="A194" t="s">
        <v>185</v>
      </c>
      <c r="B194" t="s">
        <v>5</v>
      </c>
      <c r="C194">
        <f t="shared" si="2"/>
        <v>193</v>
      </c>
      <c r="D194" s="13">
        <v>616</v>
      </c>
    </row>
    <row r="195" spans="1:4">
      <c r="A195" t="s">
        <v>197</v>
      </c>
      <c r="B195" t="s">
        <v>2</v>
      </c>
      <c r="C195">
        <f t="shared" ref="C195:C258" si="3">RANK(D195,D$2:D$403,0)</f>
        <v>194</v>
      </c>
      <c r="D195" s="13">
        <v>611</v>
      </c>
    </row>
    <row r="196" spans="1:4">
      <c r="A196" t="s">
        <v>198</v>
      </c>
      <c r="B196" t="s">
        <v>5</v>
      </c>
      <c r="C196">
        <f t="shared" si="3"/>
        <v>195</v>
      </c>
      <c r="D196" s="13">
        <v>609</v>
      </c>
    </row>
    <row r="197" spans="1:4">
      <c r="A197" t="s">
        <v>199</v>
      </c>
      <c r="B197" t="s">
        <v>149</v>
      </c>
      <c r="C197">
        <f t="shared" si="3"/>
        <v>195</v>
      </c>
      <c r="D197" s="13">
        <v>609</v>
      </c>
    </row>
    <row r="198" spans="1:4">
      <c r="A198" t="s">
        <v>200</v>
      </c>
      <c r="B198" t="s">
        <v>2</v>
      </c>
      <c r="C198">
        <f t="shared" si="3"/>
        <v>197</v>
      </c>
      <c r="D198" s="13">
        <v>604</v>
      </c>
    </row>
    <row r="199" spans="1:4">
      <c r="A199" t="s">
        <v>201</v>
      </c>
      <c r="B199" t="s">
        <v>15</v>
      </c>
      <c r="C199">
        <f t="shared" si="3"/>
        <v>197</v>
      </c>
      <c r="D199" s="13">
        <v>604</v>
      </c>
    </row>
    <row r="200" spans="1:4">
      <c r="A200" t="s">
        <v>202</v>
      </c>
      <c r="B200" t="s">
        <v>5</v>
      </c>
      <c r="C200">
        <f t="shared" si="3"/>
        <v>199</v>
      </c>
      <c r="D200" s="13">
        <v>600</v>
      </c>
    </row>
    <row r="201" spans="1:4">
      <c r="A201" t="s">
        <v>203</v>
      </c>
      <c r="B201" t="s">
        <v>5</v>
      </c>
      <c r="C201">
        <f t="shared" si="3"/>
        <v>199</v>
      </c>
      <c r="D201" s="13">
        <v>600</v>
      </c>
    </row>
    <row r="202" spans="1:4">
      <c r="A202" t="s">
        <v>204</v>
      </c>
      <c r="B202" t="s">
        <v>5</v>
      </c>
      <c r="C202">
        <f t="shared" si="3"/>
        <v>201</v>
      </c>
      <c r="D202" s="13">
        <v>591</v>
      </c>
    </row>
    <row r="203" spans="1:4">
      <c r="A203" t="s">
        <v>205</v>
      </c>
      <c r="B203" t="s">
        <v>149</v>
      </c>
      <c r="C203">
        <f t="shared" si="3"/>
        <v>202</v>
      </c>
      <c r="D203" s="13">
        <v>588</v>
      </c>
    </row>
    <row r="204" spans="1:4">
      <c r="A204" t="s">
        <v>206</v>
      </c>
      <c r="B204" t="s">
        <v>33</v>
      </c>
      <c r="C204">
        <f t="shared" si="3"/>
        <v>203</v>
      </c>
      <c r="D204" s="13">
        <v>587</v>
      </c>
    </row>
    <row r="205" spans="1:4">
      <c r="A205" t="s">
        <v>207</v>
      </c>
      <c r="B205" t="s">
        <v>5</v>
      </c>
      <c r="C205">
        <f t="shared" si="3"/>
        <v>204</v>
      </c>
      <c r="D205" s="13">
        <v>585</v>
      </c>
    </row>
    <row r="206" spans="1:4">
      <c r="A206" t="s">
        <v>208</v>
      </c>
      <c r="B206" t="s">
        <v>33</v>
      </c>
      <c r="C206">
        <f t="shared" si="3"/>
        <v>205</v>
      </c>
      <c r="D206" s="13">
        <v>584</v>
      </c>
    </row>
    <row r="207" spans="1:4">
      <c r="A207" t="s">
        <v>209</v>
      </c>
      <c r="B207" t="s">
        <v>33</v>
      </c>
      <c r="C207">
        <f t="shared" si="3"/>
        <v>206</v>
      </c>
      <c r="D207" s="13">
        <v>582</v>
      </c>
    </row>
    <row r="208" spans="1:4">
      <c r="A208" t="s">
        <v>210</v>
      </c>
      <c r="B208" t="s">
        <v>2</v>
      </c>
      <c r="C208">
        <f t="shared" si="3"/>
        <v>207</v>
      </c>
      <c r="D208" s="13">
        <v>580</v>
      </c>
    </row>
    <row r="209" spans="1:4">
      <c r="A209" t="s">
        <v>211</v>
      </c>
      <c r="B209" t="s">
        <v>8</v>
      </c>
      <c r="C209">
        <f t="shared" si="3"/>
        <v>208</v>
      </c>
      <c r="D209" s="13">
        <v>578</v>
      </c>
    </row>
    <row r="210" spans="1:4">
      <c r="A210" t="s">
        <v>212</v>
      </c>
      <c r="B210" t="s">
        <v>118</v>
      </c>
      <c r="C210">
        <f t="shared" si="3"/>
        <v>208</v>
      </c>
      <c r="D210" s="13">
        <v>578</v>
      </c>
    </row>
    <row r="211" spans="1:4">
      <c r="A211" t="s">
        <v>213</v>
      </c>
      <c r="B211" t="s">
        <v>118</v>
      </c>
      <c r="C211">
        <f t="shared" si="3"/>
        <v>210</v>
      </c>
      <c r="D211" s="13">
        <v>577</v>
      </c>
    </row>
    <row r="212" spans="1:4">
      <c r="A212" t="s">
        <v>214</v>
      </c>
      <c r="B212" t="s">
        <v>5</v>
      </c>
      <c r="C212">
        <f t="shared" si="3"/>
        <v>210</v>
      </c>
      <c r="D212" s="13">
        <v>577</v>
      </c>
    </row>
    <row r="213" spans="1:4">
      <c r="A213" t="s">
        <v>215</v>
      </c>
      <c r="B213" t="s">
        <v>118</v>
      </c>
      <c r="C213">
        <f t="shared" si="3"/>
        <v>212</v>
      </c>
      <c r="D213" s="13">
        <v>570</v>
      </c>
    </row>
    <row r="214" spans="1:4">
      <c r="A214" t="s">
        <v>216</v>
      </c>
      <c r="B214" t="s">
        <v>2</v>
      </c>
      <c r="C214">
        <f t="shared" si="3"/>
        <v>213</v>
      </c>
      <c r="D214" s="13">
        <v>568</v>
      </c>
    </row>
    <row r="215" spans="1:4">
      <c r="A215" t="s">
        <v>217</v>
      </c>
      <c r="B215" t="s">
        <v>5</v>
      </c>
      <c r="C215">
        <f t="shared" si="3"/>
        <v>213</v>
      </c>
      <c r="D215" s="13">
        <v>568</v>
      </c>
    </row>
    <row r="216" spans="1:4">
      <c r="A216" t="s">
        <v>218</v>
      </c>
      <c r="B216" t="s">
        <v>5</v>
      </c>
      <c r="C216">
        <f t="shared" si="3"/>
        <v>215</v>
      </c>
      <c r="D216" s="13">
        <v>566</v>
      </c>
    </row>
    <row r="217" spans="1:4">
      <c r="A217" t="s">
        <v>219</v>
      </c>
      <c r="B217" t="s">
        <v>15</v>
      </c>
      <c r="C217">
        <f t="shared" si="3"/>
        <v>216</v>
      </c>
      <c r="D217" s="13">
        <v>564</v>
      </c>
    </row>
    <row r="218" spans="1:4">
      <c r="A218" t="s">
        <v>220</v>
      </c>
      <c r="B218" t="s">
        <v>118</v>
      </c>
      <c r="C218">
        <f t="shared" si="3"/>
        <v>217</v>
      </c>
      <c r="D218" s="13">
        <v>563</v>
      </c>
    </row>
    <row r="219" spans="1:4">
      <c r="A219" t="s">
        <v>221</v>
      </c>
      <c r="B219" t="s">
        <v>2</v>
      </c>
      <c r="C219">
        <f t="shared" si="3"/>
        <v>218</v>
      </c>
      <c r="D219" s="13">
        <v>560</v>
      </c>
    </row>
    <row r="220" spans="1:4">
      <c r="A220" t="s">
        <v>222</v>
      </c>
      <c r="B220" t="s">
        <v>8</v>
      </c>
      <c r="C220">
        <f t="shared" si="3"/>
        <v>218</v>
      </c>
      <c r="D220" s="13">
        <v>560</v>
      </c>
    </row>
    <row r="221" spans="1:4">
      <c r="A221" t="s">
        <v>223</v>
      </c>
      <c r="B221" t="s">
        <v>33</v>
      </c>
      <c r="C221">
        <f t="shared" si="3"/>
        <v>220</v>
      </c>
      <c r="D221" s="13">
        <v>558</v>
      </c>
    </row>
    <row r="222" spans="1:4">
      <c r="A222" t="s">
        <v>224</v>
      </c>
      <c r="B222" t="s">
        <v>8</v>
      </c>
      <c r="C222">
        <f t="shared" si="3"/>
        <v>221</v>
      </c>
      <c r="D222" s="13">
        <v>557</v>
      </c>
    </row>
    <row r="223" spans="1:4">
      <c r="A223" t="s">
        <v>225</v>
      </c>
      <c r="B223" t="s">
        <v>5</v>
      </c>
      <c r="C223">
        <f t="shared" si="3"/>
        <v>222</v>
      </c>
      <c r="D223" s="13">
        <v>556</v>
      </c>
    </row>
    <row r="224" spans="1:4">
      <c r="A224" t="s">
        <v>226</v>
      </c>
      <c r="B224" t="s">
        <v>5</v>
      </c>
      <c r="C224">
        <f t="shared" si="3"/>
        <v>223</v>
      </c>
      <c r="D224" s="13">
        <v>555</v>
      </c>
    </row>
    <row r="225" spans="1:4">
      <c r="A225" t="s">
        <v>227</v>
      </c>
      <c r="B225" t="s">
        <v>15</v>
      </c>
      <c r="C225">
        <f t="shared" si="3"/>
        <v>224</v>
      </c>
      <c r="D225" s="13">
        <v>552</v>
      </c>
    </row>
    <row r="226" spans="1:4">
      <c r="A226" t="s">
        <v>228</v>
      </c>
      <c r="B226" t="s">
        <v>15</v>
      </c>
      <c r="C226">
        <f t="shared" si="3"/>
        <v>225</v>
      </c>
      <c r="D226" s="13">
        <v>551</v>
      </c>
    </row>
    <row r="227" spans="1:4">
      <c r="A227" t="s">
        <v>88</v>
      </c>
      <c r="B227" t="s">
        <v>5</v>
      </c>
      <c r="C227">
        <f t="shared" si="3"/>
        <v>225</v>
      </c>
      <c r="D227" s="13">
        <v>551</v>
      </c>
    </row>
    <row r="228" spans="1:4">
      <c r="A228" t="s">
        <v>229</v>
      </c>
      <c r="B228" t="s">
        <v>8</v>
      </c>
      <c r="C228">
        <f t="shared" si="3"/>
        <v>227</v>
      </c>
      <c r="D228" s="13">
        <v>550</v>
      </c>
    </row>
    <row r="229" spans="1:4">
      <c r="A229" t="s">
        <v>230</v>
      </c>
      <c r="B229" t="s">
        <v>15</v>
      </c>
      <c r="C229">
        <f t="shared" si="3"/>
        <v>228</v>
      </c>
      <c r="D229" s="13">
        <v>549</v>
      </c>
    </row>
    <row r="230" spans="1:4">
      <c r="A230" t="s">
        <v>231</v>
      </c>
      <c r="B230" t="s">
        <v>33</v>
      </c>
      <c r="C230">
        <f t="shared" si="3"/>
        <v>229</v>
      </c>
      <c r="D230" s="13">
        <v>545</v>
      </c>
    </row>
    <row r="231" spans="1:4">
      <c r="A231" t="s">
        <v>232</v>
      </c>
      <c r="B231" t="s">
        <v>5</v>
      </c>
      <c r="C231">
        <f t="shared" si="3"/>
        <v>230</v>
      </c>
      <c r="D231" s="13">
        <v>542</v>
      </c>
    </row>
    <row r="232" spans="1:4">
      <c r="A232" t="s">
        <v>233</v>
      </c>
      <c r="B232" t="s">
        <v>149</v>
      </c>
      <c r="C232">
        <f t="shared" si="3"/>
        <v>230</v>
      </c>
      <c r="D232" s="13">
        <v>542</v>
      </c>
    </row>
    <row r="233" spans="1:4">
      <c r="A233" t="s">
        <v>234</v>
      </c>
      <c r="B233" t="s">
        <v>5</v>
      </c>
      <c r="C233">
        <f t="shared" si="3"/>
        <v>232</v>
      </c>
      <c r="D233" s="13">
        <v>539</v>
      </c>
    </row>
    <row r="234" spans="1:4">
      <c r="A234" t="s">
        <v>235</v>
      </c>
      <c r="B234" t="s">
        <v>118</v>
      </c>
      <c r="C234">
        <f t="shared" si="3"/>
        <v>233</v>
      </c>
      <c r="D234" s="13">
        <v>538</v>
      </c>
    </row>
    <row r="235" spans="1:4">
      <c r="A235" t="s">
        <v>236</v>
      </c>
      <c r="B235" t="s">
        <v>5</v>
      </c>
      <c r="C235">
        <f t="shared" si="3"/>
        <v>233</v>
      </c>
      <c r="D235" s="13">
        <v>538</v>
      </c>
    </row>
    <row r="236" spans="1:4">
      <c r="A236" t="s">
        <v>237</v>
      </c>
      <c r="B236" t="s">
        <v>8</v>
      </c>
      <c r="C236">
        <f t="shared" si="3"/>
        <v>235</v>
      </c>
      <c r="D236" s="13">
        <v>537</v>
      </c>
    </row>
    <row r="237" spans="1:4">
      <c r="A237" t="s">
        <v>238</v>
      </c>
      <c r="B237" t="s">
        <v>15</v>
      </c>
      <c r="C237">
        <f t="shared" si="3"/>
        <v>235</v>
      </c>
      <c r="D237" s="13">
        <v>537</v>
      </c>
    </row>
    <row r="238" spans="1:4">
      <c r="A238" t="s">
        <v>239</v>
      </c>
      <c r="B238" t="s">
        <v>2</v>
      </c>
      <c r="C238">
        <f t="shared" si="3"/>
        <v>237</v>
      </c>
      <c r="D238" s="13">
        <v>536</v>
      </c>
    </row>
    <row r="239" spans="1:4">
      <c r="A239" t="s">
        <v>240</v>
      </c>
      <c r="B239" t="s">
        <v>5</v>
      </c>
      <c r="C239">
        <f t="shared" si="3"/>
        <v>237</v>
      </c>
      <c r="D239" s="13">
        <v>536</v>
      </c>
    </row>
    <row r="240" spans="1:4">
      <c r="A240" t="s">
        <v>241</v>
      </c>
      <c r="B240" t="s">
        <v>5</v>
      </c>
      <c r="C240">
        <f t="shared" si="3"/>
        <v>239</v>
      </c>
      <c r="D240" s="13">
        <v>535</v>
      </c>
    </row>
    <row r="241" spans="1:4">
      <c r="A241" t="s">
        <v>242</v>
      </c>
      <c r="B241" t="s">
        <v>5</v>
      </c>
      <c r="C241">
        <f t="shared" si="3"/>
        <v>240</v>
      </c>
      <c r="D241" s="13">
        <v>534</v>
      </c>
    </row>
    <row r="242" spans="1:4">
      <c r="A242" t="s">
        <v>243</v>
      </c>
      <c r="B242" t="s">
        <v>33</v>
      </c>
      <c r="C242">
        <f t="shared" si="3"/>
        <v>241</v>
      </c>
      <c r="D242" s="13">
        <v>533</v>
      </c>
    </row>
    <row r="243" spans="1:4">
      <c r="A243" t="s">
        <v>244</v>
      </c>
      <c r="B243" t="s">
        <v>5</v>
      </c>
      <c r="C243">
        <f t="shared" si="3"/>
        <v>242</v>
      </c>
      <c r="D243" s="13">
        <v>528</v>
      </c>
    </row>
    <row r="244" spans="1:4">
      <c r="A244" t="s">
        <v>245</v>
      </c>
      <c r="B244" t="s">
        <v>2</v>
      </c>
      <c r="C244">
        <f t="shared" si="3"/>
        <v>243</v>
      </c>
      <c r="D244" s="13">
        <v>527</v>
      </c>
    </row>
    <row r="245" spans="1:4">
      <c r="A245" t="s">
        <v>246</v>
      </c>
      <c r="B245" t="s">
        <v>5</v>
      </c>
      <c r="C245">
        <f t="shared" si="3"/>
        <v>244</v>
      </c>
      <c r="D245" s="13">
        <v>525</v>
      </c>
    </row>
    <row r="246" spans="1:4">
      <c r="A246" t="s">
        <v>247</v>
      </c>
      <c r="B246" t="s">
        <v>48</v>
      </c>
      <c r="C246">
        <f t="shared" si="3"/>
        <v>245</v>
      </c>
      <c r="D246" s="13">
        <v>524</v>
      </c>
    </row>
    <row r="247" spans="1:4">
      <c r="A247" t="s">
        <v>248</v>
      </c>
      <c r="B247" t="s">
        <v>5</v>
      </c>
      <c r="C247">
        <f t="shared" si="3"/>
        <v>246</v>
      </c>
      <c r="D247" s="13">
        <v>523</v>
      </c>
    </row>
    <row r="248" spans="1:4">
      <c r="A248" t="s">
        <v>249</v>
      </c>
      <c r="B248" t="s">
        <v>15</v>
      </c>
      <c r="C248">
        <f t="shared" si="3"/>
        <v>247</v>
      </c>
      <c r="D248" s="13">
        <v>520</v>
      </c>
    </row>
    <row r="249" spans="1:4">
      <c r="A249" t="s">
        <v>250</v>
      </c>
      <c r="B249" t="s">
        <v>5</v>
      </c>
      <c r="C249">
        <f t="shared" si="3"/>
        <v>248</v>
      </c>
      <c r="D249" s="13">
        <v>519</v>
      </c>
    </row>
    <row r="250" spans="1:4">
      <c r="A250" t="s">
        <v>251</v>
      </c>
      <c r="B250" t="s">
        <v>5</v>
      </c>
      <c r="C250">
        <f t="shared" si="3"/>
        <v>249</v>
      </c>
      <c r="D250" s="13">
        <v>515</v>
      </c>
    </row>
    <row r="251" spans="1:4">
      <c r="A251" t="s">
        <v>252</v>
      </c>
      <c r="B251" t="s">
        <v>118</v>
      </c>
      <c r="C251">
        <f t="shared" si="3"/>
        <v>250</v>
      </c>
      <c r="D251" s="13">
        <v>513</v>
      </c>
    </row>
    <row r="252" spans="1:4">
      <c r="A252" t="s">
        <v>204</v>
      </c>
      <c r="B252" t="s">
        <v>5</v>
      </c>
      <c r="C252">
        <f t="shared" si="3"/>
        <v>250</v>
      </c>
      <c r="D252" s="13">
        <v>513</v>
      </c>
    </row>
    <row r="253" spans="1:4">
      <c r="A253" t="s">
        <v>253</v>
      </c>
      <c r="B253" t="s">
        <v>2</v>
      </c>
      <c r="C253">
        <f t="shared" si="3"/>
        <v>252</v>
      </c>
      <c r="D253" s="13">
        <v>512</v>
      </c>
    </row>
    <row r="254" spans="1:4">
      <c r="A254" t="s">
        <v>254</v>
      </c>
      <c r="B254" t="s">
        <v>15</v>
      </c>
      <c r="C254">
        <f t="shared" si="3"/>
        <v>253</v>
      </c>
      <c r="D254" s="13">
        <v>507</v>
      </c>
    </row>
    <row r="255" spans="1:4">
      <c r="A255" t="s">
        <v>255</v>
      </c>
      <c r="B255" t="s">
        <v>15</v>
      </c>
      <c r="C255">
        <f t="shared" si="3"/>
        <v>253</v>
      </c>
      <c r="D255" s="13">
        <v>507</v>
      </c>
    </row>
    <row r="256" spans="1:4">
      <c r="A256" t="s">
        <v>256</v>
      </c>
      <c r="B256" t="s">
        <v>17</v>
      </c>
      <c r="C256">
        <f t="shared" si="3"/>
        <v>255</v>
      </c>
      <c r="D256" s="13">
        <v>503</v>
      </c>
    </row>
    <row r="257" spans="1:4">
      <c r="A257" t="s">
        <v>257</v>
      </c>
      <c r="B257" t="s">
        <v>5</v>
      </c>
      <c r="C257">
        <f t="shared" si="3"/>
        <v>256</v>
      </c>
      <c r="D257" s="13">
        <v>500</v>
      </c>
    </row>
    <row r="258" spans="1:4">
      <c r="A258" t="s">
        <v>258</v>
      </c>
      <c r="B258" t="s">
        <v>118</v>
      </c>
      <c r="C258">
        <f t="shared" si="3"/>
        <v>257</v>
      </c>
      <c r="D258" s="13">
        <v>497</v>
      </c>
    </row>
    <row r="259" spans="1:4">
      <c r="A259" t="s">
        <v>137</v>
      </c>
      <c r="B259" t="s">
        <v>5</v>
      </c>
      <c r="C259">
        <f t="shared" ref="C259:C322" si="4">RANK(D259,D$2:D$403,0)</f>
        <v>257</v>
      </c>
      <c r="D259" s="13">
        <v>497</v>
      </c>
    </row>
    <row r="260" spans="1:4">
      <c r="A260" t="s">
        <v>259</v>
      </c>
      <c r="B260" t="s">
        <v>5</v>
      </c>
      <c r="C260">
        <f t="shared" si="4"/>
        <v>259</v>
      </c>
      <c r="D260" s="13">
        <v>494</v>
      </c>
    </row>
    <row r="261" spans="1:4">
      <c r="A261" t="s">
        <v>260</v>
      </c>
      <c r="B261" t="s">
        <v>8</v>
      </c>
      <c r="C261">
        <f t="shared" si="4"/>
        <v>260</v>
      </c>
      <c r="D261" s="13">
        <v>490</v>
      </c>
    </row>
    <row r="262" spans="1:4">
      <c r="A262" t="s">
        <v>261</v>
      </c>
      <c r="B262" t="s">
        <v>5</v>
      </c>
      <c r="C262">
        <f t="shared" si="4"/>
        <v>260</v>
      </c>
      <c r="D262" s="13">
        <v>490</v>
      </c>
    </row>
    <row r="263" spans="1:4">
      <c r="A263" t="s">
        <v>262</v>
      </c>
      <c r="B263" t="s">
        <v>2</v>
      </c>
      <c r="C263">
        <f t="shared" si="4"/>
        <v>262</v>
      </c>
      <c r="D263" s="13">
        <v>485</v>
      </c>
    </row>
    <row r="264" spans="1:4">
      <c r="A264" t="s">
        <v>263</v>
      </c>
      <c r="B264" t="s">
        <v>5</v>
      </c>
      <c r="C264">
        <f t="shared" si="4"/>
        <v>262</v>
      </c>
      <c r="D264" s="13">
        <v>485</v>
      </c>
    </row>
    <row r="265" spans="1:4">
      <c r="A265" t="s">
        <v>264</v>
      </c>
      <c r="B265" t="s">
        <v>118</v>
      </c>
      <c r="C265">
        <f t="shared" si="4"/>
        <v>264</v>
      </c>
      <c r="D265" s="13">
        <v>481</v>
      </c>
    </row>
    <row r="266" spans="1:4">
      <c r="A266" t="s">
        <v>265</v>
      </c>
      <c r="B266" t="s">
        <v>5</v>
      </c>
      <c r="C266">
        <f t="shared" si="4"/>
        <v>265</v>
      </c>
      <c r="D266" s="13">
        <v>480</v>
      </c>
    </row>
    <row r="267" spans="1:4">
      <c r="A267" t="s">
        <v>266</v>
      </c>
      <c r="B267" t="s">
        <v>118</v>
      </c>
      <c r="C267">
        <f t="shared" si="4"/>
        <v>266</v>
      </c>
      <c r="D267" s="13">
        <v>478</v>
      </c>
    </row>
    <row r="268" spans="1:4">
      <c r="A268" t="s">
        <v>250</v>
      </c>
      <c r="B268" t="s">
        <v>5</v>
      </c>
      <c r="C268">
        <f t="shared" si="4"/>
        <v>267</v>
      </c>
      <c r="D268" s="13">
        <v>477</v>
      </c>
    </row>
    <row r="269" spans="1:4">
      <c r="A269" t="s">
        <v>267</v>
      </c>
      <c r="B269" t="s">
        <v>5</v>
      </c>
      <c r="C269">
        <f t="shared" si="4"/>
        <v>268</v>
      </c>
      <c r="D269" s="13">
        <v>474</v>
      </c>
    </row>
    <row r="270" spans="1:4">
      <c r="A270" t="s">
        <v>268</v>
      </c>
      <c r="B270" t="s">
        <v>106</v>
      </c>
      <c r="C270">
        <f t="shared" si="4"/>
        <v>268</v>
      </c>
      <c r="D270" s="13">
        <v>474</v>
      </c>
    </row>
    <row r="271" spans="1:4">
      <c r="A271" t="s">
        <v>269</v>
      </c>
      <c r="B271" t="s">
        <v>118</v>
      </c>
      <c r="C271">
        <f t="shared" si="4"/>
        <v>270</v>
      </c>
      <c r="D271" s="13">
        <v>473</v>
      </c>
    </row>
    <row r="272" spans="1:4">
      <c r="A272" t="s">
        <v>270</v>
      </c>
      <c r="B272" t="s">
        <v>25</v>
      </c>
      <c r="C272">
        <f t="shared" si="4"/>
        <v>271</v>
      </c>
      <c r="D272" s="13">
        <v>472</v>
      </c>
    </row>
    <row r="273" spans="1:4">
      <c r="A273" t="s">
        <v>271</v>
      </c>
      <c r="B273" t="s">
        <v>106</v>
      </c>
      <c r="C273">
        <f t="shared" si="4"/>
        <v>272</v>
      </c>
      <c r="D273" s="13">
        <v>468</v>
      </c>
    </row>
    <row r="274" spans="1:4">
      <c r="A274" t="s">
        <v>272</v>
      </c>
      <c r="B274" t="s">
        <v>118</v>
      </c>
      <c r="C274">
        <f t="shared" si="4"/>
        <v>273</v>
      </c>
      <c r="D274" s="13">
        <v>464</v>
      </c>
    </row>
    <row r="275" spans="1:4">
      <c r="A275" t="s">
        <v>273</v>
      </c>
      <c r="B275" t="s">
        <v>15</v>
      </c>
      <c r="C275">
        <f t="shared" si="4"/>
        <v>274</v>
      </c>
      <c r="D275" s="13">
        <v>462</v>
      </c>
    </row>
    <row r="276" spans="1:4">
      <c r="A276" t="s">
        <v>274</v>
      </c>
      <c r="B276" t="s">
        <v>48</v>
      </c>
      <c r="C276">
        <f t="shared" si="4"/>
        <v>274</v>
      </c>
      <c r="D276" s="13">
        <v>462</v>
      </c>
    </row>
    <row r="277" spans="1:4">
      <c r="A277" t="s">
        <v>275</v>
      </c>
      <c r="B277" t="s">
        <v>106</v>
      </c>
      <c r="C277">
        <f t="shared" si="4"/>
        <v>276</v>
      </c>
      <c r="D277" s="13">
        <v>460</v>
      </c>
    </row>
    <row r="278" spans="1:4">
      <c r="A278" t="s">
        <v>276</v>
      </c>
      <c r="B278" t="s">
        <v>33</v>
      </c>
      <c r="C278">
        <f t="shared" si="4"/>
        <v>277</v>
      </c>
      <c r="D278" s="13">
        <v>459</v>
      </c>
    </row>
    <row r="279" spans="1:4">
      <c r="A279" t="s">
        <v>277</v>
      </c>
      <c r="B279" t="s">
        <v>118</v>
      </c>
      <c r="C279">
        <f t="shared" si="4"/>
        <v>278</v>
      </c>
      <c r="D279" s="13">
        <v>458</v>
      </c>
    </row>
    <row r="280" spans="1:4">
      <c r="A280" t="s">
        <v>278</v>
      </c>
      <c r="B280" t="s">
        <v>106</v>
      </c>
      <c r="C280">
        <f t="shared" si="4"/>
        <v>279</v>
      </c>
      <c r="D280" s="13">
        <v>456</v>
      </c>
    </row>
    <row r="281" spans="1:4">
      <c r="A281" t="s">
        <v>279</v>
      </c>
      <c r="B281" t="s">
        <v>5</v>
      </c>
      <c r="C281">
        <f t="shared" si="4"/>
        <v>280</v>
      </c>
      <c r="D281" s="13">
        <v>455</v>
      </c>
    </row>
    <row r="282" spans="1:4">
      <c r="A282" t="s">
        <v>280</v>
      </c>
      <c r="B282" t="s">
        <v>2</v>
      </c>
      <c r="C282">
        <f t="shared" si="4"/>
        <v>281</v>
      </c>
      <c r="D282" s="13">
        <v>454</v>
      </c>
    </row>
    <row r="283" spans="1:4">
      <c r="A283" t="s">
        <v>281</v>
      </c>
      <c r="B283" t="s">
        <v>118</v>
      </c>
      <c r="C283">
        <f t="shared" si="4"/>
        <v>282</v>
      </c>
      <c r="D283" s="13">
        <v>452</v>
      </c>
    </row>
    <row r="284" spans="1:4">
      <c r="A284" t="s">
        <v>282</v>
      </c>
      <c r="B284" t="s">
        <v>5</v>
      </c>
      <c r="C284">
        <f t="shared" si="4"/>
        <v>282</v>
      </c>
      <c r="D284" s="13">
        <v>452</v>
      </c>
    </row>
    <row r="285" spans="1:4">
      <c r="A285" t="s">
        <v>283</v>
      </c>
      <c r="B285" t="s">
        <v>2</v>
      </c>
      <c r="C285">
        <f t="shared" si="4"/>
        <v>284</v>
      </c>
      <c r="D285" s="13">
        <v>445</v>
      </c>
    </row>
    <row r="286" spans="1:4">
      <c r="A286" t="s">
        <v>284</v>
      </c>
      <c r="B286" t="s">
        <v>8</v>
      </c>
      <c r="C286">
        <f t="shared" si="4"/>
        <v>285</v>
      </c>
      <c r="D286" s="13">
        <v>443</v>
      </c>
    </row>
    <row r="287" spans="1:4">
      <c r="A287" t="s">
        <v>285</v>
      </c>
      <c r="B287" t="s">
        <v>5</v>
      </c>
      <c r="C287">
        <f t="shared" si="4"/>
        <v>286</v>
      </c>
      <c r="D287" s="13">
        <v>442</v>
      </c>
    </row>
    <row r="288" spans="1:4">
      <c r="A288" t="s">
        <v>286</v>
      </c>
      <c r="B288" t="s">
        <v>5</v>
      </c>
      <c r="C288">
        <f t="shared" si="4"/>
        <v>287</v>
      </c>
      <c r="D288" s="13">
        <v>440</v>
      </c>
    </row>
    <row r="289" spans="1:4">
      <c r="A289" t="s">
        <v>287</v>
      </c>
      <c r="B289" t="s">
        <v>8</v>
      </c>
      <c r="C289">
        <f t="shared" si="4"/>
        <v>288</v>
      </c>
      <c r="D289" s="13">
        <v>439</v>
      </c>
    </row>
    <row r="290" spans="1:4">
      <c r="A290" t="s">
        <v>288</v>
      </c>
      <c r="B290" t="s">
        <v>149</v>
      </c>
      <c r="C290">
        <f t="shared" si="4"/>
        <v>288</v>
      </c>
      <c r="D290" s="13">
        <v>439</v>
      </c>
    </row>
    <row r="291" spans="1:4">
      <c r="A291" t="s">
        <v>289</v>
      </c>
      <c r="B291" t="s">
        <v>106</v>
      </c>
      <c r="C291">
        <f t="shared" si="4"/>
        <v>290</v>
      </c>
      <c r="D291" s="13">
        <v>438</v>
      </c>
    </row>
    <row r="292" spans="1:4">
      <c r="A292" t="s">
        <v>290</v>
      </c>
      <c r="B292" t="s">
        <v>28</v>
      </c>
      <c r="C292">
        <f t="shared" si="4"/>
        <v>291</v>
      </c>
      <c r="D292" s="13">
        <v>436</v>
      </c>
    </row>
    <row r="293" spans="1:4">
      <c r="A293" t="s">
        <v>240</v>
      </c>
      <c r="B293" t="s">
        <v>5</v>
      </c>
      <c r="C293">
        <f t="shared" si="4"/>
        <v>292</v>
      </c>
      <c r="D293" s="13">
        <v>434</v>
      </c>
    </row>
    <row r="294" spans="1:4">
      <c r="A294" t="s">
        <v>91</v>
      </c>
      <c r="B294" t="s">
        <v>5</v>
      </c>
      <c r="C294">
        <f t="shared" si="4"/>
        <v>293</v>
      </c>
      <c r="D294" s="13">
        <v>432</v>
      </c>
    </row>
    <row r="295" spans="1:4">
      <c r="A295" t="s">
        <v>291</v>
      </c>
      <c r="B295" t="s">
        <v>2</v>
      </c>
      <c r="C295">
        <f t="shared" si="4"/>
        <v>294</v>
      </c>
      <c r="D295" s="13">
        <v>429</v>
      </c>
    </row>
    <row r="296" spans="1:4">
      <c r="A296" t="s">
        <v>292</v>
      </c>
      <c r="B296" t="s">
        <v>2</v>
      </c>
      <c r="C296">
        <f t="shared" si="4"/>
        <v>295</v>
      </c>
      <c r="D296" s="13">
        <v>428</v>
      </c>
    </row>
    <row r="297" spans="1:4">
      <c r="A297" t="s">
        <v>293</v>
      </c>
      <c r="B297" t="s">
        <v>118</v>
      </c>
      <c r="C297">
        <f t="shared" si="4"/>
        <v>295</v>
      </c>
      <c r="D297" s="13">
        <v>428</v>
      </c>
    </row>
    <row r="298" spans="1:4">
      <c r="A298" t="s">
        <v>294</v>
      </c>
      <c r="B298" t="s">
        <v>118</v>
      </c>
      <c r="C298">
        <f t="shared" si="4"/>
        <v>295</v>
      </c>
      <c r="D298" s="13">
        <v>428</v>
      </c>
    </row>
    <row r="299" spans="1:4">
      <c r="A299" t="s">
        <v>295</v>
      </c>
      <c r="B299" t="s">
        <v>25</v>
      </c>
      <c r="C299">
        <f t="shared" si="4"/>
        <v>298</v>
      </c>
      <c r="D299" s="13">
        <v>427</v>
      </c>
    </row>
    <row r="300" spans="1:4">
      <c r="A300" t="s">
        <v>296</v>
      </c>
      <c r="B300" t="s">
        <v>118</v>
      </c>
      <c r="C300">
        <f t="shared" si="4"/>
        <v>298</v>
      </c>
      <c r="D300" s="13">
        <v>427</v>
      </c>
    </row>
    <row r="301" spans="1:4">
      <c r="A301" t="s">
        <v>297</v>
      </c>
      <c r="B301" t="s">
        <v>106</v>
      </c>
      <c r="C301">
        <f t="shared" si="4"/>
        <v>300</v>
      </c>
      <c r="D301" s="13">
        <v>424</v>
      </c>
    </row>
    <row r="302" spans="1:4">
      <c r="A302" t="s">
        <v>298</v>
      </c>
      <c r="B302" t="s">
        <v>15</v>
      </c>
      <c r="C302">
        <f t="shared" si="4"/>
        <v>301</v>
      </c>
      <c r="D302" s="13">
        <v>422</v>
      </c>
    </row>
    <row r="303" spans="1:4">
      <c r="A303" t="s">
        <v>102</v>
      </c>
      <c r="B303" t="s">
        <v>5</v>
      </c>
      <c r="C303">
        <f t="shared" si="4"/>
        <v>301</v>
      </c>
      <c r="D303" s="13">
        <v>422</v>
      </c>
    </row>
    <row r="304" spans="1:4">
      <c r="A304" t="s">
        <v>299</v>
      </c>
      <c r="B304" t="s">
        <v>5</v>
      </c>
      <c r="C304">
        <f t="shared" si="4"/>
        <v>301</v>
      </c>
      <c r="D304" s="13">
        <v>422</v>
      </c>
    </row>
    <row r="305" spans="1:4">
      <c r="A305" t="s">
        <v>300</v>
      </c>
      <c r="B305" t="s">
        <v>2</v>
      </c>
      <c r="C305">
        <f t="shared" si="4"/>
        <v>304</v>
      </c>
      <c r="D305" s="13">
        <v>416</v>
      </c>
    </row>
    <row r="306" spans="1:4">
      <c r="A306" t="s">
        <v>301</v>
      </c>
      <c r="B306" t="s">
        <v>33</v>
      </c>
      <c r="C306">
        <f t="shared" si="4"/>
        <v>304</v>
      </c>
      <c r="D306" s="13">
        <v>416</v>
      </c>
    </row>
    <row r="307" spans="1:4">
      <c r="A307" t="s">
        <v>202</v>
      </c>
      <c r="B307" t="s">
        <v>5</v>
      </c>
      <c r="C307">
        <f t="shared" si="4"/>
        <v>304</v>
      </c>
      <c r="D307" s="13">
        <v>416</v>
      </c>
    </row>
    <row r="308" spans="1:4">
      <c r="A308" t="s">
        <v>302</v>
      </c>
      <c r="B308" t="s">
        <v>48</v>
      </c>
      <c r="C308">
        <f t="shared" si="4"/>
        <v>307</v>
      </c>
      <c r="D308" s="13">
        <v>414</v>
      </c>
    </row>
    <row r="309" spans="1:4">
      <c r="A309" t="s">
        <v>303</v>
      </c>
      <c r="B309" t="s">
        <v>8</v>
      </c>
      <c r="C309">
        <f t="shared" si="4"/>
        <v>308</v>
      </c>
      <c r="D309" s="13">
        <v>413</v>
      </c>
    </row>
    <row r="310" spans="1:4">
      <c r="A310" t="s">
        <v>304</v>
      </c>
      <c r="B310" t="s">
        <v>8</v>
      </c>
      <c r="C310">
        <f t="shared" si="4"/>
        <v>309</v>
      </c>
      <c r="D310" s="13">
        <v>411</v>
      </c>
    </row>
    <row r="311" spans="1:4">
      <c r="A311" t="s">
        <v>305</v>
      </c>
      <c r="B311" t="s">
        <v>8</v>
      </c>
      <c r="C311">
        <f t="shared" si="4"/>
        <v>310</v>
      </c>
      <c r="D311" s="13">
        <v>410</v>
      </c>
    </row>
    <row r="312" spans="1:4">
      <c r="A312" t="s">
        <v>306</v>
      </c>
      <c r="B312" t="s">
        <v>5</v>
      </c>
      <c r="C312">
        <f t="shared" si="4"/>
        <v>310</v>
      </c>
      <c r="D312" s="13">
        <v>410</v>
      </c>
    </row>
    <row r="313" spans="1:4">
      <c r="A313" t="s">
        <v>307</v>
      </c>
      <c r="B313" t="s">
        <v>15</v>
      </c>
      <c r="C313">
        <f t="shared" si="4"/>
        <v>312</v>
      </c>
      <c r="D313" s="13">
        <v>407</v>
      </c>
    </row>
    <row r="314" spans="1:4">
      <c r="A314" t="s">
        <v>308</v>
      </c>
      <c r="B314" t="s">
        <v>25</v>
      </c>
      <c r="C314">
        <f t="shared" si="4"/>
        <v>313</v>
      </c>
      <c r="D314" s="13">
        <v>406</v>
      </c>
    </row>
    <row r="315" spans="1:4">
      <c r="A315" t="s">
        <v>309</v>
      </c>
      <c r="B315" t="s">
        <v>5</v>
      </c>
      <c r="C315">
        <f t="shared" si="4"/>
        <v>314</v>
      </c>
      <c r="D315" s="13">
        <v>404</v>
      </c>
    </row>
    <row r="316" spans="1:4">
      <c r="A316" t="s">
        <v>310</v>
      </c>
      <c r="B316" t="s">
        <v>5</v>
      </c>
      <c r="C316">
        <f t="shared" si="4"/>
        <v>314</v>
      </c>
      <c r="D316" s="13">
        <v>404</v>
      </c>
    </row>
    <row r="317" spans="1:4">
      <c r="A317" t="s">
        <v>311</v>
      </c>
      <c r="B317" t="s">
        <v>5</v>
      </c>
      <c r="C317">
        <f t="shared" si="4"/>
        <v>314</v>
      </c>
      <c r="D317" s="13">
        <v>404</v>
      </c>
    </row>
    <row r="318" spans="1:4">
      <c r="A318" t="s">
        <v>312</v>
      </c>
      <c r="B318" t="s">
        <v>118</v>
      </c>
      <c r="C318">
        <f t="shared" si="4"/>
        <v>317</v>
      </c>
      <c r="D318" s="13">
        <v>402</v>
      </c>
    </row>
    <row r="319" spans="1:4">
      <c r="A319" t="s">
        <v>266</v>
      </c>
      <c r="B319" t="s">
        <v>118</v>
      </c>
      <c r="C319">
        <f t="shared" si="4"/>
        <v>318</v>
      </c>
      <c r="D319" s="13">
        <v>400</v>
      </c>
    </row>
    <row r="320" spans="1:4">
      <c r="A320" t="s">
        <v>313</v>
      </c>
      <c r="B320" t="s">
        <v>15</v>
      </c>
      <c r="C320">
        <f t="shared" si="4"/>
        <v>319</v>
      </c>
      <c r="D320" s="13">
        <v>397</v>
      </c>
    </row>
    <row r="321" spans="1:4">
      <c r="A321" t="s">
        <v>314</v>
      </c>
      <c r="B321" t="s">
        <v>106</v>
      </c>
      <c r="C321">
        <f t="shared" si="4"/>
        <v>320</v>
      </c>
      <c r="D321" s="13">
        <v>396</v>
      </c>
    </row>
    <row r="322" spans="1:4">
      <c r="A322" t="s">
        <v>315</v>
      </c>
      <c r="B322" t="s">
        <v>2</v>
      </c>
      <c r="C322">
        <f t="shared" si="4"/>
        <v>321</v>
      </c>
      <c r="D322" s="13">
        <v>392</v>
      </c>
    </row>
    <row r="323" spans="1:4">
      <c r="A323" t="s">
        <v>316</v>
      </c>
      <c r="B323" t="s">
        <v>5</v>
      </c>
      <c r="C323">
        <f t="shared" ref="C323:C386" si="5">RANK(D323,D$2:D$403,0)</f>
        <v>322</v>
      </c>
      <c r="D323" s="13">
        <v>390</v>
      </c>
    </row>
    <row r="324" spans="1:4">
      <c r="A324" t="s">
        <v>317</v>
      </c>
      <c r="B324" t="s">
        <v>8</v>
      </c>
      <c r="C324">
        <f t="shared" si="5"/>
        <v>323</v>
      </c>
      <c r="D324" s="13">
        <v>388</v>
      </c>
    </row>
    <row r="325" spans="1:4">
      <c r="A325" t="s">
        <v>318</v>
      </c>
      <c r="B325" t="s">
        <v>5</v>
      </c>
      <c r="C325">
        <f t="shared" si="5"/>
        <v>324</v>
      </c>
      <c r="D325" s="13">
        <v>386</v>
      </c>
    </row>
    <row r="326" spans="1:4">
      <c r="A326" t="s">
        <v>319</v>
      </c>
      <c r="B326" t="s">
        <v>118</v>
      </c>
      <c r="C326">
        <f t="shared" si="5"/>
        <v>325</v>
      </c>
      <c r="D326" s="13">
        <v>384</v>
      </c>
    </row>
    <row r="327" spans="1:4">
      <c r="A327" t="s">
        <v>320</v>
      </c>
      <c r="B327" t="s">
        <v>8</v>
      </c>
      <c r="C327">
        <f t="shared" si="5"/>
        <v>326</v>
      </c>
      <c r="D327" s="13">
        <v>381</v>
      </c>
    </row>
    <row r="328" spans="1:4">
      <c r="A328" t="s">
        <v>321</v>
      </c>
      <c r="B328" t="s">
        <v>106</v>
      </c>
      <c r="C328">
        <f t="shared" si="5"/>
        <v>327</v>
      </c>
      <c r="D328" s="13">
        <v>377</v>
      </c>
    </row>
    <row r="329" spans="1:4">
      <c r="A329" t="s">
        <v>322</v>
      </c>
      <c r="B329" t="s">
        <v>15</v>
      </c>
      <c r="C329">
        <f t="shared" si="5"/>
        <v>328</v>
      </c>
      <c r="D329" s="13">
        <v>374</v>
      </c>
    </row>
    <row r="330" spans="1:4">
      <c r="A330" t="s">
        <v>323</v>
      </c>
      <c r="B330" t="s">
        <v>5</v>
      </c>
      <c r="C330">
        <f t="shared" si="5"/>
        <v>329</v>
      </c>
      <c r="D330" s="13">
        <v>372</v>
      </c>
    </row>
    <row r="331" spans="1:4">
      <c r="A331" t="s">
        <v>324</v>
      </c>
      <c r="B331" t="s">
        <v>5</v>
      </c>
      <c r="C331">
        <f t="shared" si="5"/>
        <v>329</v>
      </c>
      <c r="D331" s="13">
        <v>372</v>
      </c>
    </row>
    <row r="332" spans="1:4">
      <c r="A332" t="s">
        <v>325</v>
      </c>
      <c r="B332" t="s">
        <v>2</v>
      </c>
      <c r="C332">
        <f t="shared" si="5"/>
        <v>331</v>
      </c>
      <c r="D332" s="13">
        <v>364</v>
      </c>
    </row>
    <row r="333" spans="1:4">
      <c r="A333" t="s">
        <v>326</v>
      </c>
      <c r="B333" t="s">
        <v>118</v>
      </c>
      <c r="C333">
        <f t="shared" si="5"/>
        <v>332</v>
      </c>
      <c r="D333" s="13">
        <v>361</v>
      </c>
    </row>
    <row r="334" spans="1:4">
      <c r="A334" t="s">
        <v>327</v>
      </c>
      <c r="B334" t="s">
        <v>5</v>
      </c>
      <c r="C334">
        <f t="shared" si="5"/>
        <v>332</v>
      </c>
      <c r="D334" s="13">
        <v>361</v>
      </c>
    </row>
    <row r="335" spans="1:4">
      <c r="A335" t="s">
        <v>328</v>
      </c>
      <c r="B335" t="s">
        <v>149</v>
      </c>
      <c r="C335">
        <f t="shared" si="5"/>
        <v>332</v>
      </c>
      <c r="D335" s="13">
        <v>361</v>
      </c>
    </row>
    <row r="336" spans="1:4">
      <c r="A336" t="s">
        <v>329</v>
      </c>
      <c r="B336" t="s">
        <v>149</v>
      </c>
      <c r="C336">
        <f t="shared" si="5"/>
        <v>335</v>
      </c>
      <c r="D336" s="13">
        <v>360</v>
      </c>
    </row>
    <row r="337" spans="1:4">
      <c r="A337" t="s">
        <v>330</v>
      </c>
      <c r="B337" t="s">
        <v>5</v>
      </c>
      <c r="C337">
        <f t="shared" si="5"/>
        <v>336</v>
      </c>
      <c r="D337" s="13">
        <v>350</v>
      </c>
    </row>
    <row r="338" spans="1:4">
      <c r="A338" t="s">
        <v>331</v>
      </c>
      <c r="B338" t="s">
        <v>149</v>
      </c>
      <c r="C338">
        <f t="shared" si="5"/>
        <v>336</v>
      </c>
      <c r="D338" s="13">
        <v>350</v>
      </c>
    </row>
    <row r="339" spans="1:4">
      <c r="A339" t="s">
        <v>332</v>
      </c>
      <c r="B339" t="s">
        <v>149</v>
      </c>
      <c r="C339">
        <f t="shared" si="5"/>
        <v>336</v>
      </c>
      <c r="D339" s="13">
        <v>350</v>
      </c>
    </row>
    <row r="340" spans="1:4">
      <c r="A340" t="s">
        <v>333</v>
      </c>
      <c r="B340" t="s">
        <v>106</v>
      </c>
      <c r="C340">
        <f t="shared" si="5"/>
        <v>339</v>
      </c>
      <c r="D340" s="13">
        <v>349</v>
      </c>
    </row>
    <row r="341" spans="1:4">
      <c r="A341" t="s">
        <v>334</v>
      </c>
      <c r="B341" t="s">
        <v>5</v>
      </c>
      <c r="C341">
        <f t="shared" si="5"/>
        <v>340</v>
      </c>
      <c r="D341" s="13">
        <v>348</v>
      </c>
    </row>
    <row r="342" spans="1:4">
      <c r="A342" t="s">
        <v>335</v>
      </c>
      <c r="B342" t="s">
        <v>2</v>
      </c>
      <c r="C342">
        <f t="shared" si="5"/>
        <v>341</v>
      </c>
      <c r="D342" s="13">
        <v>346</v>
      </c>
    </row>
    <row r="343" spans="1:4">
      <c r="A343" t="s">
        <v>336</v>
      </c>
      <c r="B343" t="s">
        <v>118</v>
      </c>
      <c r="C343">
        <f t="shared" si="5"/>
        <v>342</v>
      </c>
      <c r="D343" s="13">
        <v>344</v>
      </c>
    </row>
    <row r="344" spans="1:4">
      <c r="A344" t="s">
        <v>337</v>
      </c>
      <c r="B344" t="s">
        <v>15</v>
      </c>
      <c r="C344">
        <f t="shared" si="5"/>
        <v>343</v>
      </c>
      <c r="D344" s="13">
        <v>337</v>
      </c>
    </row>
    <row r="345" spans="1:4">
      <c r="A345" t="s">
        <v>338</v>
      </c>
      <c r="B345" t="s">
        <v>5</v>
      </c>
      <c r="C345">
        <f t="shared" si="5"/>
        <v>344</v>
      </c>
      <c r="D345" s="13">
        <v>336</v>
      </c>
    </row>
    <row r="346" spans="1:4">
      <c r="A346" t="s">
        <v>339</v>
      </c>
      <c r="B346" t="s">
        <v>5</v>
      </c>
      <c r="C346">
        <f t="shared" si="5"/>
        <v>344</v>
      </c>
      <c r="D346" s="13">
        <v>336</v>
      </c>
    </row>
    <row r="347" spans="1:4">
      <c r="A347" t="s">
        <v>340</v>
      </c>
      <c r="B347" t="s">
        <v>149</v>
      </c>
      <c r="C347">
        <f t="shared" si="5"/>
        <v>344</v>
      </c>
      <c r="D347" s="13">
        <v>336</v>
      </c>
    </row>
    <row r="348" spans="1:4">
      <c r="A348" t="s">
        <v>341</v>
      </c>
      <c r="B348" t="s">
        <v>15</v>
      </c>
      <c r="C348">
        <f t="shared" si="5"/>
        <v>347</v>
      </c>
      <c r="D348" s="13">
        <v>331</v>
      </c>
    </row>
    <row r="349" spans="1:4">
      <c r="A349" t="s">
        <v>342</v>
      </c>
      <c r="B349" t="s">
        <v>2</v>
      </c>
      <c r="C349">
        <f t="shared" si="5"/>
        <v>348</v>
      </c>
      <c r="D349" s="13">
        <v>330</v>
      </c>
    </row>
    <row r="350" spans="1:4">
      <c r="A350" t="s">
        <v>343</v>
      </c>
      <c r="B350" t="s">
        <v>5</v>
      </c>
      <c r="C350">
        <f t="shared" si="5"/>
        <v>349</v>
      </c>
      <c r="D350" s="13">
        <v>329</v>
      </c>
    </row>
    <row r="351" spans="1:4">
      <c r="A351" t="s">
        <v>344</v>
      </c>
      <c r="B351" t="s">
        <v>5</v>
      </c>
      <c r="C351">
        <f t="shared" si="5"/>
        <v>350</v>
      </c>
      <c r="D351" s="13">
        <v>326</v>
      </c>
    </row>
    <row r="352" spans="1:4">
      <c r="A352" t="s">
        <v>345</v>
      </c>
      <c r="B352" t="s">
        <v>149</v>
      </c>
      <c r="C352">
        <f t="shared" si="5"/>
        <v>350</v>
      </c>
      <c r="D352" s="13">
        <v>326</v>
      </c>
    </row>
    <row r="353" spans="1:4">
      <c r="A353" t="s">
        <v>346</v>
      </c>
      <c r="B353" t="s">
        <v>15</v>
      </c>
      <c r="C353">
        <f t="shared" si="5"/>
        <v>352</v>
      </c>
      <c r="D353" s="13">
        <v>324</v>
      </c>
    </row>
    <row r="354" spans="1:4">
      <c r="A354" t="s">
        <v>124</v>
      </c>
      <c r="B354" t="s">
        <v>5</v>
      </c>
      <c r="C354">
        <f t="shared" si="5"/>
        <v>353</v>
      </c>
      <c r="D354" s="13">
        <v>314</v>
      </c>
    </row>
    <row r="355" spans="1:4">
      <c r="A355" t="s">
        <v>239</v>
      </c>
      <c r="B355" t="s">
        <v>2</v>
      </c>
      <c r="C355">
        <f t="shared" si="5"/>
        <v>354</v>
      </c>
      <c r="D355" s="13">
        <v>312</v>
      </c>
    </row>
    <row r="356" spans="1:4">
      <c r="A356" t="s">
        <v>347</v>
      </c>
      <c r="B356" t="s">
        <v>106</v>
      </c>
      <c r="C356">
        <f t="shared" si="5"/>
        <v>354</v>
      </c>
      <c r="D356" s="13">
        <v>312</v>
      </c>
    </row>
    <row r="357" spans="1:4">
      <c r="A357" t="s">
        <v>348</v>
      </c>
      <c r="B357" t="s">
        <v>118</v>
      </c>
      <c r="C357">
        <f t="shared" si="5"/>
        <v>356</v>
      </c>
      <c r="D357" s="13">
        <v>308</v>
      </c>
    </row>
    <row r="358" spans="1:4">
      <c r="A358" t="s">
        <v>349</v>
      </c>
      <c r="B358" t="s">
        <v>5</v>
      </c>
      <c r="C358">
        <f t="shared" si="5"/>
        <v>357</v>
      </c>
      <c r="D358" s="13">
        <v>306</v>
      </c>
    </row>
    <row r="359" spans="1:4">
      <c r="A359" t="s">
        <v>350</v>
      </c>
      <c r="B359" t="s">
        <v>106</v>
      </c>
      <c r="C359">
        <f t="shared" si="5"/>
        <v>358</v>
      </c>
      <c r="D359" s="13">
        <v>302</v>
      </c>
    </row>
    <row r="360" spans="1:4">
      <c r="A360" t="s">
        <v>351</v>
      </c>
      <c r="B360" t="s">
        <v>106</v>
      </c>
      <c r="C360">
        <f t="shared" si="5"/>
        <v>359</v>
      </c>
      <c r="D360" s="13">
        <v>298</v>
      </c>
    </row>
    <row r="361" spans="1:4">
      <c r="A361" t="s">
        <v>352</v>
      </c>
      <c r="B361" t="s">
        <v>149</v>
      </c>
      <c r="C361">
        <f t="shared" si="5"/>
        <v>360</v>
      </c>
      <c r="D361" s="13">
        <v>294</v>
      </c>
    </row>
    <row r="362" spans="1:4">
      <c r="A362" t="s">
        <v>353</v>
      </c>
      <c r="B362" t="s">
        <v>2</v>
      </c>
      <c r="C362">
        <f t="shared" si="5"/>
        <v>361</v>
      </c>
      <c r="D362" s="13">
        <v>292</v>
      </c>
    </row>
    <row r="363" spans="1:4">
      <c r="A363" t="s">
        <v>354</v>
      </c>
      <c r="B363" t="s">
        <v>25</v>
      </c>
      <c r="C363">
        <f t="shared" si="5"/>
        <v>362</v>
      </c>
      <c r="D363" s="13">
        <v>291</v>
      </c>
    </row>
    <row r="364" spans="1:4">
      <c r="A364" t="s">
        <v>355</v>
      </c>
      <c r="B364" t="s">
        <v>118</v>
      </c>
      <c r="C364">
        <f t="shared" si="5"/>
        <v>363</v>
      </c>
      <c r="D364" s="13">
        <v>282</v>
      </c>
    </row>
    <row r="365" spans="1:4">
      <c r="A365" t="s">
        <v>356</v>
      </c>
      <c r="B365" t="s">
        <v>8</v>
      </c>
      <c r="C365">
        <f t="shared" si="5"/>
        <v>364</v>
      </c>
      <c r="D365" s="13">
        <v>280</v>
      </c>
    </row>
    <row r="366" spans="1:4">
      <c r="A366" t="s">
        <v>357</v>
      </c>
      <c r="B366" t="s">
        <v>106</v>
      </c>
      <c r="C366">
        <f t="shared" si="5"/>
        <v>364</v>
      </c>
      <c r="D366" s="13">
        <v>280</v>
      </c>
    </row>
    <row r="367" spans="1:4">
      <c r="A367" t="s">
        <v>358</v>
      </c>
      <c r="B367" t="s">
        <v>149</v>
      </c>
      <c r="C367">
        <f t="shared" si="5"/>
        <v>366</v>
      </c>
      <c r="D367" s="13">
        <v>278</v>
      </c>
    </row>
    <row r="368" spans="1:4">
      <c r="A368" t="s">
        <v>359</v>
      </c>
      <c r="B368" t="s">
        <v>118</v>
      </c>
      <c r="C368">
        <f t="shared" si="5"/>
        <v>367</v>
      </c>
      <c r="D368" s="13">
        <v>276</v>
      </c>
    </row>
    <row r="369" spans="1:4">
      <c r="A369" t="s">
        <v>360</v>
      </c>
      <c r="B369" t="s">
        <v>106</v>
      </c>
      <c r="C369">
        <f t="shared" si="5"/>
        <v>367</v>
      </c>
      <c r="D369" s="13">
        <v>276</v>
      </c>
    </row>
    <row r="370" spans="1:4">
      <c r="A370" t="s">
        <v>361</v>
      </c>
      <c r="B370" t="s">
        <v>8</v>
      </c>
      <c r="C370">
        <f t="shared" si="5"/>
        <v>369</v>
      </c>
      <c r="D370" s="13">
        <v>274</v>
      </c>
    </row>
    <row r="371" spans="1:4">
      <c r="A371" t="s">
        <v>362</v>
      </c>
      <c r="B371" t="s">
        <v>2</v>
      </c>
      <c r="C371">
        <f t="shared" si="5"/>
        <v>370</v>
      </c>
      <c r="D371" s="13">
        <v>270</v>
      </c>
    </row>
    <row r="372" spans="1:4">
      <c r="A372" t="s">
        <v>363</v>
      </c>
      <c r="B372" t="s">
        <v>5</v>
      </c>
      <c r="C372">
        <f t="shared" si="5"/>
        <v>370</v>
      </c>
      <c r="D372" s="13">
        <v>270</v>
      </c>
    </row>
    <row r="373" spans="1:4">
      <c r="A373" t="s">
        <v>203</v>
      </c>
      <c r="B373" t="s">
        <v>5</v>
      </c>
      <c r="C373">
        <f t="shared" si="5"/>
        <v>370</v>
      </c>
      <c r="D373" s="13">
        <v>270</v>
      </c>
    </row>
    <row r="374" spans="1:4">
      <c r="A374" t="s">
        <v>364</v>
      </c>
      <c r="B374" t="s">
        <v>35</v>
      </c>
      <c r="C374">
        <f t="shared" si="5"/>
        <v>373</v>
      </c>
      <c r="D374" s="13">
        <v>262</v>
      </c>
    </row>
    <row r="375" spans="1:4">
      <c r="A375" t="s">
        <v>365</v>
      </c>
      <c r="B375" t="s">
        <v>5</v>
      </c>
      <c r="C375">
        <f t="shared" si="5"/>
        <v>373</v>
      </c>
      <c r="D375" s="13">
        <v>262</v>
      </c>
    </row>
    <row r="376" spans="1:4">
      <c r="A376" t="s">
        <v>366</v>
      </c>
      <c r="B376" t="s">
        <v>106</v>
      </c>
      <c r="C376">
        <f t="shared" si="5"/>
        <v>375</v>
      </c>
      <c r="D376" s="13">
        <v>258</v>
      </c>
    </row>
    <row r="377" spans="1:4">
      <c r="A377" t="s">
        <v>367</v>
      </c>
      <c r="B377" t="s">
        <v>5</v>
      </c>
      <c r="C377">
        <f t="shared" si="5"/>
        <v>376</v>
      </c>
      <c r="D377" s="13">
        <v>253</v>
      </c>
    </row>
    <row r="378" spans="1:4">
      <c r="A378" t="s">
        <v>368</v>
      </c>
      <c r="B378" t="s">
        <v>2</v>
      </c>
      <c r="C378">
        <f t="shared" si="5"/>
        <v>377</v>
      </c>
      <c r="D378" s="13">
        <v>250</v>
      </c>
    </row>
    <row r="379" spans="1:4">
      <c r="A379" t="s">
        <v>369</v>
      </c>
      <c r="B379" t="s">
        <v>5</v>
      </c>
      <c r="C379">
        <f t="shared" si="5"/>
        <v>377</v>
      </c>
      <c r="D379" s="13">
        <v>250</v>
      </c>
    </row>
    <row r="380" spans="1:4">
      <c r="A380" t="s">
        <v>370</v>
      </c>
      <c r="B380" t="s">
        <v>149</v>
      </c>
      <c r="C380">
        <f t="shared" si="5"/>
        <v>379</v>
      </c>
      <c r="D380" s="13">
        <v>249</v>
      </c>
    </row>
    <row r="381" spans="1:4">
      <c r="A381" t="s">
        <v>371</v>
      </c>
      <c r="B381" t="s">
        <v>106</v>
      </c>
      <c r="C381">
        <f t="shared" si="5"/>
        <v>380</v>
      </c>
      <c r="D381" s="13">
        <v>248</v>
      </c>
    </row>
    <row r="382" spans="1:4">
      <c r="A382" t="s">
        <v>372</v>
      </c>
      <c r="B382" t="s">
        <v>5</v>
      </c>
      <c r="C382">
        <f t="shared" si="5"/>
        <v>381</v>
      </c>
      <c r="D382" s="13">
        <v>247</v>
      </c>
    </row>
    <row r="383" spans="1:4">
      <c r="A383" t="s">
        <v>373</v>
      </c>
      <c r="B383" t="s">
        <v>106</v>
      </c>
      <c r="C383">
        <f t="shared" si="5"/>
        <v>382</v>
      </c>
      <c r="D383" s="13">
        <v>239</v>
      </c>
    </row>
    <row r="384" spans="1:4">
      <c r="A384" t="s">
        <v>374</v>
      </c>
      <c r="B384" t="s">
        <v>118</v>
      </c>
      <c r="C384">
        <f t="shared" si="5"/>
        <v>383</v>
      </c>
      <c r="D384" s="13">
        <v>238</v>
      </c>
    </row>
    <row r="385" spans="1:4">
      <c r="A385" t="s">
        <v>375</v>
      </c>
      <c r="B385" t="s">
        <v>5</v>
      </c>
      <c r="C385">
        <f t="shared" si="5"/>
        <v>384</v>
      </c>
      <c r="D385" s="13">
        <v>236</v>
      </c>
    </row>
    <row r="386" spans="1:4">
      <c r="A386" t="s">
        <v>376</v>
      </c>
      <c r="B386" t="s">
        <v>5</v>
      </c>
      <c r="C386">
        <f t="shared" si="5"/>
        <v>385</v>
      </c>
      <c r="D386" s="13">
        <v>232</v>
      </c>
    </row>
    <row r="387" spans="1:4">
      <c r="A387" t="s">
        <v>377</v>
      </c>
      <c r="B387" t="s">
        <v>33</v>
      </c>
      <c r="C387">
        <f t="shared" ref="C387:C403" si="6">RANK(D387,D$2:D$403,0)</f>
        <v>386</v>
      </c>
      <c r="D387" s="13">
        <v>231</v>
      </c>
    </row>
    <row r="388" spans="1:4">
      <c r="A388" t="s">
        <v>378</v>
      </c>
      <c r="B388" t="s">
        <v>106</v>
      </c>
      <c r="C388">
        <f t="shared" si="6"/>
        <v>387</v>
      </c>
      <c r="D388" s="13">
        <v>225</v>
      </c>
    </row>
    <row r="389" spans="1:4">
      <c r="A389" t="s">
        <v>379</v>
      </c>
      <c r="B389" t="s">
        <v>5</v>
      </c>
      <c r="C389">
        <f t="shared" si="6"/>
        <v>388</v>
      </c>
      <c r="D389" s="13">
        <v>218</v>
      </c>
    </row>
    <row r="390" spans="1:4">
      <c r="A390" t="s">
        <v>380</v>
      </c>
      <c r="B390" t="s">
        <v>106</v>
      </c>
      <c r="C390">
        <f t="shared" si="6"/>
        <v>388</v>
      </c>
      <c r="D390" s="13">
        <v>218</v>
      </c>
    </row>
    <row r="391" spans="1:4">
      <c r="A391" t="s">
        <v>381</v>
      </c>
      <c r="B391" t="s">
        <v>2</v>
      </c>
      <c r="C391">
        <f t="shared" si="6"/>
        <v>390</v>
      </c>
      <c r="D391" s="13">
        <v>217</v>
      </c>
    </row>
    <row r="392" spans="1:4">
      <c r="A392" t="s">
        <v>382</v>
      </c>
      <c r="B392" t="s">
        <v>149</v>
      </c>
      <c r="C392">
        <f t="shared" si="6"/>
        <v>391</v>
      </c>
      <c r="D392" s="13">
        <v>210</v>
      </c>
    </row>
    <row r="393" spans="1:4">
      <c r="A393" t="s">
        <v>383</v>
      </c>
      <c r="B393" t="s">
        <v>106</v>
      </c>
      <c r="C393">
        <f t="shared" si="6"/>
        <v>392</v>
      </c>
      <c r="D393" s="13">
        <v>209</v>
      </c>
    </row>
    <row r="394" spans="1:4">
      <c r="A394" t="s">
        <v>384</v>
      </c>
      <c r="B394" t="s">
        <v>15</v>
      </c>
      <c r="C394">
        <f t="shared" si="6"/>
        <v>393</v>
      </c>
      <c r="D394" s="13">
        <v>204</v>
      </c>
    </row>
    <row r="395" spans="1:4">
      <c r="A395" t="s">
        <v>18</v>
      </c>
      <c r="B395" t="s">
        <v>5</v>
      </c>
      <c r="C395">
        <f t="shared" si="6"/>
        <v>394</v>
      </c>
      <c r="D395" s="13">
        <v>203</v>
      </c>
    </row>
    <row r="396" spans="1:4">
      <c r="A396" t="s">
        <v>385</v>
      </c>
      <c r="B396" t="s">
        <v>5</v>
      </c>
      <c r="C396">
        <f t="shared" si="6"/>
        <v>395</v>
      </c>
      <c r="D396" s="13">
        <v>202</v>
      </c>
    </row>
    <row r="397" spans="1:4">
      <c r="A397" t="s">
        <v>386</v>
      </c>
      <c r="B397" t="s">
        <v>118</v>
      </c>
      <c r="C397">
        <f t="shared" si="6"/>
        <v>396</v>
      </c>
      <c r="D397" s="13">
        <v>174</v>
      </c>
    </row>
    <row r="398" spans="1:4">
      <c r="A398" t="s">
        <v>387</v>
      </c>
      <c r="B398" t="s">
        <v>106</v>
      </c>
      <c r="C398">
        <f t="shared" si="6"/>
        <v>397</v>
      </c>
      <c r="D398" s="13">
        <v>172</v>
      </c>
    </row>
    <row r="399" spans="1:4">
      <c r="A399" t="s">
        <v>388</v>
      </c>
      <c r="B399" t="s">
        <v>2</v>
      </c>
      <c r="C399">
        <f t="shared" si="6"/>
        <v>398</v>
      </c>
      <c r="D399" s="13">
        <v>166</v>
      </c>
    </row>
    <row r="400" spans="1:4">
      <c r="A400" t="s">
        <v>389</v>
      </c>
      <c r="B400" t="s">
        <v>25</v>
      </c>
      <c r="C400">
        <f t="shared" si="6"/>
        <v>399</v>
      </c>
      <c r="D400" s="13">
        <v>121</v>
      </c>
    </row>
    <row r="401" spans="1:4">
      <c r="A401" t="s">
        <v>390</v>
      </c>
      <c r="B401" t="s">
        <v>106</v>
      </c>
      <c r="C401">
        <f t="shared" si="6"/>
        <v>400</v>
      </c>
      <c r="D401" s="13">
        <v>118</v>
      </c>
    </row>
    <row r="402" spans="1:4">
      <c r="A402" t="s">
        <v>391</v>
      </c>
      <c r="B402" t="s">
        <v>15</v>
      </c>
      <c r="C402">
        <f t="shared" si="6"/>
        <v>401</v>
      </c>
      <c r="D402" s="13">
        <v>114</v>
      </c>
    </row>
    <row r="403" spans="1:4">
      <c r="A403" t="s">
        <v>392</v>
      </c>
      <c r="B403" t="s">
        <v>118</v>
      </c>
      <c r="C403">
        <f t="shared" si="6"/>
        <v>402</v>
      </c>
      <c r="D403" s="13">
        <v>94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showRuler="0" workbookViewId="0">
      <pane ySplit="1" topLeftCell="A2" activePane="bottomLeft" state="frozen"/>
      <selection pane="bottomLeft" activeCell="H6" sqref="H6"/>
    </sheetView>
  </sheetViews>
  <sheetFormatPr baseColWidth="10" defaultRowHeight="15" x14ac:dyDescent="0"/>
  <cols>
    <col min="1" max="1" width="30.33203125" bestFit="1" customWidth="1"/>
    <col min="2" max="2" width="23.5" bestFit="1" customWidth="1"/>
    <col min="3" max="3" width="15.83203125" style="13" bestFit="1" customWidth="1"/>
    <col min="4" max="4" width="10.83203125" style="13"/>
    <col min="5" max="5" width="22.5" style="3" bestFit="1" customWidth="1"/>
    <col min="8" max="8" width="45.5" bestFit="1" customWidth="1"/>
    <col min="9" max="9" width="5.33203125" customWidth="1"/>
  </cols>
  <sheetData>
    <row r="1" spans="1:9" s="1" customFormat="1">
      <c r="A1" s="1" t="s">
        <v>394</v>
      </c>
      <c r="B1" s="1" t="s">
        <v>395</v>
      </c>
      <c r="C1" s="14" t="s">
        <v>397</v>
      </c>
      <c r="D1" s="12" t="s">
        <v>398</v>
      </c>
      <c r="E1" s="2" t="s">
        <v>399</v>
      </c>
      <c r="F1" s="1" t="s">
        <v>393</v>
      </c>
    </row>
    <row r="2" spans="1:9">
      <c r="A2" t="s">
        <v>269</v>
      </c>
      <c r="B2" t="s">
        <v>118</v>
      </c>
      <c r="C2" s="13">
        <v>473</v>
      </c>
      <c r="D2" s="13">
        <v>630</v>
      </c>
      <c r="E2" s="3">
        <v>0.75080000000000002</v>
      </c>
      <c r="F2">
        <f>RANK(E2,E$2:E$403,0)</f>
        <v>1</v>
      </c>
    </row>
    <row r="3" spans="1:9">
      <c r="A3" t="s">
        <v>250</v>
      </c>
      <c r="B3" t="s">
        <v>5</v>
      </c>
      <c r="C3" s="13">
        <v>519</v>
      </c>
      <c r="D3" s="13">
        <v>723</v>
      </c>
      <c r="E3" s="3">
        <v>0.71779999999999999</v>
      </c>
      <c r="F3">
        <f t="shared" ref="F3:F66" si="0">RANK(E3,E$2:E$403,0)</f>
        <v>2</v>
      </c>
      <c r="H3" s="18" t="s">
        <v>412</v>
      </c>
      <c r="I3" s="24"/>
    </row>
    <row r="4" spans="1:9">
      <c r="A4" t="s">
        <v>348</v>
      </c>
      <c r="B4" t="s">
        <v>118</v>
      </c>
      <c r="C4" s="13">
        <v>308</v>
      </c>
      <c r="D4" s="13">
        <v>471</v>
      </c>
      <c r="E4" s="3">
        <v>0.65390000000000004</v>
      </c>
      <c r="F4">
        <f t="shared" si="0"/>
        <v>3</v>
      </c>
      <c r="H4" s="18" t="s">
        <v>395</v>
      </c>
      <c r="I4" s="24" t="s">
        <v>410</v>
      </c>
    </row>
    <row r="5" spans="1:9">
      <c r="A5" t="s">
        <v>162</v>
      </c>
      <c r="B5" t="s">
        <v>5</v>
      </c>
      <c r="C5" s="13">
        <v>726</v>
      </c>
      <c r="D5" s="13">
        <v>1139</v>
      </c>
      <c r="E5" s="3">
        <v>0.63739999999999997</v>
      </c>
      <c r="F5">
        <f t="shared" si="0"/>
        <v>4</v>
      </c>
      <c r="H5" s="25" t="s">
        <v>15</v>
      </c>
      <c r="I5" s="26">
        <v>8</v>
      </c>
    </row>
    <row r="6" spans="1:9">
      <c r="A6" t="s">
        <v>78</v>
      </c>
      <c r="B6" t="s">
        <v>28</v>
      </c>
      <c r="C6" s="13">
        <v>1176</v>
      </c>
      <c r="D6" s="13">
        <v>1845</v>
      </c>
      <c r="E6" s="3">
        <v>0.63739999999999997</v>
      </c>
      <c r="F6">
        <f t="shared" si="0"/>
        <v>4</v>
      </c>
      <c r="H6" s="25" t="s">
        <v>5</v>
      </c>
      <c r="I6" s="26">
        <v>50</v>
      </c>
    </row>
    <row r="7" spans="1:9">
      <c r="A7" t="s">
        <v>164</v>
      </c>
      <c r="B7" t="s">
        <v>5</v>
      </c>
      <c r="C7" s="13">
        <v>720</v>
      </c>
      <c r="D7" s="13">
        <v>1136</v>
      </c>
      <c r="E7" s="3">
        <v>0.63380000000000003</v>
      </c>
      <c r="F7">
        <f t="shared" si="0"/>
        <v>6</v>
      </c>
      <c r="H7" s="25" t="s">
        <v>149</v>
      </c>
      <c r="I7" s="26">
        <v>1</v>
      </c>
    </row>
    <row r="8" spans="1:9">
      <c r="A8" t="s">
        <v>27</v>
      </c>
      <c r="B8" t="s">
        <v>28</v>
      </c>
      <c r="C8" s="13">
        <v>1753</v>
      </c>
      <c r="D8" s="13">
        <v>2773</v>
      </c>
      <c r="E8" s="3">
        <v>0.63219999999999998</v>
      </c>
      <c r="F8">
        <f t="shared" si="0"/>
        <v>7</v>
      </c>
      <c r="H8" s="25" t="s">
        <v>33</v>
      </c>
      <c r="I8" s="26">
        <v>4</v>
      </c>
    </row>
    <row r="9" spans="1:9">
      <c r="A9" t="s">
        <v>179</v>
      </c>
      <c r="B9" t="s">
        <v>149</v>
      </c>
      <c r="C9" s="13">
        <v>671</v>
      </c>
      <c r="D9" s="13">
        <v>1066</v>
      </c>
      <c r="E9" s="3">
        <v>0.62949999999999995</v>
      </c>
      <c r="F9">
        <f t="shared" si="0"/>
        <v>8</v>
      </c>
      <c r="H9" s="25" t="s">
        <v>28</v>
      </c>
      <c r="I9" s="26">
        <v>6</v>
      </c>
    </row>
    <row r="10" spans="1:9">
      <c r="A10" t="s">
        <v>70</v>
      </c>
      <c r="B10" t="s">
        <v>5</v>
      </c>
      <c r="C10" s="13">
        <v>1251</v>
      </c>
      <c r="D10" s="13">
        <v>2001</v>
      </c>
      <c r="E10" s="3">
        <v>0.62519999999999998</v>
      </c>
      <c r="F10">
        <f t="shared" si="0"/>
        <v>9</v>
      </c>
      <c r="H10" s="25" t="s">
        <v>2</v>
      </c>
      <c r="I10" s="26">
        <v>2</v>
      </c>
    </row>
    <row r="11" spans="1:9">
      <c r="A11" t="s">
        <v>18</v>
      </c>
      <c r="B11" t="s">
        <v>5</v>
      </c>
      <c r="C11" s="13">
        <v>2235</v>
      </c>
      <c r="D11" s="13">
        <v>3611</v>
      </c>
      <c r="E11" s="3">
        <v>0.61890000000000001</v>
      </c>
      <c r="F11">
        <f t="shared" si="0"/>
        <v>10</v>
      </c>
      <c r="H11" s="25" t="s">
        <v>118</v>
      </c>
      <c r="I11" s="26">
        <v>18</v>
      </c>
    </row>
    <row r="12" spans="1:9">
      <c r="A12" t="s">
        <v>102</v>
      </c>
      <c r="B12" t="s">
        <v>5</v>
      </c>
      <c r="C12" s="13">
        <v>984</v>
      </c>
      <c r="D12" s="13">
        <v>1637</v>
      </c>
      <c r="E12" s="3">
        <v>0.60109999999999997</v>
      </c>
      <c r="F12">
        <f t="shared" si="0"/>
        <v>11</v>
      </c>
      <c r="H12" s="25" t="s">
        <v>17</v>
      </c>
      <c r="I12" s="26">
        <v>6</v>
      </c>
    </row>
    <row r="13" spans="1:9">
      <c r="A13" t="s">
        <v>264</v>
      </c>
      <c r="B13" t="s">
        <v>118</v>
      </c>
      <c r="C13" s="13">
        <v>481</v>
      </c>
      <c r="D13" s="13">
        <v>803</v>
      </c>
      <c r="E13" s="3">
        <v>0.59899999999999998</v>
      </c>
      <c r="F13">
        <f t="shared" si="0"/>
        <v>12</v>
      </c>
      <c r="H13" s="25" t="s">
        <v>11</v>
      </c>
      <c r="I13" s="26">
        <v>1</v>
      </c>
    </row>
    <row r="14" spans="1:9">
      <c r="A14" t="s">
        <v>125</v>
      </c>
      <c r="B14" t="s">
        <v>5</v>
      </c>
      <c r="C14" s="13">
        <v>854</v>
      </c>
      <c r="D14" s="13">
        <v>1426</v>
      </c>
      <c r="E14" s="3">
        <v>0.59889999999999999</v>
      </c>
      <c r="F14">
        <f t="shared" si="0"/>
        <v>13</v>
      </c>
      <c r="H14" s="25" t="s">
        <v>48</v>
      </c>
      <c r="I14" s="26">
        <v>2</v>
      </c>
    </row>
    <row r="15" spans="1:9">
      <c r="A15" t="s">
        <v>16</v>
      </c>
      <c r="B15" t="s">
        <v>17</v>
      </c>
      <c r="C15" s="13">
        <v>2341</v>
      </c>
      <c r="D15" s="13">
        <v>4001</v>
      </c>
      <c r="E15" s="3">
        <v>0.58509999999999995</v>
      </c>
      <c r="F15">
        <f t="shared" si="0"/>
        <v>14</v>
      </c>
      <c r="H15" s="25" t="s">
        <v>25</v>
      </c>
      <c r="I15" s="26">
        <v>2</v>
      </c>
    </row>
    <row r="16" spans="1:9">
      <c r="A16" t="s">
        <v>112</v>
      </c>
      <c r="B16" t="s">
        <v>17</v>
      </c>
      <c r="C16" s="13">
        <v>911</v>
      </c>
      <c r="D16" s="13">
        <v>1562</v>
      </c>
      <c r="E16" s="3">
        <v>0.58320000000000005</v>
      </c>
      <c r="F16">
        <f t="shared" si="0"/>
        <v>15</v>
      </c>
      <c r="H16" s="25" t="s">
        <v>411</v>
      </c>
      <c r="I16" s="26">
        <v>100</v>
      </c>
    </row>
    <row r="17" spans="1:6">
      <c r="A17" t="s">
        <v>97</v>
      </c>
      <c r="B17" t="s">
        <v>17</v>
      </c>
      <c r="C17" s="13">
        <v>1038</v>
      </c>
      <c r="D17" s="13">
        <v>1796</v>
      </c>
      <c r="E17" s="3">
        <v>0.57799999999999996</v>
      </c>
      <c r="F17">
        <f t="shared" si="0"/>
        <v>16</v>
      </c>
    </row>
    <row r="18" spans="1:6">
      <c r="A18" t="s">
        <v>102</v>
      </c>
      <c r="B18" t="s">
        <v>5</v>
      </c>
      <c r="C18" s="13">
        <v>422</v>
      </c>
      <c r="D18" s="13">
        <v>733</v>
      </c>
      <c r="E18" s="3">
        <v>0.57569999999999999</v>
      </c>
      <c r="F18">
        <f t="shared" si="0"/>
        <v>17</v>
      </c>
    </row>
    <row r="19" spans="1:6">
      <c r="A19" t="s">
        <v>319</v>
      </c>
      <c r="B19" t="s">
        <v>118</v>
      </c>
      <c r="C19" s="13">
        <v>384</v>
      </c>
      <c r="D19" s="13">
        <v>672</v>
      </c>
      <c r="E19" s="3">
        <v>0.57140000000000002</v>
      </c>
      <c r="F19">
        <f t="shared" si="0"/>
        <v>18</v>
      </c>
    </row>
    <row r="20" spans="1:6">
      <c r="A20" t="s">
        <v>170</v>
      </c>
      <c r="B20" t="s">
        <v>33</v>
      </c>
      <c r="C20" s="13">
        <v>703</v>
      </c>
      <c r="D20" s="13">
        <v>1236</v>
      </c>
      <c r="E20" s="3">
        <v>0.56879999999999997</v>
      </c>
      <c r="F20">
        <f t="shared" si="0"/>
        <v>19</v>
      </c>
    </row>
    <row r="21" spans="1:6">
      <c r="A21" t="s">
        <v>261</v>
      </c>
      <c r="B21" t="s">
        <v>5</v>
      </c>
      <c r="C21" s="13">
        <v>490</v>
      </c>
      <c r="D21" s="13">
        <v>865</v>
      </c>
      <c r="E21" s="3">
        <v>0.5665</v>
      </c>
      <c r="F21">
        <f t="shared" si="0"/>
        <v>20</v>
      </c>
    </row>
    <row r="22" spans="1:6">
      <c r="A22" t="s">
        <v>203</v>
      </c>
      <c r="B22" t="s">
        <v>5</v>
      </c>
      <c r="C22" s="13">
        <v>600</v>
      </c>
      <c r="D22" s="13">
        <v>1063</v>
      </c>
      <c r="E22" s="3">
        <v>0.56440000000000001</v>
      </c>
      <c r="F22">
        <f t="shared" si="0"/>
        <v>21</v>
      </c>
    </row>
    <row r="23" spans="1:6">
      <c r="A23" t="s">
        <v>119</v>
      </c>
      <c r="B23" t="s">
        <v>5</v>
      </c>
      <c r="C23" s="13">
        <v>873</v>
      </c>
      <c r="D23" s="13">
        <v>1561</v>
      </c>
      <c r="E23" s="3">
        <v>0.55930000000000002</v>
      </c>
      <c r="F23">
        <f t="shared" si="0"/>
        <v>22</v>
      </c>
    </row>
    <row r="24" spans="1:6">
      <c r="A24" t="s">
        <v>309</v>
      </c>
      <c r="B24" t="s">
        <v>5</v>
      </c>
      <c r="C24" s="13">
        <v>404</v>
      </c>
      <c r="D24" s="13">
        <v>724</v>
      </c>
      <c r="E24" s="3">
        <v>0.55800000000000005</v>
      </c>
      <c r="F24">
        <f t="shared" si="0"/>
        <v>23</v>
      </c>
    </row>
    <row r="25" spans="1:6">
      <c r="A25" t="s">
        <v>128</v>
      </c>
      <c r="B25" t="s">
        <v>118</v>
      </c>
      <c r="C25" s="13">
        <v>833</v>
      </c>
      <c r="D25" s="13">
        <v>1496</v>
      </c>
      <c r="E25" s="3">
        <v>0.55679999999999996</v>
      </c>
      <c r="F25">
        <f t="shared" si="0"/>
        <v>24</v>
      </c>
    </row>
    <row r="26" spans="1:6">
      <c r="A26" t="s">
        <v>88</v>
      </c>
      <c r="B26" t="s">
        <v>5</v>
      </c>
      <c r="C26" s="13">
        <v>551</v>
      </c>
      <c r="D26" s="13">
        <v>994</v>
      </c>
      <c r="E26" s="3">
        <v>0.55430000000000001</v>
      </c>
      <c r="F26">
        <f t="shared" si="0"/>
        <v>25</v>
      </c>
    </row>
    <row r="27" spans="1:6">
      <c r="A27" t="s">
        <v>117</v>
      </c>
      <c r="B27" t="s">
        <v>118</v>
      </c>
      <c r="C27" s="13">
        <v>874</v>
      </c>
      <c r="D27" s="13">
        <v>1579</v>
      </c>
      <c r="E27" s="3">
        <v>0.55349999999999999</v>
      </c>
      <c r="F27">
        <f t="shared" si="0"/>
        <v>26</v>
      </c>
    </row>
    <row r="28" spans="1:6">
      <c r="A28" t="s">
        <v>259</v>
      </c>
      <c r="B28" t="s">
        <v>5</v>
      </c>
      <c r="C28" s="13">
        <v>494</v>
      </c>
      <c r="D28" s="13">
        <v>894</v>
      </c>
      <c r="E28" s="3">
        <v>0.55259999999999998</v>
      </c>
      <c r="F28">
        <f t="shared" si="0"/>
        <v>27</v>
      </c>
    </row>
    <row r="29" spans="1:6">
      <c r="A29" t="s">
        <v>217</v>
      </c>
      <c r="B29" t="s">
        <v>5</v>
      </c>
      <c r="C29" s="13">
        <v>568</v>
      </c>
      <c r="D29" s="13">
        <v>1032</v>
      </c>
      <c r="E29" s="3">
        <v>0.5504</v>
      </c>
      <c r="F29">
        <f t="shared" si="0"/>
        <v>28</v>
      </c>
    </row>
    <row r="30" spans="1:6">
      <c r="A30" t="s">
        <v>140</v>
      </c>
      <c r="B30" t="s">
        <v>5</v>
      </c>
      <c r="C30" s="13">
        <v>788</v>
      </c>
      <c r="D30" s="13">
        <v>1441</v>
      </c>
      <c r="E30" s="3">
        <v>0.54679999999999995</v>
      </c>
      <c r="F30">
        <f t="shared" si="0"/>
        <v>29</v>
      </c>
    </row>
    <row r="31" spans="1:6">
      <c r="A31" t="s">
        <v>4</v>
      </c>
      <c r="B31" t="s">
        <v>5</v>
      </c>
      <c r="C31" s="13">
        <v>3100</v>
      </c>
      <c r="D31" s="13">
        <v>5683</v>
      </c>
      <c r="E31" s="3">
        <v>0.54549999999999998</v>
      </c>
      <c r="F31">
        <f t="shared" si="0"/>
        <v>30</v>
      </c>
    </row>
    <row r="32" spans="1:6">
      <c r="A32" t="s">
        <v>137</v>
      </c>
      <c r="B32" t="s">
        <v>5</v>
      </c>
      <c r="C32" s="13">
        <v>808</v>
      </c>
      <c r="D32" s="13">
        <v>1483</v>
      </c>
      <c r="E32" s="3">
        <v>0.54479999999999995</v>
      </c>
      <c r="F32">
        <f t="shared" si="0"/>
        <v>31</v>
      </c>
    </row>
    <row r="33" spans="1:6">
      <c r="A33" t="s">
        <v>92</v>
      </c>
      <c r="B33" t="s">
        <v>2</v>
      </c>
      <c r="C33" s="13">
        <v>1061</v>
      </c>
      <c r="D33" s="13">
        <v>1953</v>
      </c>
      <c r="E33" s="3">
        <v>0.54330000000000001</v>
      </c>
      <c r="F33">
        <f t="shared" si="0"/>
        <v>32</v>
      </c>
    </row>
    <row r="34" spans="1:6">
      <c r="A34" t="s">
        <v>215</v>
      </c>
      <c r="B34" t="s">
        <v>118</v>
      </c>
      <c r="C34" s="13">
        <v>570</v>
      </c>
      <c r="D34" s="13">
        <v>1051</v>
      </c>
      <c r="E34" s="3">
        <v>0.5423</v>
      </c>
      <c r="F34">
        <f t="shared" si="0"/>
        <v>33</v>
      </c>
    </row>
    <row r="35" spans="1:6">
      <c r="A35" t="s">
        <v>189</v>
      </c>
      <c r="B35" t="s">
        <v>118</v>
      </c>
      <c r="C35" s="13">
        <v>641</v>
      </c>
      <c r="D35" s="13">
        <v>1193</v>
      </c>
      <c r="E35" s="3">
        <v>0.5373</v>
      </c>
      <c r="F35">
        <f t="shared" si="0"/>
        <v>34</v>
      </c>
    </row>
    <row r="36" spans="1:6">
      <c r="A36" t="s">
        <v>214</v>
      </c>
      <c r="B36" t="s">
        <v>5</v>
      </c>
      <c r="C36" s="13">
        <v>577</v>
      </c>
      <c r="D36" s="13">
        <v>1076</v>
      </c>
      <c r="E36" s="3">
        <v>0.53620000000000001</v>
      </c>
      <c r="F36">
        <f t="shared" si="0"/>
        <v>35</v>
      </c>
    </row>
    <row r="37" spans="1:6">
      <c r="A37" t="s">
        <v>157</v>
      </c>
      <c r="B37" t="s">
        <v>5</v>
      </c>
      <c r="C37" s="13">
        <v>740</v>
      </c>
      <c r="D37" s="13">
        <v>1384</v>
      </c>
      <c r="E37" s="3">
        <v>0.53469999999999995</v>
      </c>
      <c r="F37">
        <f t="shared" si="0"/>
        <v>36</v>
      </c>
    </row>
    <row r="38" spans="1:6">
      <c r="A38" t="s">
        <v>116</v>
      </c>
      <c r="B38" t="s">
        <v>17</v>
      </c>
      <c r="C38" s="13">
        <v>885</v>
      </c>
      <c r="D38" s="13">
        <v>1658</v>
      </c>
      <c r="E38" s="3">
        <v>0.53380000000000005</v>
      </c>
      <c r="F38">
        <f t="shared" si="0"/>
        <v>37</v>
      </c>
    </row>
    <row r="39" spans="1:6">
      <c r="A39" t="s">
        <v>236</v>
      </c>
      <c r="B39" t="s">
        <v>5</v>
      </c>
      <c r="C39" s="13">
        <v>538</v>
      </c>
      <c r="D39" s="13">
        <v>1019</v>
      </c>
      <c r="E39" s="3">
        <v>0.52800000000000002</v>
      </c>
      <c r="F39">
        <f t="shared" si="0"/>
        <v>38</v>
      </c>
    </row>
    <row r="40" spans="1:6">
      <c r="A40" t="s">
        <v>137</v>
      </c>
      <c r="B40" t="s">
        <v>5</v>
      </c>
      <c r="C40" s="13">
        <v>497</v>
      </c>
      <c r="D40" s="13">
        <v>943</v>
      </c>
      <c r="E40" s="3">
        <v>0.52700000000000002</v>
      </c>
      <c r="F40">
        <f t="shared" si="0"/>
        <v>39</v>
      </c>
    </row>
    <row r="41" spans="1:6">
      <c r="A41" t="s">
        <v>336</v>
      </c>
      <c r="B41" t="s">
        <v>118</v>
      </c>
      <c r="C41" s="13">
        <v>344</v>
      </c>
      <c r="D41" s="13">
        <v>653</v>
      </c>
      <c r="E41" s="3">
        <v>0.52680000000000005</v>
      </c>
      <c r="F41">
        <f t="shared" si="0"/>
        <v>40</v>
      </c>
    </row>
    <row r="42" spans="1:6">
      <c r="A42" t="s">
        <v>240</v>
      </c>
      <c r="B42" t="s">
        <v>5</v>
      </c>
      <c r="C42" s="13">
        <v>536</v>
      </c>
      <c r="D42" s="13">
        <v>1020</v>
      </c>
      <c r="E42" s="3">
        <v>0.52549999999999997</v>
      </c>
      <c r="F42">
        <f t="shared" si="0"/>
        <v>41</v>
      </c>
    </row>
    <row r="43" spans="1:6">
      <c r="A43" t="s">
        <v>188</v>
      </c>
      <c r="B43" t="s">
        <v>33</v>
      </c>
      <c r="C43" s="13">
        <v>649</v>
      </c>
      <c r="D43" s="13">
        <v>1242</v>
      </c>
      <c r="E43" s="3">
        <v>0.52249999999999996</v>
      </c>
      <c r="F43">
        <f t="shared" si="0"/>
        <v>42</v>
      </c>
    </row>
    <row r="44" spans="1:6">
      <c r="A44" t="s">
        <v>330</v>
      </c>
      <c r="B44" t="s">
        <v>5</v>
      </c>
      <c r="C44" s="13">
        <v>350</v>
      </c>
      <c r="D44" s="13">
        <v>673</v>
      </c>
      <c r="E44" s="3">
        <v>0.52010000000000001</v>
      </c>
      <c r="F44">
        <f t="shared" si="0"/>
        <v>43</v>
      </c>
    </row>
    <row r="45" spans="1:6">
      <c r="A45" t="s">
        <v>277</v>
      </c>
      <c r="B45" t="s">
        <v>118</v>
      </c>
      <c r="C45" s="13">
        <v>458</v>
      </c>
      <c r="D45" s="13">
        <v>884</v>
      </c>
      <c r="E45" s="3">
        <v>0.5181</v>
      </c>
      <c r="F45">
        <f t="shared" si="0"/>
        <v>44</v>
      </c>
    </row>
    <row r="46" spans="1:6">
      <c r="A46" t="s">
        <v>91</v>
      </c>
      <c r="B46" t="s">
        <v>5</v>
      </c>
      <c r="C46" s="13">
        <v>1069</v>
      </c>
      <c r="D46" s="13">
        <v>2071</v>
      </c>
      <c r="E46" s="3">
        <v>0.51619999999999999</v>
      </c>
      <c r="F46">
        <f t="shared" si="0"/>
        <v>45</v>
      </c>
    </row>
    <row r="47" spans="1:6">
      <c r="A47" t="s">
        <v>198</v>
      </c>
      <c r="B47" t="s">
        <v>5</v>
      </c>
      <c r="C47" s="13">
        <v>609</v>
      </c>
      <c r="D47" s="13">
        <v>1182</v>
      </c>
      <c r="E47" s="3">
        <v>0.51519999999999999</v>
      </c>
      <c r="F47">
        <f t="shared" si="0"/>
        <v>46</v>
      </c>
    </row>
    <row r="48" spans="1:6">
      <c r="A48" t="s">
        <v>24</v>
      </c>
      <c r="B48" t="s">
        <v>25</v>
      </c>
      <c r="C48" s="13">
        <v>1834</v>
      </c>
      <c r="D48" s="13">
        <v>3575</v>
      </c>
      <c r="E48" s="3">
        <v>0.51300000000000001</v>
      </c>
      <c r="F48">
        <f t="shared" si="0"/>
        <v>47</v>
      </c>
    </row>
    <row r="49" spans="1:6">
      <c r="A49" t="s">
        <v>202</v>
      </c>
      <c r="B49" t="s">
        <v>5</v>
      </c>
      <c r="C49" s="13">
        <v>600</v>
      </c>
      <c r="D49" s="13">
        <v>1173</v>
      </c>
      <c r="E49" s="3">
        <v>0.51149999999999995</v>
      </c>
      <c r="F49">
        <f t="shared" si="0"/>
        <v>48</v>
      </c>
    </row>
    <row r="50" spans="1:6">
      <c r="A50" t="s">
        <v>251</v>
      </c>
      <c r="B50" t="s">
        <v>5</v>
      </c>
      <c r="C50" s="13">
        <v>515</v>
      </c>
      <c r="D50" s="13">
        <v>1010</v>
      </c>
      <c r="E50" s="3">
        <v>0.50990000000000002</v>
      </c>
      <c r="F50">
        <f t="shared" si="0"/>
        <v>49</v>
      </c>
    </row>
    <row r="51" spans="1:6">
      <c r="A51" t="s">
        <v>123</v>
      </c>
      <c r="B51" t="s">
        <v>118</v>
      </c>
      <c r="C51" s="13">
        <v>854</v>
      </c>
      <c r="D51" s="13">
        <v>1676</v>
      </c>
      <c r="E51" s="3">
        <v>0.50949999999999995</v>
      </c>
      <c r="F51">
        <f t="shared" si="0"/>
        <v>50</v>
      </c>
    </row>
    <row r="52" spans="1:6">
      <c r="A52" t="s">
        <v>248</v>
      </c>
      <c r="B52" t="s">
        <v>5</v>
      </c>
      <c r="C52" s="13">
        <v>523</v>
      </c>
      <c r="D52" s="13">
        <v>1027</v>
      </c>
      <c r="E52" s="3">
        <v>0.50929999999999997</v>
      </c>
      <c r="F52">
        <f t="shared" si="0"/>
        <v>51</v>
      </c>
    </row>
    <row r="53" spans="1:6">
      <c r="A53" t="s">
        <v>258</v>
      </c>
      <c r="B53" t="s">
        <v>118</v>
      </c>
      <c r="C53" s="13">
        <v>497</v>
      </c>
      <c r="D53" s="13">
        <v>977</v>
      </c>
      <c r="E53" s="3">
        <v>0.50870000000000004</v>
      </c>
      <c r="F53">
        <f t="shared" si="0"/>
        <v>52</v>
      </c>
    </row>
    <row r="54" spans="1:6">
      <c r="A54" t="s">
        <v>257</v>
      </c>
      <c r="B54" t="s">
        <v>5</v>
      </c>
      <c r="C54" s="13">
        <v>500</v>
      </c>
      <c r="D54" s="13">
        <v>990</v>
      </c>
      <c r="E54" s="3">
        <v>0.50509999999999999</v>
      </c>
      <c r="F54">
        <f t="shared" si="0"/>
        <v>53</v>
      </c>
    </row>
    <row r="55" spans="1:6">
      <c r="A55" t="s">
        <v>50</v>
      </c>
      <c r="B55" t="s">
        <v>28</v>
      </c>
      <c r="C55" s="13">
        <v>1424</v>
      </c>
      <c r="D55" s="13">
        <v>2821</v>
      </c>
      <c r="E55" s="3">
        <v>0.50480000000000003</v>
      </c>
      <c r="F55">
        <f t="shared" si="0"/>
        <v>54</v>
      </c>
    </row>
    <row r="56" spans="1:6">
      <c r="A56" t="s">
        <v>55</v>
      </c>
      <c r="B56" t="s">
        <v>33</v>
      </c>
      <c r="C56" s="13">
        <v>1387</v>
      </c>
      <c r="D56" s="13">
        <v>2756</v>
      </c>
      <c r="E56" s="3">
        <v>0.50329999999999997</v>
      </c>
      <c r="F56">
        <f t="shared" si="0"/>
        <v>55</v>
      </c>
    </row>
    <row r="57" spans="1:6">
      <c r="A57" t="s">
        <v>101</v>
      </c>
      <c r="B57" t="s">
        <v>17</v>
      </c>
      <c r="C57" s="13">
        <v>1000</v>
      </c>
      <c r="D57" s="13">
        <v>1991</v>
      </c>
      <c r="E57" s="3">
        <v>0.50229999999999997</v>
      </c>
      <c r="F57">
        <f t="shared" si="0"/>
        <v>56</v>
      </c>
    </row>
    <row r="58" spans="1:6">
      <c r="A58" t="s">
        <v>13</v>
      </c>
      <c r="B58" t="s">
        <v>11</v>
      </c>
      <c r="C58" s="13">
        <v>2357</v>
      </c>
      <c r="D58" s="13">
        <v>4694</v>
      </c>
      <c r="E58" s="3">
        <v>0.50209999999999999</v>
      </c>
      <c r="F58">
        <f t="shared" si="0"/>
        <v>57</v>
      </c>
    </row>
    <row r="59" spans="1:6">
      <c r="A59" t="s">
        <v>225</v>
      </c>
      <c r="B59" t="s">
        <v>5</v>
      </c>
      <c r="C59" s="13">
        <v>556</v>
      </c>
      <c r="D59" s="13">
        <v>1108</v>
      </c>
      <c r="E59" s="3">
        <v>0.50180000000000002</v>
      </c>
      <c r="F59">
        <f t="shared" si="0"/>
        <v>58</v>
      </c>
    </row>
    <row r="60" spans="1:6">
      <c r="A60" t="s">
        <v>175</v>
      </c>
      <c r="B60" t="s">
        <v>5</v>
      </c>
      <c r="C60" s="13">
        <v>690</v>
      </c>
      <c r="D60" s="13">
        <v>1381</v>
      </c>
      <c r="E60" s="3">
        <v>0.49959999999999999</v>
      </c>
      <c r="F60">
        <f t="shared" si="0"/>
        <v>59</v>
      </c>
    </row>
    <row r="61" spans="1:6">
      <c r="A61" t="s">
        <v>240</v>
      </c>
      <c r="B61" t="s">
        <v>5</v>
      </c>
      <c r="C61" s="13">
        <v>434</v>
      </c>
      <c r="D61" s="13">
        <v>869</v>
      </c>
      <c r="E61" s="3">
        <v>0.49940000000000001</v>
      </c>
      <c r="F61">
        <f t="shared" si="0"/>
        <v>60</v>
      </c>
    </row>
    <row r="62" spans="1:6">
      <c r="A62" t="s">
        <v>267</v>
      </c>
      <c r="B62" t="s">
        <v>5</v>
      </c>
      <c r="C62" s="13">
        <v>474</v>
      </c>
      <c r="D62" s="13">
        <v>953</v>
      </c>
      <c r="E62" s="3">
        <v>0.49740000000000001</v>
      </c>
      <c r="F62">
        <f t="shared" si="0"/>
        <v>61</v>
      </c>
    </row>
    <row r="63" spans="1:6">
      <c r="A63" t="s">
        <v>218</v>
      </c>
      <c r="B63" t="s">
        <v>5</v>
      </c>
      <c r="C63" s="13">
        <v>566</v>
      </c>
      <c r="D63" s="13">
        <v>1138</v>
      </c>
      <c r="E63" s="3">
        <v>0.49740000000000001</v>
      </c>
      <c r="F63">
        <f t="shared" si="0"/>
        <v>61</v>
      </c>
    </row>
    <row r="64" spans="1:6">
      <c r="A64" t="s">
        <v>135</v>
      </c>
      <c r="B64" t="s">
        <v>48</v>
      </c>
      <c r="C64" s="13">
        <v>812</v>
      </c>
      <c r="D64" s="13">
        <v>1634</v>
      </c>
      <c r="E64" s="3">
        <v>0.49690000000000001</v>
      </c>
      <c r="F64">
        <f t="shared" si="0"/>
        <v>63</v>
      </c>
    </row>
    <row r="65" spans="1:6">
      <c r="A65" t="s">
        <v>67</v>
      </c>
      <c r="B65" t="s">
        <v>25</v>
      </c>
      <c r="C65" s="13">
        <v>1266</v>
      </c>
      <c r="D65" s="13">
        <v>2560</v>
      </c>
      <c r="E65" s="3">
        <v>0.4945</v>
      </c>
      <c r="F65">
        <f t="shared" si="0"/>
        <v>64</v>
      </c>
    </row>
    <row r="66" spans="1:6">
      <c r="A66" t="s">
        <v>161</v>
      </c>
      <c r="B66" t="s">
        <v>118</v>
      </c>
      <c r="C66" s="13">
        <v>727</v>
      </c>
      <c r="D66" s="13">
        <v>1472</v>
      </c>
      <c r="E66" s="3">
        <v>0.49390000000000001</v>
      </c>
      <c r="F66">
        <f t="shared" si="0"/>
        <v>65</v>
      </c>
    </row>
    <row r="67" spans="1:6">
      <c r="A67" t="s">
        <v>56</v>
      </c>
      <c r="B67" t="s">
        <v>28</v>
      </c>
      <c r="C67" s="13">
        <v>1368</v>
      </c>
      <c r="D67" s="13">
        <v>2780</v>
      </c>
      <c r="E67" s="3">
        <v>0.49209999999999998</v>
      </c>
      <c r="F67">
        <f t="shared" ref="F67:F130" si="1">RANK(E67,E$2:E$403,0)</f>
        <v>66</v>
      </c>
    </row>
    <row r="68" spans="1:6">
      <c r="A68" t="s">
        <v>235</v>
      </c>
      <c r="B68" t="s">
        <v>118</v>
      </c>
      <c r="C68" s="13">
        <v>538</v>
      </c>
      <c r="D68" s="13">
        <v>1094</v>
      </c>
      <c r="E68" s="3">
        <v>0.49180000000000001</v>
      </c>
      <c r="F68">
        <f t="shared" si="1"/>
        <v>67</v>
      </c>
    </row>
    <row r="69" spans="1:6">
      <c r="A69" t="s">
        <v>88</v>
      </c>
      <c r="B69" t="s">
        <v>5</v>
      </c>
      <c r="C69" s="13">
        <v>1095</v>
      </c>
      <c r="D69" s="13">
        <v>2231</v>
      </c>
      <c r="E69" s="3">
        <v>0.49080000000000001</v>
      </c>
      <c r="F69">
        <f t="shared" si="1"/>
        <v>68</v>
      </c>
    </row>
    <row r="70" spans="1:6">
      <c r="A70" t="s">
        <v>256</v>
      </c>
      <c r="B70" t="s">
        <v>17</v>
      </c>
      <c r="C70" s="13">
        <v>503</v>
      </c>
      <c r="D70" s="13">
        <v>1025</v>
      </c>
      <c r="E70" s="3">
        <v>0.49070000000000003</v>
      </c>
      <c r="F70">
        <f t="shared" si="1"/>
        <v>69</v>
      </c>
    </row>
    <row r="71" spans="1:6">
      <c r="A71" t="s">
        <v>154</v>
      </c>
      <c r="B71" t="s">
        <v>5</v>
      </c>
      <c r="C71" s="13">
        <v>745</v>
      </c>
      <c r="D71" s="13">
        <v>1521</v>
      </c>
      <c r="E71" s="3">
        <v>0.48980000000000001</v>
      </c>
      <c r="F71">
        <f t="shared" si="1"/>
        <v>70</v>
      </c>
    </row>
    <row r="72" spans="1:6">
      <c r="A72" t="s">
        <v>266</v>
      </c>
      <c r="B72" t="s">
        <v>118</v>
      </c>
      <c r="C72" s="13">
        <v>478</v>
      </c>
      <c r="D72" s="13">
        <v>977</v>
      </c>
      <c r="E72" s="3">
        <v>0.48930000000000001</v>
      </c>
      <c r="F72">
        <f t="shared" si="1"/>
        <v>71</v>
      </c>
    </row>
    <row r="73" spans="1:6">
      <c r="A73" t="s">
        <v>111</v>
      </c>
      <c r="B73" t="s">
        <v>5</v>
      </c>
      <c r="C73" s="13">
        <v>920</v>
      </c>
      <c r="D73" s="13">
        <v>1881</v>
      </c>
      <c r="E73" s="3">
        <v>0.48909999999999998</v>
      </c>
      <c r="F73">
        <f t="shared" si="1"/>
        <v>72</v>
      </c>
    </row>
    <row r="74" spans="1:6">
      <c r="A74" t="s">
        <v>18</v>
      </c>
      <c r="B74" t="s">
        <v>5</v>
      </c>
      <c r="C74" s="13">
        <v>203</v>
      </c>
      <c r="D74" s="13">
        <v>417</v>
      </c>
      <c r="E74" s="3">
        <v>0.48680000000000001</v>
      </c>
      <c r="F74">
        <f t="shared" si="1"/>
        <v>73</v>
      </c>
    </row>
    <row r="75" spans="1:6">
      <c r="A75" t="s">
        <v>90</v>
      </c>
      <c r="B75" t="s">
        <v>33</v>
      </c>
      <c r="C75" s="13">
        <v>1076</v>
      </c>
      <c r="D75" s="13">
        <v>2216</v>
      </c>
      <c r="E75" s="3">
        <v>0.48559999999999998</v>
      </c>
      <c r="F75">
        <f t="shared" si="1"/>
        <v>74</v>
      </c>
    </row>
    <row r="76" spans="1:6">
      <c r="A76" t="s">
        <v>57</v>
      </c>
      <c r="B76" t="s">
        <v>28</v>
      </c>
      <c r="C76" s="13">
        <v>1367</v>
      </c>
      <c r="D76" s="13">
        <v>2819</v>
      </c>
      <c r="E76" s="3">
        <v>0.4849</v>
      </c>
      <c r="F76">
        <f t="shared" si="1"/>
        <v>75</v>
      </c>
    </row>
    <row r="77" spans="1:6">
      <c r="A77" t="s">
        <v>155</v>
      </c>
      <c r="B77" t="s">
        <v>5</v>
      </c>
      <c r="C77" s="13">
        <v>744</v>
      </c>
      <c r="D77" s="13">
        <v>1538</v>
      </c>
      <c r="E77" s="3">
        <v>0.48370000000000002</v>
      </c>
      <c r="F77">
        <f t="shared" si="1"/>
        <v>76</v>
      </c>
    </row>
    <row r="78" spans="1:6">
      <c r="A78" t="s">
        <v>299</v>
      </c>
      <c r="B78" t="s">
        <v>5</v>
      </c>
      <c r="C78" s="13">
        <v>422</v>
      </c>
      <c r="D78" s="13">
        <v>874</v>
      </c>
      <c r="E78" s="3">
        <v>0.48280000000000001</v>
      </c>
      <c r="F78">
        <f t="shared" si="1"/>
        <v>77</v>
      </c>
    </row>
    <row r="79" spans="1:6">
      <c r="A79" t="s">
        <v>265</v>
      </c>
      <c r="B79" t="s">
        <v>5</v>
      </c>
      <c r="C79" s="13">
        <v>480</v>
      </c>
      <c r="D79" s="13">
        <v>995</v>
      </c>
      <c r="E79" s="3">
        <v>0.4824</v>
      </c>
      <c r="F79">
        <f t="shared" si="1"/>
        <v>78</v>
      </c>
    </row>
    <row r="80" spans="1:6">
      <c r="A80" t="s">
        <v>386</v>
      </c>
      <c r="B80" t="s">
        <v>118</v>
      </c>
      <c r="C80" s="13">
        <v>174</v>
      </c>
      <c r="D80" s="13">
        <v>361</v>
      </c>
      <c r="E80" s="3">
        <v>0.48199999999999998</v>
      </c>
      <c r="F80">
        <f t="shared" si="1"/>
        <v>79</v>
      </c>
    </row>
    <row r="81" spans="1:6">
      <c r="A81" t="s">
        <v>139</v>
      </c>
      <c r="B81" t="s">
        <v>15</v>
      </c>
      <c r="C81" s="13">
        <v>798</v>
      </c>
      <c r="D81" s="13">
        <v>1658</v>
      </c>
      <c r="E81" s="3">
        <v>0.48130000000000001</v>
      </c>
      <c r="F81">
        <f t="shared" si="1"/>
        <v>80</v>
      </c>
    </row>
    <row r="82" spans="1:6">
      <c r="A82" t="s">
        <v>166</v>
      </c>
      <c r="B82" t="s">
        <v>15</v>
      </c>
      <c r="C82" s="13">
        <v>714</v>
      </c>
      <c r="D82" s="13">
        <v>1487</v>
      </c>
      <c r="E82" s="3">
        <v>0.48020000000000002</v>
      </c>
      <c r="F82">
        <f t="shared" si="1"/>
        <v>81</v>
      </c>
    </row>
    <row r="83" spans="1:6">
      <c r="A83" t="s">
        <v>281</v>
      </c>
      <c r="B83" t="s">
        <v>118</v>
      </c>
      <c r="C83" s="13">
        <v>452</v>
      </c>
      <c r="D83" s="13">
        <v>942</v>
      </c>
      <c r="E83" s="3">
        <v>0.4798</v>
      </c>
      <c r="F83">
        <f t="shared" si="1"/>
        <v>82</v>
      </c>
    </row>
    <row r="84" spans="1:6">
      <c r="A84" t="s">
        <v>44</v>
      </c>
      <c r="B84" t="s">
        <v>15</v>
      </c>
      <c r="C84" s="13">
        <v>1504</v>
      </c>
      <c r="D84" s="13">
        <v>3136</v>
      </c>
      <c r="E84" s="3">
        <v>0.47960000000000003</v>
      </c>
      <c r="F84">
        <f t="shared" si="1"/>
        <v>83</v>
      </c>
    </row>
    <row r="85" spans="1:6">
      <c r="A85" t="s">
        <v>124</v>
      </c>
      <c r="B85" t="s">
        <v>5</v>
      </c>
      <c r="C85" s="13">
        <v>854</v>
      </c>
      <c r="D85" s="13">
        <v>1789</v>
      </c>
      <c r="E85" s="3">
        <v>0.47739999999999999</v>
      </c>
      <c r="F85">
        <f t="shared" si="1"/>
        <v>84</v>
      </c>
    </row>
    <row r="86" spans="1:6">
      <c r="A86" t="s">
        <v>344</v>
      </c>
      <c r="B86" t="s">
        <v>5</v>
      </c>
      <c r="C86" s="13">
        <v>326</v>
      </c>
      <c r="D86" s="13">
        <v>684</v>
      </c>
      <c r="E86" s="3">
        <v>0.47660000000000002</v>
      </c>
      <c r="F86">
        <f t="shared" si="1"/>
        <v>85</v>
      </c>
    </row>
    <row r="87" spans="1:6">
      <c r="A87" t="s">
        <v>343</v>
      </c>
      <c r="B87" t="s">
        <v>5</v>
      </c>
      <c r="C87" s="13">
        <v>329</v>
      </c>
      <c r="D87" s="13">
        <v>691</v>
      </c>
      <c r="E87" s="3">
        <v>0.47610000000000002</v>
      </c>
      <c r="F87">
        <f t="shared" si="1"/>
        <v>86</v>
      </c>
    </row>
    <row r="88" spans="1:6">
      <c r="A88" t="s">
        <v>89</v>
      </c>
      <c r="B88" t="s">
        <v>15</v>
      </c>
      <c r="C88" s="13">
        <v>768</v>
      </c>
      <c r="D88" s="13">
        <v>1616</v>
      </c>
      <c r="E88" s="3">
        <v>0.47520000000000001</v>
      </c>
      <c r="F88">
        <f t="shared" si="1"/>
        <v>87</v>
      </c>
    </row>
    <row r="89" spans="1:6">
      <c r="A89" t="s">
        <v>14</v>
      </c>
      <c r="B89" t="s">
        <v>15</v>
      </c>
      <c r="C89" s="13">
        <v>2347</v>
      </c>
      <c r="D89" s="13">
        <v>4942</v>
      </c>
      <c r="E89" s="3">
        <v>0.47489999999999999</v>
      </c>
      <c r="F89">
        <f t="shared" si="1"/>
        <v>88</v>
      </c>
    </row>
    <row r="90" spans="1:6">
      <c r="A90" t="s">
        <v>110</v>
      </c>
      <c r="B90" t="s">
        <v>2</v>
      </c>
      <c r="C90" s="13">
        <v>925</v>
      </c>
      <c r="D90" s="13">
        <v>1950</v>
      </c>
      <c r="E90" s="3">
        <v>0.47439999999999999</v>
      </c>
      <c r="F90">
        <f t="shared" si="1"/>
        <v>89</v>
      </c>
    </row>
    <row r="91" spans="1:6">
      <c r="A91" t="s">
        <v>83</v>
      </c>
      <c r="B91" t="s">
        <v>28</v>
      </c>
      <c r="C91" s="13">
        <v>1133</v>
      </c>
      <c r="D91" s="13">
        <v>2394</v>
      </c>
      <c r="E91" s="3">
        <v>0.4733</v>
      </c>
      <c r="F91">
        <f t="shared" si="1"/>
        <v>90</v>
      </c>
    </row>
    <row r="92" spans="1:6">
      <c r="A92" t="s">
        <v>94</v>
      </c>
      <c r="B92" t="s">
        <v>48</v>
      </c>
      <c r="C92" s="13">
        <v>1054</v>
      </c>
      <c r="D92" s="13">
        <v>2232</v>
      </c>
      <c r="E92" s="3">
        <v>0.47220000000000001</v>
      </c>
      <c r="F92">
        <f t="shared" si="1"/>
        <v>91</v>
      </c>
    </row>
    <row r="93" spans="1:6">
      <c r="A93" t="s">
        <v>21</v>
      </c>
      <c r="B93" t="s">
        <v>15</v>
      </c>
      <c r="C93" s="13">
        <v>2039</v>
      </c>
      <c r="D93" s="13">
        <v>4320</v>
      </c>
      <c r="E93" s="3">
        <v>0.47199999999999998</v>
      </c>
      <c r="F93">
        <f t="shared" si="1"/>
        <v>92</v>
      </c>
    </row>
    <row r="94" spans="1:6">
      <c r="A94" t="s">
        <v>234</v>
      </c>
      <c r="B94" t="s">
        <v>5</v>
      </c>
      <c r="C94" s="13">
        <v>539</v>
      </c>
      <c r="D94" s="13">
        <v>1147</v>
      </c>
      <c r="E94" s="3">
        <v>0.46989999999999998</v>
      </c>
      <c r="F94">
        <f t="shared" si="1"/>
        <v>93</v>
      </c>
    </row>
    <row r="95" spans="1:6">
      <c r="A95" t="s">
        <v>365</v>
      </c>
      <c r="B95" t="s">
        <v>5</v>
      </c>
      <c r="C95" s="13">
        <v>262</v>
      </c>
      <c r="D95" s="13">
        <v>558</v>
      </c>
      <c r="E95" s="3">
        <v>0.46949999999999997</v>
      </c>
      <c r="F95">
        <f t="shared" si="1"/>
        <v>94</v>
      </c>
    </row>
    <row r="96" spans="1:6">
      <c r="A96" t="s">
        <v>140</v>
      </c>
      <c r="B96" t="s">
        <v>5</v>
      </c>
      <c r="C96" s="13">
        <v>619</v>
      </c>
      <c r="D96" s="13">
        <v>1323</v>
      </c>
      <c r="E96" s="3">
        <v>0.46789999999999998</v>
      </c>
      <c r="F96">
        <f t="shared" si="1"/>
        <v>95</v>
      </c>
    </row>
    <row r="97" spans="1:6">
      <c r="A97" t="s">
        <v>293</v>
      </c>
      <c r="B97" t="s">
        <v>118</v>
      </c>
      <c r="C97" s="13">
        <v>428</v>
      </c>
      <c r="D97" s="13">
        <v>917</v>
      </c>
      <c r="E97" s="3">
        <v>0.4667</v>
      </c>
      <c r="F97">
        <f t="shared" si="1"/>
        <v>96</v>
      </c>
    </row>
    <row r="98" spans="1:6">
      <c r="A98" t="s">
        <v>241</v>
      </c>
      <c r="B98" t="s">
        <v>5</v>
      </c>
      <c r="C98" s="13">
        <v>535</v>
      </c>
      <c r="D98" s="13">
        <v>1151</v>
      </c>
      <c r="E98" s="3">
        <v>0.46479999999999999</v>
      </c>
      <c r="F98">
        <f t="shared" si="1"/>
        <v>97</v>
      </c>
    </row>
    <row r="99" spans="1:6">
      <c r="A99" t="s">
        <v>193</v>
      </c>
      <c r="B99" t="s">
        <v>5</v>
      </c>
      <c r="C99" s="13">
        <v>631</v>
      </c>
      <c r="D99" s="13">
        <v>1359</v>
      </c>
      <c r="E99" s="3">
        <v>0.46429999999999999</v>
      </c>
      <c r="F99">
        <f t="shared" si="1"/>
        <v>98</v>
      </c>
    </row>
    <row r="100" spans="1:6">
      <c r="A100" t="s">
        <v>307</v>
      </c>
      <c r="B100" t="s">
        <v>15</v>
      </c>
      <c r="C100" s="13">
        <v>407</v>
      </c>
      <c r="D100" s="13">
        <v>877</v>
      </c>
      <c r="E100" s="3">
        <v>0.46410000000000001</v>
      </c>
      <c r="F100">
        <f t="shared" si="1"/>
        <v>99</v>
      </c>
    </row>
    <row r="101" spans="1:6">
      <c r="A101" t="s">
        <v>21</v>
      </c>
      <c r="B101" t="s">
        <v>15</v>
      </c>
      <c r="C101" s="13">
        <v>1513</v>
      </c>
      <c r="D101" s="13">
        <v>3261</v>
      </c>
      <c r="E101" s="3">
        <v>0.46400000000000002</v>
      </c>
      <c r="F101">
        <f t="shared" si="1"/>
        <v>100</v>
      </c>
    </row>
    <row r="102" spans="1:6">
      <c r="A102" t="s">
        <v>129</v>
      </c>
      <c r="B102" t="s">
        <v>2</v>
      </c>
      <c r="C102" s="13">
        <v>826</v>
      </c>
      <c r="D102" s="13">
        <v>1789</v>
      </c>
      <c r="E102" s="3">
        <v>0.4617</v>
      </c>
      <c r="F102">
        <f t="shared" si="1"/>
        <v>101</v>
      </c>
    </row>
    <row r="103" spans="1:6">
      <c r="A103" t="s">
        <v>306</v>
      </c>
      <c r="B103" t="s">
        <v>5</v>
      </c>
      <c r="C103" s="13">
        <v>410</v>
      </c>
      <c r="D103" s="13">
        <v>894</v>
      </c>
      <c r="E103" s="3">
        <v>0.45860000000000001</v>
      </c>
      <c r="F103">
        <f t="shared" si="1"/>
        <v>102</v>
      </c>
    </row>
    <row r="104" spans="1:6">
      <c r="A104" t="s">
        <v>326</v>
      </c>
      <c r="B104" t="s">
        <v>118</v>
      </c>
      <c r="C104" s="13">
        <v>361</v>
      </c>
      <c r="D104" s="13">
        <v>790</v>
      </c>
      <c r="E104" s="3">
        <v>0.45700000000000002</v>
      </c>
      <c r="F104">
        <f t="shared" si="1"/>
        <v>103</v>
      </c>
    </row>
    <row r="105" spans="1:6">
      <c r="A105" t="s">
        <v>74</v>
      </c>
      <c r="B105" t="s">
        <v>48</v>
      </c>
      <c r="C105" s="13">
        <v>1211</v>
      </c>
      <c r="D105" s="13">
        <v>2682</v>
      </c>
      <c r="E105" s="3">
        <v>0.45150000000000001</v>
      </c>
      <c r="F105">
        <f t="shared" si="1"/>
        <v>104</v>
      </c>
    </row>
    <row r="106" spans="1:6">
      <c r="A106" t="s">
        <v>121</v>
      </c>
      <c r="B106" t="s">
        <v>15</v>
      </c>
      <c r="C106" s="13">
        <v>870</v>
      </c>
      <c r="D106" s="13">
        <v>1931</v>
      </c>
      <c r="E106" s="3">
        <v>0.45050000000000001</v>
      </c>
      <c r="F106">
        <f t="shared" si="1"/>
        <v>105</v>
      </c>
    </row>
    <row r="107" spans="1:6">
      <c r="A107" t="s">
        <v>381</v>
      </c>
      <c r="B107" t="s">
        <v>2</v>
      </c>
      <c r="C107" s="13">
        <v>217</v>
      </c>
      <c r="D107" s="13">
        <v>482</v>
      </c>
      <c r="E107" s="3">
        <v>0.45019999999999999</v>
      </c>
      <c r="F107">
        <f t="shared" si="1"/>
        <v>106</v>
      </c>
    </row>
    <row r="108" spans="1:6">
      <c r="A108" t="s">
        <v>184</v>
      </c>
      <c r="B108" t="s">
        <v>2</v>
      </c>
      <c r="C108" s="13">
        <v>655</v>
      </c>
      <c r="D108" s="13">
        <v>1457</v>
      </c>
      <c r="E108" s="3">
        <v>0.4496</v>
      </c>
      <c r="F108">
        <f t="shared" si="1"/>
        <v>107</v>
      </c>
    </row>
    <row r="109" spans="1:6">
      <c r="A109" t="s">
        <v>372</v>
      </c>
      <c r="B109" t="s">
        <v>5</v>
      </c>
      <c r="C109" s="13">
        <v>247</v>
      </c>
      <c r="D109" s="13">
        <v>551</v>
      </c>
      <c r="E109" s="3">
        <v>0.44829999999999998</v>
      </c>
      <c r="F109">
        <f t="shared" si="1"/>
        <v>108</v>
      </c>
    </row>
    <row r="110" spans="1:6">
      <c r="A110" t="s">
        <v>29</v>
      </c>
      <c r="B110" t="s">
        <v>25</v>
      </c>
      <c r="C110" s="13">
        <v>1734</v>
      </c>
      <c r="D110" s="13">
        <v>3873</v>
      </c>
      <c r="E110" s="3">
        <v>0.44769999999999999</v>
      </c>
      <c r="F110">
        <f t="shared" si="1"/>
        <v>109</v>
      </c>
    </row>
    <row r="111" spans="1:6">
      <c r="A111" t="s">
        <v>204</v>
      </c>
      <c r="B111" t="s">
        <v>5</v>
      </c>
      <c r="C111" s="13">
        <v>591</v>
      </c>
      <c r="D111" s="13">
        <v>1324</v>
      </c>
      <c r="E111" s="3">
        <v>0.44640000000000002</v>
      </c>
      <c r="F111">
        <f t="shared" si="1"/>
        <v>110</v>
      </c>
    </row>
    <row r="112" spans="1:6">
      <c r="A112" t="s">
        <v>334</v>
      </c>
      <c r="B112" t="s">
        <v>5</v>
      </c>
      <c r="C112" s="13">
        <v>348</v>
      </c>
      <c r="D112" s="13">
        <v>780</v>
      </c>
      <c r="E112" s="3">
        <v>0.44619999999999999</v>
      </c>
      <c r="F112">
        <f t="shared" si="1"/>
        <v>111</v>
      </c>
    </row>
    <row r="113" spans="1:6">
      <c r="A113" t="s">
        <v>263</v>
      </c>
      <c r="B113" t="s">
        <v>5</v>
      </c>
      <c r="C113" s="13">
        <v>485</v>
      </c>
      <c r="D113" s="13">
        <v>1089</v>
      </c>
      <c r="E113" s="3">
        <v>0.44540000000000002</v>
      </c>
      <c r="F113">
        <f t="shared" si="1"/>
        <v>112</v>
      </c>
    </row>
    <row r="114" spans="1:6">
      <c r="A114" t="s">
        <v>172</v>
      </c>
      <c r="B114" t="s">
        <v>118</v>
      </c>
      <c r="C114" s="13">
        <v>692</v>
      </c>
      <c r="D114" s="13">
        <v>1554</v>
      </c>
      <c r="E114" s="3">
        <v>0.44529999999999997</v>
      </c>
      <c r="F114">
        <f t="shared" si="1"/>
        <v>113</v>
      </c>
    </row>
    <row r="115" spans="1:6">
      <c r="A115" t="s">
        <v>131</v>
      </c>
      <c r="B115" t="s">
        <v>15</v>
      </c>
      <c r="C115" s="13">
        <v>823</v>
      </c>
      <c r="D115" s="13">
        <v>1866</v>
      </c>
      <c r="E115" s="3">
        <v>0.44109999999999999</v>
      </c>
      <c r="F115">
        <f t="shared" si="1"/>
        <v>114</v>
      </c>
    </row>
    <row r="116" spans="1:6">
      <c r="A116" t="s">
        <v>177</v>
      </c>
      <c r="B116" t="s">
        <v>48</v>
      </c>
      <c r="C116" s="13">
        <v>683</v>
      </c>
      <c r="D116" s="13">
        <v>1549</v>
      </c>
      <c r="E116" s="3">
        <v>0.44090000000000001</v>
      </c>
      <c r="F116">
        <f t="shared" si="1"/>
        <v>115</v>
      </c>
    </row>
    <row r="117" spans="1:6">
      <c r="A117" t="s">
        <v>197</v>
      </c>
      <c r="B117" t="s">
        <v>2</v>
      </c>
      <c r="C117" s="13">
        <v>611</v>
      </c>
      <c r="D117" s="13">
        <v>1387</v>
      </c>
      <c r="E117" s="3">
        <v>0.4405</v>
      </c>
      <c r="F117">
        <f t="shared" si="1"/>
        <v>116</v>
      </c>
    </row>
    <row r="118" spans="1:6">
      <c r="A118" t="s">
        <v>126</v>
      </c>
      <c r="B118" t="s">
        <v>48</v>
      </c>
      <c r="C118" s="13">
        <v>854</v>
      </c>
      <c r="D118" s="13">
        <v>1941</v>
      </c>
      <c r="E118" s="3">
        <v>0.44</v>
      </c>
      <c r="F118">
        <f t="shared" si="1"/>
        <v>117</v>
      </c>
    </row>
    <row r="119" spans="1:6">
      <c r="A119" t="s">
        <v>216</v>
      </c>
      <c r="B119" t="s">
        <v>2</v>
      </c>
      <c r="C119" s="13">
        <v>568</v>
      </c>
      <c r="D119" s="13">
        <v>1295</v>
      </c>
      <c r="E119" s="3">
        <v>0.43859999999999999</v>
      </c>
      <c r="F119">
        <f t="shared" si="1"/>
        <v>118</v>
      </c>
    </row>
    <row r="120" spans="1:6">
      <c r="A120" t="s">
        <v>220</v>
      </c>
      <c r="B120" t="s">
        <v>118</v>
      </c>
      <c r="C120" s="13">
        <v>563</v>
      </c>
      <c r="D120" s="13">
        <v>1286</v>
      </c>
      <c r="E120" s="3">
        <v>0.43780000000000002</v>
      </c>
      <c r="F120">
        <f t="shared" si="1"/>
        <v>119</v>
      </c>
    </row>
    <row r="121" spans="1:6">
      <c r="A121" t="s">
        <v>81</v>
      </c>
      <c r="B121" t="s">
        <v>8</v>
      </c>
      <c r="C121" s="13">
        <v>1152</v>
      </c>
      <c r="D121" s="13">
        <v>2632</v>
      </c>
      <c r="E121" s="3">
        <v>0.43769999999999998</v>
      </c>
      <c r="F121">
        <f t="shared" si="1"/>
        <v>120</v>
      </c>
    </row>
    <row r="122" spans="1:6">
      <c r="A122" t="s">
        <v>352</v>
      </c>
      <c r="B122" t="s">
        <v>149</v>
      </c>
      <c r="C122" s="13">
        <v>294</v>
      </c>
      <c r="D122" s="13">
        <v>673</v>
      </c>
      <c r="E122" s="3">
        <v>0.43680000000000002</v>
      </c>
      <c r="F122">
        <f t="shared" si="1"/>
        <v>121</v>
      </c>
    </row>
    <row r="123" spans="1:6">
      <c r="A123" t="s">
        <v>19</v>
      </c>
      <c r="B123" t="s">
        <v>8</v>
      </c>
      <c r="C123" s="13">
        <v>2159</v>
      </c>
      <c r="D123" s="13">
        <v>4952</v>
      </c>
      <c r="E123" s="3">
        <v>0.436</v>
      </c>
      <c r="F123">
        <f t="shared" si="1"/>
        <v>122</v>
      </c>
    </row>
    <row r="124" spans="1:6">
      <c r="A124" t="s">
        <v>312</v>
      </c>
      <c r="B124" t="s">
        <v>118</v>
      </c>
      <c r="C124" s="13">
        <v>402</v>
      </c>
      <c r="D124" s="13">
        <v>923</v>
      </c>
      <c r="E124" s="3">
        <v>0.4355</v>
      </c>
      <c r="F124">
        <f t="shared" si="1"/>
        <v>123</v>
      </c>
    </row>
    <row r="125" spans="1:6">
      <c r="A125" t="s">
        <v>200</v>
      </c>
      <c r="B125" t="s">
        <v>2</v>
      </c>
      <c r="C125" s="13">
        <v>604</v>
      </c>
      <c r="D125" s="13">
        <v>1389</v>
      </c>
      <c r="E125" s="3">
        <v>0.43480000000000002</v>
      </c>
      <c r="F125">
        <f t="shared" si="1"/>
        <v>124</v>
      </c>
    </row>
    <row r="126" spans="1:6">
      <c r="A126" t="s">
        <v>285</v>
      </c>
      <c r="B126" t="s">
        <v>5</v>
      </c>
      <c r="C126" s="13">
        <v>442</v>
      </c>
      <c r="D126" s="13">
        <v>1018</v>
      </c>
      <c r="E126" s="3">
        <v>0.43419999999999997</v>
      </c>
      <c r="F126">
        <f t="shared" si="1"/>
        <v>125</v>
      </c>
    </row>
    <row r="127" spans="1:6">
      <c r="A127" t="s">
        <v>147</v>
      </c>
      <c r="B127" t="s">
        <v>2</v>
      </c>
      <c r="C127" s="13">
        <v>764</v>
      </c>
      <c r="D127" s="13">
        <v>1765</v>
      </c>
      <c r="E127" s="3">
        <v>0.43290000000000001</v>
      </c>
      <c r="F127">
        <f t="shared" si="1"/>
        <v>126</v>
      </c>
    </row>
    <row r="128" spans="1:6">
      <c r="A128" t="s">
        <v>339</v>
      </c>
      <c r="B128" t="s">
        <v>5</v>
      </c>
      <c r="C128" s="13">
        <v>336</v>
      </c>
      <c r="D128" s="13">
        <v>779</v>
      </c>
      <c r="E128" s="3">
        <v>0.43130000000000002</v>
      </c>
      <c r="F128">
        <f t="shared" si="1"/>
        <v>127</v>
      </c>
    </row>
    <row r="129" spans="1:6">
      <c r="A129" t="s">
        <v>204</v>
      </c>
      <c r="B129" t="s">
        <v>5</v>
      </c>
      <c r="C129" s="13">
        <v>513</v>
      </c>
      <c r="D129" s="13">
        <v>1190</v>
      </c>
      <c r="E129" s="3">
        <v>0.43109999999999998</v>
      </c>
      <c r="F129">
        <f t="shared" si="1"/>
        <v>128</v>
      </c>
    </row>
    <row r="130" spans="1:6">
      <c r="A130" t="s">
        <v>279</v>
      </c>
      <c r="B130" t="s">
        <v>5</v>
      </c>
      <c r="C130" s="13">
        <v>455</v>
      </c>
      <c r="D130" s="13">
        <v>1056</v>
      </c>
      <c r="E130" s="3">
        <v>0.43090000000000001</v>
      </c>
      <c r="F130">
        <f t="shared" si="1"/>
        <v>129</v>
      </c>
    </row>
    <row r="131" spans="1:6">
      <c r="A131" t="s">
        <v>174</v>
      </c>
      <c r="B131" t="s">
        <v>15</v>
      </c>
      <c r="C131" s="13">
        <v>691</v>
      </c>
      <c r="D131" s="13">
        <v>1609</v>
      </c>
      <c r="E131" s="3">
        <v>0.42949999999999999</v>
      </c>
      <c r="F131">
        <f t="shared" ref="F131:F194" si="2">RANK(E131,E$2:E$403,0)</f>
        <v>130</v>
      </c>
    </row>
    <row r="132" spans="1:6">
      <c r="A132" t="s">
        <v>59</v>
      </c>
      <c r="B132" t="s">
        <v>48</v>
      </c>
      <c r="C132" s="13">
        <v>1341</v>
      </c>
      <c r="D132" s="13">
        <v>3124</v>
      </c>
      <c r="E132" s="3">
        <v>0.42930000000000001</v>
      </c>
      <c r="F132">
        <f t="shared" si="2"/>
        <v>131</v>
      </c>
    </row>
    <row r="133" spans="1:6">
      <c r="A133" t="s">
        <v>145</v>
      </c>
      <c r="B133" t="s">
        <v>48</v>
      </c>
      <c r="C133" s="13">
        <v>773</v>
      </c>
      <c r="D133" s="13">
        <v>1804</v>
      </c>
      <c r="E133" s="3">
        <v>0.42849999999999999</v>
      </c>
      <c r="F133">
        <f t="shared" si="2"/>
        <v>132</v>
      </c>
    </row>
    <row r="134" spans="1:6">
      <c r="A134" t="s">
        <v>153</v>
      </c>
      <c r="B134" t="s">
        <v>5</v>
      </c>
      <c r="C134" s="13">
        <v>747</v>
      </c>
      <c r="D134" s="13">
        <v>1746</v>
      </c>
      <c r="E134" s="3">
        <v>0.42780000000000001</v>
      </c>
      <c r="F134">
        <f t="shared" si="2"/>
        <v>133</v>
      </c>
    </row>
    <row r="135" spans="1:6">
      <c r="A135" t="s">
        <v>318</v>
      </c>
      <c r="B135" t="s">
        <v>5</v>
      </c>
      <c r="C135" s="13">
        <v>386</v>
      </c>
      <c r="D135" s="13">
        <v>905</v>
      </c>
      <c r="E135" s="3">
        <v>0.42649999999999999</v>
      </c>
      <c r="F135">
        <f t="shared" si="2"/>
        <v>134</v>
      </c>
    </row>
    <row r="136" spans="1:6">
      <c r="A136" t="s">
        <v>12</v>
      </c>
      <c r="B136" t="s">
        <v>11</v>
      </c>
      <c r="C136" s="13">
        <v>2361</v>
      </c>
      <c r="D136" s="13">
        <v>5545</v>
      </c>
      <c r="E136" s="3">
        <v>0.42580000000000001</v>
      </c>
      <c r="F136">
        <f t="shared" si="2"/>
        <v>135</v>
      </c>
    </row>
    <row r="137" spans="1:6">
      <c r="A137" t="s">
        <v>68</v>
      </c>
      <c r="B137" t="s">
        <v>48</v>
      </c>
      <c r="C137" s="13">
        <v>1265</v>
      </c>
      <c r="D137" s="13">
        <v>2980</v>
      </c>
      <c r="E137" s="3">
        <v>0.42449999999999999</v>
      </c>
      <c r="F137">
        <f t="shared" si="2"/>
        <v>136</v>
      </c>
    </row>
    <row r="138" spans="1:6">
      <c r="A138" t="s">
        <v>1</v>
      </c>
      <c r="B138" t="s">
        <v>2</v>
      </c>
      <c r="C138" s="13">
        <v>6292</v>
      </c>
      <c r="D138" s="13">
        <v>14860</v>
      </c>
      <c r="E138" s="3">
        <v>0.4234</v>
      </c>
      <c r="F138">
        <f t="shared" si="2"/>
        <v>137</v>
      </c>
    </row>
    <row r="139" spans="1:6">
      <c r="A139" t="s">
        <v>23</v>
      </c>
      <c r="B139" t="s">
        <v>2</v>
      </c>
      <c r="C139" s="13">
        <v>1835</v>
      </c>
      <c r="D139" s="13">
        <v>4341</v>
      </c>
      <c r="E139" s="3">
        <v>0.42270000000000002</v>
      </c>
      <c r="F139">
        <f t="shared" si="2"/>
        <v>138</v>
      </c>
    </row>
    <row r="140" spans="1:6">
      <c r="A140" t="s">
        <v>37</v>
      </c>
      <c r="B140" t="s">
        <v>25</v>
      </c>
      <c r="C140" s="13">
        <v>1597</v>
      </c>
      <c r="D140" s="13">
        <v>3819</v>
      </c>
      <c r="E140" s="3">
        <v>0.41820000000000002</v>
      </c>
      <c r="F140">
        <f t="shared" si="2"/>
        <v>139</v>
      </c>
    </row>
    <row r="141" spans="1:6">
      <c r="A141" t="s">
        <v>46</v>
      </c>
      <c r="B141" t="s">
        <v>25</v>
      </c>
      <c r="C141" s="13">
        <v>1465</v>
      </c>
      <c r="D141" s="13">
        <v>3518</v>
      </c>
      <c r="E141" s="3">
        <v>0.41639999999999999</v>
      </c>
      <c r="F141">
        <f t="shared" si="2"/>
        <v>140</v>
      </c>
    </row>
    <row r="142" spans="1:6">
      <c r="A142" t="s">
        <v>191</v>
      </c>
      <c r="B142" t="s">
        <v>48</v>
      </c>
      <c r="C142" s="13">
        <v>632</v>
      </c>
      <c r="D142" s="13">
        <v>1526</v>
      </c>
      <c r="E142" s="3">
        <v>0.41420000000000001</v>
      </c>
      <c r="F142">
        <f t="shared" si="2"/>
        <v>141</v>
      </c>
    </row>
    <row r="143" spans="1:6">
      <c r="A143" t="s">
        <v>64</v>
      </c>
      <c r="B143" t="s">
        <v>2</v>
      </c>
      <c r="C143" s="13">
        <v>1296</v>
      </c>
      <c r="D143" s="13">
        <v>3130</v>
      </c>
      <c r="E143" s="3">
        <v>0.41410000000000002</v>
      </c>
      <c r="F143">
        <f t="shared" si="2"/>
        <v>142</v>
      </c>
    </row>
    <row r="144" spans="1:6">
      <c r="A144" t="s">
        <v>168</v>
      </c>
      <c r="B144" t="s">
        <v>2</v>
      </c>
      <c r="C144" s="13">
        <v>704</v>
      </c>
      <c r="D144" s="13">
        <v>1704</v>
      </c>
      <c r="E144" s="3">
        <v>0.41310000000000002</v>
      </c>
      <c r="F144">
        <f t="shared" si="2"/>
        <v>143</v>
      </c>
    </row>
    <row r="145" spans="1:6">
      <c r="A145" t="s">
        <v>10</v>
      </c>
      <c r="B145" t="s">
        <v>11</v>
      </c>
      <c r="C145" s="13">
        <v>2498</v>
      </c>
      <c r="D145" s="13">
        <v>6047</v>
      </c>
      <c r="E145" s="3">
        <v>0.41310000000000002</v>
      </c>
      <c r="F145">
        <f t="shared" si="2"/>
        <v>143</v>
      </c>
    </row>
    <row r="146" spans="1:6">
      <c r="A146" t="s">
        <v>30</v>
      </c>
      <c r="B146" t="s">
        <v>15</v>
      </c>
      <c r="C146" s="13">
        <v>1717</v>
      </c>
      <c r="D146" s="13">
        <v>4170</v>
      </c>
      <c r="E146" s="3">
        <v>0.4118</v>
      </c>
      <c r="F146">
        <f t="shared" si="2"/>
        <v>145</v>
      </c>
    </row>
    <row r="147" spans="1:6">
      <c r="A147" t="s">
        <v>69</v>
      </c>
      <c r="B147" t="s">
        <v>33</v>
      </c>
      <c r="C147" s="13">
        <v>1259</v>
      </c>
      <c r="D147" s="13">
        <v>3068</v>
      </c>
      <c r="E147" s="3">
        <v>0.41039999999999999</v>
      </c>
      <c r="F147">
        <f t="shared" si="2"/>
        <v>146</v>
      </c>
    </row>
    <row r="148" spans="1:6">
      <c r="A148" t="s">
        <v>62</v>
      </c>
      <c r="B148" t="s">
        <v>33</v>
      </c>
      <c r="C148" s="13">
        <v>1302</v>
      </c>
      <c r="D148" s="13">
        <v>3174</v>
      </c>
      <c r="E148" s="3">
        <v>0.41020000000000001</v>
      </c>
      <c r="F148">
        <f t="shared" si="2"/>
        <v>147</v>
      </c>
    </row>
    <row r="149" spans="1:6">
      <c r="A149" t="s">
        <v>203</v>
      </c>
      <c r="B149" t="s">
        <v>5</v>
      </c>
      <c r="C149" s="13">
        <v>270</v>
      </c>
      <c r="D149" s="13">
        <v>660</v>
      </c>
      <c r="E149" s="3">
        <v>0.40910000000000002</v>
      </c>
      <c r="F149">
        <f t="shared" si="2"/>
        <v>148</v>
      </c>
    </row>
    <row r="150" spans="1:6">
      <c r="A150" t="s">
        <v>226</v>
      </c>
      <c r="B150" t="s">
        <v>5</v>
      </c>
      <c r="C150" s="13">
        <v>555</v>
      </c>
      <c r="D150" s="13">
        <v>1357</v>
      </c>
      <c r="E150" s="3">
        <v>0.40899999999999997</v>
      </c>
      <c r="F150">
        <f t="shared" si="2"/>
        <v>149</v>
      </c>
    </row>
    <row r="151" spans="1:6">
      <c r="A151" t="s">
        <v>238</v>
      </c>
      <c r="B151" t="s">
        <v>15</v>
      </c>
      <c r="C151" s="13">
        <v>537</v>
      </c>
      <c r="D151" s="13">
        <v>1314</v>
      </c>
      <c r="E151" s="3">
        <v>0.40870000000000001</v>
      </c>
      <c r="F151">
        <f t="shared" si="2"/>
        <v>150</v>
      </c>
    </row>
    <row r="152" spans="1:6">
      <c r="A152" t="s">
        <v>52</v>
      </c>
      <c r="B152" t="s">
        <v>11</v>
      </c>
      <c r="C152" s="13">
        <v>1411</v>
      </c>
      <c r="D152" s="13">
        <v>3452</v>
      </c>
      <c r="E152" s="3">
        <v>0.40870000000000001</v>
      </c>
      <c r="F152">
        <f t="shared" si="2"/>
        <v>150</v>
      </c>
    </row>
    <row r="153" spans="1:6">
      <c r="A153" t="s">
        <v>247</v>
      </c>
      <c r="B153" t="s">
        <v>48</v>
      </c>
      <c r="C153" s="13">
        <v>524</v>
      </c>
      <c r="D153" s="13">
        <v>1282</v>
      </c>
      <c r="E153" s="3">
        <v>0.40870000000000001</v>
      </c>
      <c r="F153">
        <f t="shared" si="2"/>
        <v>150</v>
      </c>
    </row>
    <row r="154" spans="1:6">
      <c r="A154" t="s">
        <v>150</v>
      </c>
      <c r="B154" t="s">
        <v>2</v>
      </c>
      <c r="C154" s="13">
        <v>757</v>
      </c>
      <c r="D154" s="13">
        <v>1856</v>
      </c>
      <c r="E154" s="3">
        <v>0.40789999999999998</v>
      </c>
      <c r="F154">
        <f t="shared" si="2"/>
        <v>153</v>
      </c>
    </row>
    <row r="155" spans="1:6">
      <c r="A155" t="s">
        <v>208</v>
      </c>
      <c r="B155" t="s">
        <v>33</v>
      </c>
      <c r="C155" s="13">
        <v>584</v>
      </c>
      <c r="D155" s="13">
        <v>1433</v>
      </c>
      <c r="E155" s="3">
        <v>0.40749999999999997</v>
      </c>
      <c r="F155">
        <f t="shared" si="2"/>
        <v>154</v>
      </c>
    </row>
    <row r="156" spans="1:6">
      <c r="A156" t="s">
        <v>138</v>
      </c>
      <c r="B156" t="s">
        <v>15</v>
      </c>
      <c r="C156" s="13">
        <v>798</v>
      </c>
      <c r="D156" s="13">
        <v>1961</v>
      </c>
      <c r="E156" s="3">
        <v>0.40689999999999998</v>
      </c>
      <c r="F156">
        <f t="shared" si="2"/>
        <v>155</v>
      </c>
    </row>
    <row r="157" spans="1:6">
      <c r="A157" t="s">
        <v>294</v>
      </c>
      <c r="B157" t="s">
        <v>118</v>
      </c>
      <c r="C157" s="13">
        <v>428</v>
      </c>
      <c r="D157" s="13">
        <v>1053</v>
      </c>
      <c r="E157" s="3">
        <v>0.40649999999999997</v>
      </c>
      <c r="F157">
        <f t="shared" si="2"/>
        <v>156</v>
      </c>
    </row>
    <row r="158" spans="1:6">
      <c r="A158" t="s">
        <v>108</v>
      </c>
      <c r="B158" t="s">
        <v>2</v>
      </c>
      <c r="C158" s="13">
        <v>953</v>
      </c>
      <c r="D158" s="13">
        <v>2346</v>
      </c>
      <c r="E158" s="3">
        <v>0.40620000000000001</v>
      </c>
      <c r="F158">
        <f t="shared" si="2"/>
        <v>157</v>
      </c>
    </row>
    <row r="159" spans="1:6">
      <c r="A159" t="s">
        <v>91</v>
      </c>
      <c r="B159" t="s">
        <v>5</v>
      </c>
      <c r="C159" s="13">
        <v>432</v>
      </c>
      <c r="D159" s="13">
        <v>1064</v>
      </c>
      <c r="E159" s="3">
        <v>0.40600000000000003</v>
      </c>
      <c r="F159">
        <f t="shared" si="2"/>
        <v>158</v>
      </c>
    </row>
    <row r="160" spans="1:6">
      <c r="A160" t="s">
        <v>132</v>
      </c>
      <c r="B160" t="s">
        <v>5</v>
      </c>
      <c r="C160" s="13">
        <v>822</v>
      </c>
      <c r="D160" s="13">
        <v>2026</v>
      </c>
      <c r="E160" s="3">
        <v>0.40570000000000001</v>
      </c>
      <c r="F160">
        <f t="shared" si="2"/>
        <v>159</v>
      </c>
    </row>
    <row r="161" spans="1:6">
      <c r="A161" t="s">
        <v>124</v>
      </c>
      <c r="B161" t="s">
        <v>5</v>
      </c>
      <c r="C161" s="13">
        <v>314</v>
      </c>
      <c r="D161" s="13">
        <v>774</v>
      </c>
      <c r="E161" s="3">
        <v>0.40570000000000001</v>
      </c>
      <c r="F161">
        <f t="shared" si="2"/>
        <v>159</v>
      </c>
    </row>
    <row r="162" spans="1:6">
      <c r="A162" t="s">
        <v>213</v>
      </c>
      <c r="B162" t="s">
        <v>118</v>
      </c>
      <c r="C162" s="13">
        <v>577</v>
      </c>
      <c r="D162" s="13">
        <v>1424</v>
      </c>
      <c r="E162" s="3">
        <v>0.4052</v>
      </c>
      <c r="F162">
        <f t="shared" si="2"/>
        <v>161</v>
      </c>
    </row>
    <row r="163" spans="1:6">
      <c r="A163" t="s">
        <v>107</v>
      </c>
      <c r="B163" t="s">
        <v>2</v>
      </c>
      <c r="C163" s="13">
        <v>956</v>
      </c>
      <c r="D163" s="13">
        <v>2379</v>
      </c>
      <c r="E163" s="3">
        <v>0.40179999999999999</v>
      </c>
      <c r="F163">
        <f t="shared" si="2"/>
        <v>162</v>
      </c>
    </row>
    <row r="164" spans="1:6">
      <c r="A164" t="s">
        <v>79</v>
      </c>
      <c r="B164" t="s">
        <v>25</v>
      </c>
      <c r="C164" s="13">
        <v>1174</v>
      </c>
      <c r="D164" s="13">
        <v>2927</v>
      </c>
      <c r="E164" s="3">
        <v>0.40110000000000001</v>
      </c>
      <c r="F164">
        <f t="shared" si="2"/>
        <v>163</v>
      </c>
    </row>
    <row r="165" spans="1:6">
      <c r="A165" t="s">
        <v>367</v>
      </c>
      <c r="B165" t="s">
        <v>5</v>
      </c>
      <c r="C165" s="13">
        <v>253</v>
      </c>
      <c r="D165" s="13">
        <v>631</v>
      </c>
      <c r="E165" s="3">
        <v>0.40100000000000002</v>
      </c>
      <c r="F165">
        <f t="shared" si="2"/>
        <v>164</v>
      </c>
    </row>
    <row r="166" spans="1:6">
      <c r="A166" t="s">
        <v>302</v>
      </c>
      <c r="B166" t="s">
        <v>48</v>
      </c>
      <c r="C166" s="13">
        <v>414</v>
      </c>
      <c r="D166" s="13">
        <v>1034</v>
      </c>
      <c r="E166" s="3">
        <v>0.40039999999999998</v>
      </c>
      <c r="F166">
        <f t="shared" si="2"/>
        <v>165</v>
      </c>
    </row>
    <row r="167" spans="1:6">
      <c r="A167" t="s">
        <v>366</v>
      </c>
      <c r="B167" t="s">
        <v>106</v>
      </c>
      <c r="C167" s="13">
        <v>258</v>
      </c>
      <c r="D167" s="13">
        <v>646</v>
      </c>
      <c r="E167" s="3">
        <v>0.39939999999999998</v>
      </c>
      <c r="F167">
        <f t="shared" si="2"/>
        <v>166</v>
      </c>
    </row>
    <row r="168" spans="1:6">
      <c r="A168" t="s">
        <v>373</v>
      </c>
      <c r="B168" t="s">
        <v>106</v>
      </c>
      <c r="C168" s="13">
        <v>239</v>
      </c>
      <c r="D168" s="13">
        <v>599</v>
      </c>
      <c r="E168" s="3">
        <v>0.39900000000000002</v>
      </c>
      <c r="F168">
        <f t="shared" si="2"/>
        <v>167</v>
      </c>
    </row>
    <row r="169" spans="1:6">
      <c r="A169" t="s">
        <v>262</v>
      </c>
      <c r="B169" t="s">
        <v>2</v>
      </c>
      <c r="C169" s="13">
        <v>485</v>
      </c>
      <c r="D169" s="13">
        <v>1216</v>
      </c>
      <c r="E169" s="3">
        <v>0.39879999999999999</v>
      </c>
      <c r="F169">
        <f t="shared" si="2"/>
        <v>168</v>
      </c>
    </row>
    <row r="170" spans="1:6">
      <c r="A170" t="s">
        <v>255</v>
      </c>
      <c r="B170" t="s">
        <v>15</v>
      </c>
      <c r="C170" s="13">
        <v>507</v>
      </c>
      <c r="D170" s="13">
        <v>1272</v>
      </c>
      <c r="E170" s="3">
        <v>0.39860000000000001</v>
      </c>
      <c r="F170">
        <f t="shared" si="2"/>
        <v>169</v>
      </c>
    </row>
    <row r="171" spans="1:6">
      <c r="A171" t="s">
        <v>156</v>
      </c>
      <c r="B171" t="s">
        <v>8</v>
      </c>
      <c r="C171" s="13">
        <v>743</v>
      </c>
      <c r="D171" s="13">
        <v>1868</v>
      </c>
      <c r="E171" s="3">
        <v>0.39779999999999999</v>
      </c>
      <c r="F171">
        <f t="shared" si="2"/>
        <v>170</v>
      </c>
    </row>
    <row r="172" spans="1:6">
      <c r="A172" t="s">
        <v>65</v>
      </c>
      <c r="B172" t="s">
        <v>11</v>
      </c>
      <c r="C172" s="13">
        <v>1280</v>
      </c>
      <c r="D172" s="13">
        <v>3218</v>
      </c>
      <c r="E172" s="3">
        <v>0.39779999999999999</v>
      </c>
      <c r="F172">
        <f t="shared" si="2"/>
        <v>170</v>
      </c>
    </row>
    <row r="173" spans="1:6">
      <c r="A173" t="s">
        <v>289</v>
      </c>
      <c r="B173" t="s">
        <v>106</v>
      </c>
      <c r="C173" s="13">
        <v>438</v>
      </c>
      <c r="D173" s="13">
        <v>1106</v>
      </c>
      <c r="E173" s="3">
        <v>0.39600000000000002</v>
      </c>
      <c r="F173">
        <f t="shared" si="2"/>
        <v>172</v>
      </c>
    </row>
    <row r="174" spans="1:6">
      <c r="A174" t="s">
        <v>22</v>
      </c>
      <c r="B174" t="s">
        <v>8</v>
      </c>
      <c r="C174" s="13">
        <v>2025</v>
      </c>
      <c r="D174" s="13">
        <v>5119</v>
      </c>
      <c r="E174" s="3">
        <v>0.39560000000000001</v>
      </c>
      <c r="F174">
        <f t="shared" si="2"/>
        <v>173</v>
      </c>
    </row>
    <row r="175" spans="1:6">
      <c r="A175" t="s">
        <v>374</v>
      </c>
      <c r="B175" t="s">
        <v>118</v>
      </c>
      <c r="C175" s="13">
        <v>238</v>
      </c>
      <c r="D175" s="13">
        <v>603</v>
      </c>
      <c r="E175" s="3">
        <v>0.3947</v>
      </c>
      <c r="F175">
        <f t="shared" si="2"/>
        <v>174</v>
      </c>
    </row>
    <row r="176" spans="1:6">
      <c r="A176" t="s">
        <v>231</v>
      </c>
      <c r="B176" t="s">
        <v>33</v>
      </c>
      <c r="C176" s="13">
        <v>545</v>
      </c>
      <c r="D176" s="13">
        <v>1382</v>
      </c>
      <c r="E176" s="3">
        <v>0.39439999999999997</v>
      </c>
      <c r="F176">
        <f t="shared" si="2"/>
        <v>175</v>
      </c>
    </row>
    <row r="177" spans="1:6">
      <c r="A177" t="s">
        <v>368</v>
      </c>
      <c r="B177" t="s">
        <v>2</v>
      </c>
      <c r="C177" s="13">
        <v>250</v>
      </c>
      <c r="D177" s="13">
        <v>634</v>
      </c>
      <c r="E177" s="3">
        <v>0.39429999999999998</v>
      </c>
      <c r="F177">
        <f t="shared" si="2"/>
        <v>176</v>
      </c>
    </row>
    <row r="178" spans="1:6">
      <c r="A178" t="s">
        <v>77</v>
      </c>
      <c r="B178" t="s">
        <v>48</v>
      </c>
      <c r="C178" s="13">
        <v>1177</v>
      </c>
      <c r="D178" s="13">
        <v>2985</v>
      </c>
      <c r="E178" s="3">
        <v>0.39429999999999998</v>
      </c>
      <c r="F178">
        <f t="shared" si="2"/>
        <v>176</v>
      </c>
    </row>
    <row r="179" spans="1:6">
      <c r="A179" t="s">
        <v>207</v>
      </c>
      <c r="B179" t="s">
        <v>5</v>
      </c>
      <c r="C179" s="13">
        <v>585</v>
      </c>
      <c r="D179" s="13">
        <v>1486</v>
      </c>
      <c r="E179" s="3">
        <v>0.39369999999999999</v>
      </c>
      <c r="F179">
        <f t="shared" si="2"/>
        <v>178</v>
      </c>
    </row>
    <row r="180" spans="1:6">
      <c r="A180" t="s">
        <v>244</v>
      </c>
      <c r="B180" t="s">
        <v>5</v>
      </c>
      <c r="C180" s="13">
        <v>528</v>
      </c>
      <c r="D180" s="13">
        <v>1341</v>
      </c>
      <c r="E180" s="3">
        <v>0.39369999999999999</v>
      </c>
      <c r="F180">
        <f t="shared" si="2"/>
        <v>178</v>
      </c>
    </row>
    <row r="181" spans="1:6">
      <c r="A181" t="s">
        <v>39</v>
      </c>
      <c r="B181" t="s">
        <v>8</v>
      </c>
      <c r="C181" s="13">
        <v>1570</v>
      </c>
      <c r="D181" s="13">
        <v>3997</v>
      </c>
      <c r="E181" s="3">
        <v>0.39279999999999998</v>
      </c>
      <c r="F181">
        <f t="shared" si="2"/>
        <v>180</v>
      </c>
    </row>
    <row r="182" spans="1:6">
      <c r="A182" t="s">
        <v>178</v>
      </c>
      <c r="B182" t="s">
        <v>15</v>
      </c>
      <c r="C182" s="13">
        <v>680</v>
      </c>
      <c r="D182" s="13">
        <v>1733</v>
      </c>
      <c r="E182" s="3">
        <v>0.39240000000000003</v>
      </c>
      <c r="F182">
        <f t="shared" si="2"/>
        <v>181</v>
      </c>
    </row>
    <row r="183" spans="1:6">
      <c r="A183" t="s">
        <v>246</v>
      </c>
      <c r="B183" t="s">
        <v>5</v>
      </c>
      <c r="C183" s="13">
        <v>525</v>
      </c>
      <c r="D183" s="13">
        <v>1340</v>
      </c>
      <c r="E183" s="3">
        <v>0.39179999999999998</v>
      </c>
      <c r="F183">
        <f t="shared" si="2"/>
        <v>182</v>
      </c>
    </row>
    <row r="184" spans="1:6">
      <c r="A184" t="s">
        <v>242</v>
      </c>
      <c r="B184" t="s">
        <v>5</v>
      </c>
      <c r="C184" s="13">
        <v>534</v>
      </c>
      <c r="D184" s="13">
        <v>1366</v>
      </c>
      <c r="E184" s="3">
        <v>0.39090000000000003</v>
      </c>
      <c r="F184">
        <f t="shared" si="2"/>
        <v>183</v>
      </c>
    </row>
    <row r="185" spans="1:6">
      <c r="A185" t="s">
        <v>47</v>
      </c>
      <c r="B185" t="s">
        <v>48</v>
      </c>
      <c r="C185" s="13">
        <v>1455</v>
      </c>
      <c r="D185" s="13">
        <v>3724</v>
      </c>
      <c r="E185" s="3">
        <v>0.39069999999999999</v>
      </c>
      <c r="F185">
        <f t="shared" si="2"/>
        <v>184</v>
      </c>
    </row>
    <row r="186" spans="1:6">
      <c r="A186" t="s">
        <v>192</v>
      </c>
      <c r="B186" t="s">
        <v>2</v>
      </c>
      <c r="C186" s="13">
        <v>631</v>
      </c>
      <c r="D186" s="13">
        <v>1620</v>
      </c>
      <c r="E186" s="3">
        <v>0.38950000000000001</v>
      </c>
      <c r="F186">
        <f t="shared" si="2"/>
        <v>185</v>
      </c>
    </row>
    <row r="187" spans="1:6">
      <c r="A187" t="s">
        <v>355</v>
      </c>
      <c r="B187" t="s">
        <v>118</v>
      </c>
      <c r="C187" s="13">
        <v>282</v>
      </c>
      <c r="D187" s="13">
        <v>724</v>
      </c>
      <c r="E187" s="3">
        <v>0.38950000000000001</v>
      </c>
      <c r="F187">
        <f t="shared" si="2"/>
        <v>185</v>
      </c>
    </row>
    <row r="188" spans="1:6">
      <c r="A188" t="s">
        <v>7</v>
      </c>
      <c r="B188" t="s">
        <v>8</v>
      </c>
      <c r="C188" s="13">
        <v>2756</v>
      </c>
      <c r="D188" s="13">
        <v>7092</v>
      </c>
      <c r="E188" s="3">
        <v>0.3886</v>
      </c>
      <c r="F188">
        <f t="shared" si="2"/>
        <v>187</v>
      </c>
    </row>
    <row r="189" spans="1:6">
      <c r="A189" t="s">
        <v>100</v>
      </c>
      <c r="B189" t="s">
        <v>8</v>
      </c>
      <c r="C189" s="13">
        <v>1026</v>
      </c>
      <c r="D189" s="13">
        <v>2653</v>
      </c>
      <c r="E189" s="3">
        <v>0.38669999999999999</v>
      </c>
      <c r="F189">
        <f t="shared" si="2"/>
        <v>188</v>
      </c>
    </row>
    <row r="190" spans="1:6">
      <c r="A190" t="s">
        <v>98</v>
      </c>
      <c r="B190" t="s">
        <v>33</v>
      </c>
      <c r="C190" s="13">
        <v>1033</v>
      </c>
      <c r="D190" s="13">
        <v>2671</v>
      </c>
      <c r="E190" s="3">
        <v>0.38669999999999999</v>
      </c>
      <c r="F190">
        <f t="shared" si="2"/>
        <v>188</v>
      </c>
    </row>
    <row r="191" spans="1:6">
      <c r="A191" t="s">
        <v>283</v>
      </c>
      <c r="B191" t="s">
        <v>2</v>
      </c>
      <c r="C191" s="13">
        <v>445</v>
      </c>
      <c r="D191" s="13">
        <v>1152</v>
      </c>
      <c r="E191" s="3">
        <v>0.38629999999999998</v>
      </c>
      <c r="F191">
        <f t="shared" si="2"/>
        <v>190</v>
      </c>
    </row>
    <row r="192" spans="1:6">
      <c r="A192" t="s">
        <v>282</v>
      </c>
      <c r="B192" t="s">
        <v>5</v>
      </c>
      <c r="C192" s="13">
        <v>452</v>
      </c>
      <c r="D192" s="13">
        <v>1170</v>
      </c>
      <c r="E192" s="3">
        <v>0.38629999999999998</v>
      </c>
      <c r="F192">
        <f t="shared" si="2"/>
        <v>190</v>
      </c>
    </row>
    <row r="193" spans="1:6">
      <c r="A193" t="s">
        <v>99</v>
      </c>
      <c r="B193" t="s">
        <v>8</v>
      </c>
      <c r="C193" s="13">
        <v>1027</v>
      </c>
      <c r="D193" s="13">
        <v>2662</v>
      </c>
      <c r="E193" s="3">
        <v>0.38579999999999998</v>
      </c>
      <c r="F193">
        <f t="shared" si="2"/>
        <v>192</v>
      </c>
    </row>
    <row r="194" spans="1:6">
      <c r="A194" t="s">
        <v>105</v>
      </c>
      <c r="B194" t="s">
        <v>106</v>
      </c>
      <c r="C194" s="13">
        <v>965</v>
      </c>
      <c r="D194" s="13">
        <v>2505</v>
      </c>
      <c r="E194" s="3">
        <v>0.38519999999999999</v>
      </c>
      <c r="F194">
        <f t="shared" si="2"/>
        <v>193</v>
      </c>
    </row>
    <row r="195" spans="1:6">
      <c r="A195" t="s">
        <v>115</v>
      </c>
      <c r="B195" t="s">
        <v>15</v>
      </c>
      <c r="C195" s="13">
        <v>886</v>
      </c>
      <c r="D195" s="13">
        <v>2303</v>
      </c>
      <c r="E195" s="3">
        <v>0.38469999999999999</v>
      </c>
      <c r="F195">
        <f t="shared" ref="F195:F258" si="3">RANK(E195,E$2:E$403,0)</f>
        <v>194</v>
      </c>
    </row>
    <row r="196" spans="1:6">
      <c r="A196" t="s">
        <v>296</v>
      </c>
      <c r="B196" t="s">
        <v>118</v>
      </c>
      <c r="C196" s="13">
        <v>427</v>
      </c>
      <c r="D196" s="13">
        <v>1118</v>
      </c>
      <c r="E196" s="3">
        <v>0.38190000000000002</v>
      </c>
      <c r="F196">
        <f t="shared" si="3"/>
        <v>195</v>
      </c>
    </row>
    <row r="197" spans="1:6">
      <c r="A197" t="s">
        <v>120</v>
      </c>
      <c r="B197" t="s">
        <v>118</v>
      </c>
      <c r="C197" s="13">
        <v>872</v>
      </c>
      <c r="D197" s="13">
        <v>2284</v>
      </c>
      <c r="E197" s="3">
        <v>0.38179999999999997</v>
      </c>
      <c r="F197">
        <f t="shared" si="3"/>
        <v>196</v>
      </c>
    </row>
    <row r="198" spans="1:6">
      <c r="A198" t="s">
        <v>186</v>
      </c>
      <c r="B198" t="s">
        <v>149</v>
      </c>
      <c r="C198" s="13">
        <v>652</v>
      </c>
      <c r="D198" s="13">
        <v>1708</v>
      </c>
      <c r="E198" s="3">
        <v>0.38169999999999998</v>
      </c>
      <c r="F198">
        <f t="shared" si="3"/>
        <v>197</v>
      </c>
    </row>
    <row r="199" spans="1:6">
      <c r="A199" t="s">
        <v>95</v>
      </c>
      <c r="B199" t="s">
        <v>2</v>
      </c>
      <c r="C199" s="13">
        <v>1044</v>
      </c>
      <c r="D199" s="13">
        <v>2738</v>
      </c>
      <c r="E199" s="3">
        <v>0.38129999999999997</v>
      </c>
      <c r="F199">
        <f t="shared" si="3"/>
        <v>198</v>
      </c>
    </row>
    <row r="200" spans="1:6">
      <c r="A200" t="s">
        <v>93</v>
      </c>
      <c r="B200" t="s">
        <v>8</v>
      </c>
      <c r="C200" s="13">
        <v>1057</v>
      </c>
      <c r="D200" s="13">
        <v>2776</v>
      </c>
      <c r="E200" s="3">
        <v>0.38080000000000003</v>
      </c>
      <c r="F200">
        <f t="shared" si="3"/>
        <v>199</v>
      </c>
    </row>
    <row r="201" spans="1:6">
      <c r="A201" t="s">
        <v>34</v>
      </c>
      <c r="B201" t="s">
        <v>25</v>
      </c>
      <c r="C201" s="13">
        <v>1666</v>
      </c>
      <c r="D201" s="13">
        <v>4380</v>
      </c>
      <c r="E201" s="3">
        <v>0.38040000000000002</v>
      </c>
      <c r="F201">
        <f t="shared" si="3"/>
        <v>200</v>
      </c>
    </row>
    <row r="202" spans="1:6">
      <c r="A202" t="s">
        <v>232</v>
      </c>
      <c r="B202" t="s">
        <v>5</v>
      </c>
      <c r="C202" s="13">
        <v>542</v>
      </c>
      <c r="D202" s="13">
        <v>1428</v>
      </c>
      <c r="E202" s="3">
        <v>0.37959999999999999</v>
      </c>
      <c r="F202">
        <f t="shared" si="3"/>
        <v>201</v>
      </c>
    </row>
    <row r="203" spans="1:6">
      <c r="A203" t="s">
        <v>43</v>
      </c>
      <c r="B203" t="s">
        <v>11</v>
      </c>
      <c r="C203" s="13">
        <v>1512</v>
      </c>
      <c r="D203" s="13">
        <v>3987</v>
      </c>
      <c r="E203" s="3">
        <v>0.37919999999999998</v>
      </c>
      <c r="F203">
        <f t="shared" si="3"/>
        <v>202</v>
      </c>
    </row>
    <row r="204" spans="1:6">
      <c r="A204" t="s">
        <v>41</v>
      </c>
      <c r="B204" t="s">
        <v>8</v>
      </c>
      <c r="C204" s="13">
        <v>1522</v>
      </c>
      <c r="D204" s="13">
        <v>4017</v>
      </c>
      <c r="E204" s="3">
        <v>0.37890000000000001</v>
      </c>
      <c r="F204">
        <f t="shared" si="3"/>
        <v>203</v>
      </c>
    </row>
    <row r="205" spans="1:6">
      <c r="A205" t="s">
        <v>250</v>
      </c>
      <c r="B205" t="s">
        <v>5</v>
      </c>
      <c r="C205" s="13">
        <v>477</v>
      </c>
      <c r="D205" s="13">
        <v>1262</v>
      </c>
      <c r="E205" s="3">
        <v>0.378</v>
      </c>
      <c r="F205">
        <f t="shared" si="3"/>
        <v>204</v>
      </c>
    </row>
    <row r="206" spans="1:6">
      <c r="A206" t="s">
        <v>73</v>
      </c>
      <c r="B206" t="s">
        <v>5</v>
      </c>
      <c r="C206" s="13">
        <v>1222</v>
      </c>
      <c r="D206" s="13">
        <v>3236</v>
      </c>
      <c r="E206" s="3">
        <v>0.37759999999999999</v>
      </c>
      <c r="F206">
        <f t="shared" si="3"/>
        <v>205</v>
      </c>
    </row>
    <row r="207" spans="1:6">
      <c r="A207" t="s">
        <v>58</v>
      </c>
      <c r="B207" t="s">
        <v>11</v>
      </c>
      <c r="C207" s="13">
        <v>1362</v>
      </c>
      <c r="D207" s="13">
        <v>3614</v>
      </c>
      <c r="E207" s="3">
        <v>0.37690000000000001</v>
      </c>
      <c r="F207">
        <f t="shared" si="3"/>
        <v>206</v>
      </c>
    </row>
    <row r="208" spans="1:6">
      <c r="A208" t="s">
        <v>190</v>
      </c>
      <c r="B208" t="s">
        <v>15</v>
      </c>
      <c r="C208" s="13">
        <v>638</v>
      </c>
      <c r="D208" s="13">
        <v>1705</v>
      </c>
      <c r="E208" s="3">
        <v>0.37419999999999998</v>
      </c>
      <c r="F208">
        <f t="shared" si="3"/>
        <v>207</v>
      </c>
    </row>
    <row r="209" spans="1:6">
      <c r="A209" t="s">
        <v>6</v>
      </c>
      <c r="B209" t="s">
        <v>5</v>
      </c>
      <c r="C209" s="13">
        <v>2792</v>
      </c>
      <c r="D209" s="13">
        <v>7487</v>
      </c>
      <c r="E209" s="3">
        <v>0.37290000000000001</v>
      </c>
      <c r="F209">
        <f t="shared" si="3"/>
        <v>208</v>
      </c>
    </row>
    <row r="210" spans="1:6">
      <c r="A210" t="s">
        <v>252</v>
      </c>
      <c r="B210" t="s">
        <v>118</v>
      </c>
      <c r="C210" s="13">
        <v>513</v>
      </c>
      <c r="D210" s="13">
        <v>1377</v>
      </c>
      <c r="E210" s="3">
        <v>0.3725</v>
      </c>
      <c r="F210">
        <f t="shared" si="3"/>
        <v>209</v>
      </c>
    </row>
    <row r="211" spans="1:6">
      <c r="A211" t="s">
        <v>310</v>
      </c>
      <c r="B211" t="s">
        <v>5</v>
      </c>
      <c r="C211" s="13">
        <v>404</v>
      </c>
      <c r="D211" s="13">
        <v>1085</v>
      </c>
      <c r="E211" s="3">
        <v>0.37240000000000001</v>
      </c>
      <c r="F211">
        <f t="shared" si="3"/>
        <v>210</v>
      </c>
    </row>
    <row r="212" spans="1:6">
      <c r="A212" t="s">
        <v>268</v>
      </c>
      <c r="B212" t="s">
        <v>106</v>
      </c>
      <c r="C212" s="13">
        <v>474</v>
      </c>
      <c r="D212" s="13">
        <v>1274</v>
      </c>
      <c r="E212" s="3">
        <v>0.37209999999999999</v>
      </c>
      <c r="F212">
        <f t="shared" si="3"/>
        <v>211</v>
      </c>
    </row>
    <row r="213" spans="1:6">
      <c r="A213" t="s">
        <v>71</v>
      </c>
      <c r="B213" t="s">
        <v>2</v>
      </c>
      <c r="C213" s="13">
        <v>1250</v>
      </c>
      <c r="D213" s="13">
        <v>3360</v>
      </c>
      <c r="E213" s="3">
        <v>0.372</v>
      </c>
      <c r="F213">
        <f t="shared" si="3"/>
        <v>212</v>
      </c>
    </row>
    <row r="214" spans="1:6">
      <c r="A214" t="s">
        <v>113</v>
      </c>
      <c r="B214" t="s">
        <v>2</v>
      </c>
      <c r="C214" s="13">
        <v>891</v>
      </c>
      <c r="D214" s="13">
        <v>2403</v>
      </c>
      <c r="E214" s="3">
        <v>0.37080000000000002</v>
      </c>
      <c r="F214">
        <f t="shared" si="3"/>
        <v>213</v>
      </c>
    </row>
    <row r="215" spans="1:6">
      <c r="A215" t="s">
        <v>42</v>
      </c>
      <c r="B215" t="s">
        <v>8</v>
      </c>
      <c r="C215" s="13">
        <v>1516</v>
      </c>
      <c r="D215" s="13">
        <v>4100</v>
      </c>
      <c r="E215" s="3">
        <v>0.36980000000000002</v>
      </c>
      <c r="F215">
        <f t="shared" si="3"/>
        <v>214</v>
      </c>
    </row>
    <row r="216" spans="1:6">
      <c r="A216" t="s">
        <v>0</v>
      </c>
      <c r="B216" t="s">
        <v>0</v>
      </c>
      <c r="C216" s="13">
        <v>11896</v>
      </c>
      <c r="D216" s="13">
        <v>32349</v>
      </c>
      <c r="E216" s="3">
        <v>0.36770000000000003</v>
      </c>
      <c r="F216">
        <f t="shared" si="3"/>
        <v>215</v>
      </c>
    </row>
    <row r="217" spans="1:6">
      <c r="A217" t="s">
        <v>6</v>
      </c>
      <c r="B217" t="s">
        <v>5</v>
      </c>
      <c r="C217" s="13">
        <v>1216</v>
      </c>
      <c r="D217" s="13">
        <v>3310</v>
      </c>
      <c r="E217" s="3">
        <v>0.3674</v>
      </c>
      <c r="F217">
        <f t="shared" si="3"/>
        <v>216</v>
      </c>
    </row>
    <row r="218" spans="1:6">
      <c r="A218" t="s">
        <v>122</v>
      </c>
      <c r="B218" t="s">
        <v>33</v>
      </c>
      <c r="C218" s="13">
        <v>854</v>
      </c>
      <c r="D218" s="13">
        <v>2325</v>
      </c>
      <c r="E218" s="3">
        <v>0.36730000000000002</v>
      </c>
      <c r="F218">
        <f t="shared" si="3"/>
        <v>217</v>
      </c>
    </row>
    <row r="219" spans="1:6">
      <c r="A219" t="s">
        <v>134</v>
      </c>
      <c r="B219" t="s">
        <v>33</v>
      </c>
      <c r="C219" s="13">
        <v>816</v>
      </c>
      <c r="D219" s="13">
        <v>2228</v>
      </c>
      <c r="E219" s="3">
        <v>0.36620000000000003</v>
      </c>
      <c r="F219">
        <f t="shared" si="3"/>
        <v>218</v>
      </c>
    </row>
    <row r="220" spans="1:6">
      <c r="A220" t="s">
        <v>96</v>
      </c>
      <c r="B220" t="s">
        <v>15</v>
      </c>
      <c r="C220" s="13">
        <v>1041</v>
      </c>
      <c r="D220" s="13">
        <v>2843</v>
      </c>
      <c r="E220" s="3">
        <v>0.36620000000000003</v>
      </c>
      <c r="F220">
        <f t="shared" si="3"/>
        <v>218</v>
      </c>
    </row>
    <row r="221" spans="1:6">
      <c r="A221" t="s">
        <v>353</v>
      </c>
      <c r="B221" t="s">
        <v>2</v>
      </c>
      <c r="C221" s="13">
        <v>292</v>
      </c>
      <c r="D221" s="13">
        <v>800</v>
      </c>
      <c r="E221" s="3">
        <v>0.36499999999999999</v>
      </c>
      <c r="F221">
        <f t="shared" si="3"/>
        <v>220</v>
      </c>
    </row>
    <row r="222" spans="1:6">
      <c r="A222" t="s">
        <v>385</v>
      </c>
      <c r="B222" t="s">
        <v>5</v>
      </c>
      <c r="C222" s="13">
        <v>202</v>
      </c>
      <c r="D222" s="13">
        <v>554</v>
      </c>
      <c r="E222" s="3">
        <v>0.36459999999999998</v>
      </c>
      <c r="F222">
        <f t="shared" si="3"/>
        <v>221</v>
      </c>
    </row>
    <row r="223" spans="1:6">
      <c r="A223" t="s">
        <v>206</v>
      </c>
      <c r="B223" t="s">
        <v>33</v>
      </c>
      <c r="C223" s="13">
        <v>587</v>
      </c>
      <c r="D223" s="13">
        <v>1615</v>
      </c>
      <c r="E223" s="3">
        <v>0.36349999999999999</v>
      </c>
      <c r="F223">
        <f t="shared" si="3"/>
        <v>222</v>
      </c>
    </row>
    <row r="224" spans="1:6">
      <c r="A224" t="s">
        <v>148</v>
      </c>
      <c r="B224" t="s">
        <v>149</v>
      </c>
      <c r="C224" s="13">
        <v>760</v>
      </c>
      <c r="D224" s="13">
        <v>2091</v>
      </c>
      <c r="E224" s="3">
        <v>0.36349999999999999</v>
      </c>
      <c r="F224">
        <f t="shared" si="3"/>
        <v>222</v>
      </c>
    </row>
    <row r="225" spans="1:6">
      <c r="A225" t="s">
        <v>347</v>
      </c>
      <c r="B225" t="s">
        <v>106</v>
      </c>
      <c r="C225" s="13">
        <v>312</v>
      </c>
      <c r="D225" s="13">
        <v>863</v>
      </c>
      <c r="E225" s="3">
        <v>0.36149999999999999</v>
      </c>
      <c r="F225">
        <f t="shared" si="3"/>
        <v>224</v>
      </c>
    </row>
    <row r="226" spans="1:6">
      <c r="A226" t="s">
        <v>49</v>
      </c>
      <c r="B226" t="s">
        <v>8</v>
      </c>
      <c r="C226" s="13">
        <v>1453</v>
      </c>
      <c r="D226" s="13">
        <v>4025</v>
      </c>
      <c r="E226" s="3">
        <v>0.36099999999999999</v>
      </c>
      <c r="F226">
        <f t="shared" si="3"/>
        <v>225</v>
      </c>
    </row>
    <row r="227" spans="1:6">
      <c r="A227" t="s">
        <v>76</v>
      </c>
      <c r="B227" t="s">
        <v>2</v>
      </c>
      <c r="C227" s="13">
        <v>1183</v>
      </c>
      <c r="D227" s="13">
        <v>3294</v>
      </c>
      <c r="E227" s="3">
        <v>0.35909999999999997</v>
      </c>
      <c r="F227">
        <f t="shared" si="3"/>
        <v>226</v>
      </c>
    </row>
    <row r="228" spans="1:6">
      <c r="A228" t="s">
        <v>60</v>
      </c>
      <c r="B228" t="s">
        <v>11</v>
      </c>
      <c r="C228" s="13">
        <v>1337</v>
      </c>
      <c r="D228" s="13">
        <v>3731</v>
      </c>
      <c r="E228" s="3">
        <v>0.35830000000000001</v>
      </c>
      <c r="F228">
        <f t="shared" si="3"/>
        <v>227</v>
      </c>
    </row>
    <row r="229" spans="1:6">
      <c r="A229" t="s">
        <v>219</v>
      </c>
      <c r="B229" t="s">
        <v>15</v>
      </c>
      <c r="C229" s="13">
        <v>564</v>
      </c>
      <c r="D229" s="13">
        <v>1578</v>
      </c>
      <c r="E229" s="3">
        <v>0.3574</v>
      </c>
      <c r="F229">
        <f t="shared" si="3"/>
        <v>228</v>
      </c>
    </row>
    <row r="230" spans="1:6">
      <c r="A230" t="s">
        <v>171</v>
      </c>
      <c r="B230" t="s">
        <v>118</v>
      </c>
      <c r="C230" s="13">
        <v>703</v>
      </c>
      <c r="D230" s="13">
        <v>1969</v>
      </c>
      <c r="E230" s="3">
        <v>0.35699999999999998</v>
      </c>
      <c r="F230">
        <f t="shared" si="3"/>
        <v>229</v>
      </c>
    </row>
    <row r="231" spans="1:6">
      <c r="A231" t="s">
        <v>66</v>
      </c>
      <c r="B231" t="s">
        <v>8</v>
      </c>
      <c r="C231" s="13">
        <v>1274</v>
      </c>
      <c r="D231" s="13">
        <v>3577</v>
      </c>
      <c r="E231" s="3">
        <v>0.35620000000000002</v>
      </c>
      <c r="F231">
        <f t="shared" si="3"/>
        <v>230</v>
      </c>
    </row>
    <row r="232" spans="1:6">
      <c r="A232" t="s">
        <v>109</v>
      </c>
      <c r="B232" t="s">
        <v>2</v>
      </c>
      <c r="C232" s="13">
        <v>927</v>
      </c>
      <c r="D232" s="13">
        <v>2603</v>
      </c>
      <c r="E232" s="3">
        <v>0.35610000000000003</v>
      </c>
      <c r="F232">
        <f t="shared" si="3"/>
        <v>231</v>
      </c>
    </row>
    <row r="233" spans="1:6">
      <c r="A233" t="s">
        <v>84</v>
      </c>
      <c r="B233" t="s">
        <v>11</v>
      </c>
      <c r="C233" s="13">
        <v>1128</v>
      </c>
      <c r="D233" s="13">
        <v>3175</v>
      </c>
      <c r="E233" s="3">
        <v>0.3553</v>
      </c>
      <c r="F233">
        <f t="shared" si="3"/>
        <v>232</v>
      </c>
    </row>
    <row r="234" spans="1:6">
      <c r="A234" t="s">
        <v>62</v>
      </c>
      <c r="B234" t="s">
        <v>33</v>
      </c>
      <c r="C234" s="13">
        <v>676</v>
      </c>
      <c r="D234" s="13">
        <v>1905</v>
      </c>
      <c r="E234" s="3">
        <v>0.35489999999999999</v>
      </c>
      <c r="F234">
        <f t="shared" si="3"/>
        <v>233</v>
      </c>
    </row>
    <row r="235" spans="1:6">
      <c r="A235" t="s">
        <v>82</v>
      </c>
      <c r="B235" t="s">
        <v>11</v>
      </c>
      <c r="C235" s="13">
        <v>1144</v>
      </c>
      <c r="D235" s="13">
        <v>3225</v>
      </c>
      <c r="E235" s="3">
        <v>0.35470000000000002</v>
      </c>
      <c r="F235">
        <f t="shared" si="3"/>
        <v>234</v>
      </c>
    </row>
    <row r="236" spans="1:6">
      <c r="A236" t="s">
        <v>323</v>
      </c>
      <c r="B236" t="s">
        <v>5</v>
      </c>
      <c r="C236" s="13">
        <v>372</v>
      </c>
      <c r="D236" s="13">
        <v>1050</v>
      </c>
      <c r="E236" s="3">
        <v>0.3543</v>
      </c>
      <c r="F236">
        <f t="shared" si="3"/>
        <v>235</v>
      </c>
    </row>
    <row r="237" spans="1:6">
      <c r="A237" t="s">
        <v>158</v>
      </c>
      <c r="B237" t="s">
        <v>15</v>
      </c>
      <c r="C237" s="13">
        <v>736</v>
      </c>
      <c r="D237" s="13">
        <v>2078</v>
      </c>
      <c r="E237" s="3">
        <v>0.35420000000000001</v>
      </c>
      <c r="F237">
        <f t="shared" si="3"/>
        <v>236</v>
      </c>
    </row>
    <row r="238" spans="1:6">
      <c r="A238" t="s">
        <v>61</v>
      </c>
      <c r="B238" t="s">
        <v>8</v>
      </c>
      <c r="C238" s="13">
        <v>1305</v>
      </c>
      <c r="D238" s="13">
        <v>3688</v>
      </c>
      <c r="E238" s="3">
        <v>0.35389999999999999</v>
      </c>
      <c r="F238">
        <f t="shared" si="3"/>
        <v>237</v>
      </c>
    </row>
    <row r="239" spans="1:6">
      <c r="A239" t="s">
        <v>176</v>
      </c>
      <c r="B239" t="s">
        <v>149</v>
      </c>
      <c r="C239" s="13">
        <v>688</v>
      </c>
      <c r="D239" s="13">
        <v>1947</v>
      </c>
      <c r="E239" s="3">
        <v>0.35339999999999999</v>
      </c>
      <c r="F239">
        <f t="shared" si="3"/>
        <v>238</v>
      </c>
    </row>
    <row r="240" spans="1:6">
      <c r="A240" t="s">
        <v>136</v>
      </c>
      <c r="B240" t="s">
        <v>11</v>
      </c>
      <c r="C240" s="13">
        <v>809</v>
      </c>
      <c r="D240" s="13">
        <v>2292</v>
      </c>
      <c r="E240" s="3">
        <v>0.35299999999999998</v>
      </c>
      <c r="F240">
        <f t="shared" si="3"/>
        <v>239</v>
      </c>
    </row>
    <row r="241" spans="1:6">
      <c r="A241" t="s">
        <v>378</v>
      </c>
      <c r="B241" t="s">
        <v>106</v>
      </c>
      <c r="C241" s="13">
        <v>225</v>
      </c>
      <c r="D241" s="13">
        <v>638</v>
      </c>
      <c r="E241" s="3">
        <v>0.35270000000000001</v>
      </c>
      <c r="F241">
        <f t="shared" si="3"/>
        <v>240</v>
      </c>
    </row>
    <row r="242" spans="1:6">
      <c r="A242" t="s">
        <v>54</v>
      </c>
      <c r="B242" t="s">
        <v>15</v>
      </c>
      <c r="C242" s="13">
        <v>1392</v>
      </c>
      <c r="D242" s="13">
        <v>3950</v>
      </c>
      <c r="E242" s="3">
        <v>0.35239999999999999</v>
      </c>
      <c r="F242">
        <f t="shared" si="3"/>
        <v>241</v>
      </c>
    </row>
    <row r="243" spans="1:6">
      <c r="A243" t="s">
        <v>127</v>
      </c>
      <c r="B243" t="s">
        <v>33</v>
      </c>
      <c r="C243" s="13">
        <v>834</v>
      </c>
      <c r="D243" s="13">
        <v>2370</v>
      </c>
      <c r="E243" s="3">
        <v>0.35189999999999999</v>
      </c>
      <c r="F243">
        <f t="shared" si="3"/>
        <v>242</v>
      </c>
    </row>
    <row r="244" spans="1:6">
      <c r="A244" t="s">
        <v>324</v>
      </c>
      <c r="B244" t="s">
        <v>5</v>
      </c>
      <c r="C244" s="13">
        <v>372</v>
      </c>
      <c r="D244" s="13">
        <v>1061</v>
      </c>
      <c r="E244" s="3">
        <v>0.35060000000000002</v>
      </c>
      <c r="F244">
        <f t="shared" si="3"/>
        <v>243</v>
      </c>
    </row>
    <row r="245" spans="1:6">
      <c r="A245" t="s">
        <v>332</v>
      </c>
      <c r="B245" t="s">
        <v>149</v>
      </c>
      <c r="C245" s="13">
        <v>350</v>
      </c>
      <c r="D245" s="13">
        <v>1001</v>
      </c>
      <c r="E245" s="3">
        <v>0.34970000000000001</v>
      </c>
      <c r="F245">
        <f t="shared" si="3"/>
        <v>244</v>
      </c>
    </row>
    <row r="246" spans="1:6">
      <c r="A246" t="s">
        <v>86</v>
      </c>
      <c r="B246" t="s">
        <v>2</v>
      </c>
      <c r="C246" s="13">
        <v>1112</v>
      </c>
      <c r="D246" s="13">
        <v>3184</v>
      </c>
      <c r="E246" s="3">
        <v>0.34920000000000001</v>
      </c>
      <c r="F246">
        <f t="shared" si="3"/>
        <v>245</v>
      </c>
    </row>
    <row r="247" spans="1:6">
      <c r="A247" t="s">
        <v>212</v>
      </c>
      <c r="B247" t="s">
        <v>118</v>
      </c>
      <c r="C247" s="13">
        <v>578</v>
      </c>
      <c r="D247" s="13">
        <v>1655</v>
      </c>
      <c r="E247" s="3">
        <v>0.34920000000000001</v>
      </c>
      <c r="F247">
        <f t="shared" si="3"/>
        <v>245</v>
      </c>
    </row>
    <row r="248" spans="1:6">
      <c r="A248" t="s">
        <v>185</v>
      </c>
      <c r="B248" t="s">
        <v>5</v>
      </c>
      <c r="C248" s="13">
        <v>652</v>
      </c>
      <c r="D248" s="13">
        <v>1872</v>
      </c>
      <c r="E248" s="3">
        <v>0.3483</v>
      </c>
      <c r="F248">
        <f t="shared" si="3"/>
        <v>247</v>
      </c>
    </row>
    <row r="249" spans="1:6">
      <c r="A249" t="s">
        <v>89</v>
      </c>
      <c r="B249" t="s">
        <v>15</v>
      </c>
      <c r="C249" s="13">
        <v>1091</v>
      </c>
      <c r="D249" s="13">
        <v>3134</v>
      </c>
      <c r="E249" s="3">
        <v>0.34810000000000002</v>
      </c>
      <c r="F249">
        <f t="shared" si="3"/>
        <v>248</v>
      </c>
    </row>
    <row r="250" spans="1:6">
      <c r="A250" t="s">
        <v>114</v>
      </c>
      <c r="B250" t="s">
        <v>11</v>
      </c>
      <c r="C250" s="13">
        <v>890</v>
      </c>
      <c r="D250" s="13">
        <v>2559</v>
      </c>
      <c r="E250" s="3">
        <v>0.3478</v>
      </c>
      <c r="F250">
        <f t="shared" si="3"/>
        <v>249</v>
      </c>
    </row>
    <row r="251" spans="1:6">
      <c r="A251" t="s">
        <v>40</v>
      </c>
      <c r="B251" t="s">
        <v>15</v>
      </c>
      <c r="C251" s="13">
        <v>1535</v>
      </c>
      <c r="D251" s="13">
        <v>4420</v>
      </c>
      <c r="E251" s="3">
        <v>0.3473</v>
      </c>
      <c r="F251">
        <f t="shared" si="3"/>
        <v>250</v>
      </c>
    </row>
    <row r="252" spans="1:6">
      <c r="A252" t="s">
        <v>32</v>
      </c>
      <c r="B252" t="s">
        <v>33</v>
      </c>
      <c r="C252" s="13">
        <v>1670</v>
      </c>
      <c r="D252" s="13">
        <v>4820</v>
      </c>
      <c r="E252" s="3">
        <v>0.34649999999999997</v>
      </c>
      <c r="F252">
        <f t="shared" si="3"/>
        <v>251</v>
      </c>
    </row>
    <row r="253" spans="1:6">
      <c r="A253" t="s">
        <v>266</v>
      </c>
      <c r="B253" t="s">
        <v>118</v>
      </c>
      <c r="C253" s="13">
        <v>400</v>
      </c>
      <c r="D253" s="13">
        <v>1155</v>
      </c>
      <c r="E253" s="3">
        <v>0.3463</v>
      </c>
      <c r="F253">
        <f t="shared" si="3"/>
        <v>252</v>
      </c>
    </row>
    <row r="254" spans="1:6">
      <c r="A254" t="s">
        <v>10</v>
      </c>
      <c r="B254" t="s">
        <v>11</v>
      </c>
      <c r="C254" s="13">
        <v>1030</v>
      </c>
      <c r="D254" s="13">
        <v>2986</v>
      </c>
      <c r="E254" s="3">
        <v>0.34489999999999998</v>
      </c>
      <c r="F254">
        <f t="shared" si="3"/>
        <v>253</v>
      </c>
    </row>
    <row r="255" spans="1:6">
      <c r="A255" t="s">
        <v>338</v>
      </c>
      <c r="B255" t="s">
        <v>5</v>
      </c>
      <c r="C255" s="13">
        <v>336</v>
      </c>
      <c r="D255" s="13">
        <v>975</v>
      </c>
      <c r="E255" s="3">
        <v>0.34460000000000002</v>
      </c>
      <c r="F255">
        <f t="shared" si="3"/>
        <v>254</v>
      </c>
    </row>
    <row r="256" spans="1:6">
      <c r="A256" t="s">
        <v>223</v>
      </c>
      <c r="B256" t="s">
        <v>33</v>
      </c>
      <c r="C256" s="13">
        <v>558</v>
      </c>
      <c r="D256" s="13">
        <v>1620</v>
      </c>
      <c r="E256" s="3">
        <v>0.34439999999999998</v>
      </c>
      <c r="F256">
        <f t="shared" si="3"/>
        <v>255</v>
      </c>
    </row>
    <row r="257" spans="1:6">
      <c r="A257" t="s">
        <v>311</v>
      </c>
      <c r="B257" t="s">
        <v>5</v>
      </c>
      <c r="C257" s="13">
        <v>404</v>
      </c>
      <c r="D257" s="13">
        <v>1175</v>
      </c>
      <c r="E257" s="3">
        <v>0.34379999999999999</v>
      </c>
      <c r="F257">
        <f t="shared" si="3"/>
        <v>256</v>
      </c>
    </row>
    <row r="258" spans="1:6">
      <c r="A258" t="s">
        <v>375</v>
      </c>
      <c r="B258" t="s">
        <v>5</v>
      </c>
      <c r="C258" s="13">
        <v>236</v>
      </c>
      <c r="D258" s="13">
        <v>688</v>
      </c>
      <c r="E258" s="3">
        <v>0.34300000000000003</v>
      </c>
      <c r="F258">
        <f t="shared" si="3"/>
        <v>257</v>
      </c>
    </row>
    <row r="259" spans="1:6">
      <c r="A259" t="s">
        <v>230</v>
      </c>
      <c r="B259" t="s">
        <v>15</v>
      </c>
      <c r="C259" s="13">
        <v>549</v>
      </c>
      <c r="D259" s="13">
        <v>1605</v>
      </c>
      <c r="E259" s="3">
        <v>0.34210000000000002</v>
      </c>
      <c r="F259">
        <f t="shared" ref="F259:F322" si="4">RANK(E259,E$2:E$403,0)</f>
        <v>258</v>
      </c>
    </row>
    <row r="260" spans="1:6">
      <c r="A260" t="s">
        <v>183</v>
      </c>
      <c r="B260" t="s">
        <v>33</v>
      </c>
      <c r="C260" s="13">
        <v>659</v>
      </c>
      <c r="D260" s="13">
        <v>1927</v>
      </c>
      <c r="E260" s="3">
        <v>0.34200000000000003</v>
      </c>
      <c r="F260">
        <f t="shared" si="4"/>
        <v>259</v>
      </c>
    </row>
    <row r="261" spans="1:6">
      <c r="A261" t="s">
        <v>73</v>
      </c>
      <c r="B261" t="s">
        <v>5</v>
      </c>
      <c r="C261" s="13">
        <v>648</v>
      </c>
      <c r="D261" s="13">
        <v>1907</v>
      </c>
      <c r="E261" s="3">
        <v>0.33979999999999999</v>
      </c>
      <c r="F261">
        <f t="shared" si="4"/>
        <v>260</v>
      </c>
    </row>
    <row r="262" spans="1:6">
      <c r="A262" t="s">
        <v>53</v>
      </c>
      <c r="B262" t="s">
        <v>8</v>
      </c>
      <c r="C262" s="13">
        <v>1393</v>
      </c>
      <c r="D262" s="13">
        <v>4102</v>
      </c>
      <c r="E262" s="3">
        <v>0.33960000000000001</v>
      </c>
      <c r="F262">
        <f t="shared" si="4"/>
        <v>261</v>
      </c>
    </row>
    <row r="263" spans="1:6">
      <c r="A263" t="s">
        <v>337</v>
      </c>
      <c r="B263" t="s">
        <v>15</v>
      </c>
      <c r="C263" s="13">
        <v>337</v>
      </c>
      <c r="D263" s="13">
        <v>994</v>
      </c>
      <c r="E263" s="3">
        <v>0.33900000000000002</v>
      </c>
      <c r="F263">
        <f t="shared" si="4"/>
        <v>262</v>
      </c>
    </row>
    <row r="264" spans="1:6">
      <c r="A264" t="s">
        <v>194</v>
      </c>
      <c r="B264" t="s">
        <v>8</v>
      </c>
      <c r="C264" s="13">
        <v>624</v>
      </c>
      <c r="D264" s="13">
        <v>1843</v>
      </c>
      <c r="E264" s="3">
        <v>0.33860000000000001</v>
      </c>
      <c r="F264">
        <f t="shared" si="4"/>
        <v>263</v>
      </c>
    </row>
    <row r="265" spans="1:6">
      <c r="A265" t="s">
        <v>202</v>
      </c>
      <c r="B265" t="s">
        <v>5</v>
      </c>
      <c r="C265" s="13">
        <v>416</v>
      </c>
      <c r="D265" s="13">
        <v>1229</v>
      </c>
      <c r="E265" s="3">
        <v>0.33850000000000002</v>
      </c>
      <c r="F265">
        <f t="shared" si="4"/>
        <v>264</v>
      </c>
    </row>
    <row r="266" spans="1:6">
      <c r="A266" t="s">
        <v>273</v>
      </c>
      <c r="B266" t="s">
        <v>15</v>
      </c>
      <c r="C266" s="13">
        <v>462</v>
      </c>
      <c r="D266" s="13">
        <v>1372</v>
      </c>
      <c r="E266" s="3">
        <v>0.3367</v>
      </c>
      <c r="F266">
        <f t="shared" si="4"/>
        <v>265</v>
      </c>
    </row>
    <row r="267" spans="1:6">
      <c r="A267" t="s">
        <v>316</v>
      </c>
      <c r="B267" t="s">
        <v>5</v>
      </c>
      <c r="C267" s="13">
        <v>390</v>
      </c>
      <c r="D267" s="13">
        <v>1163</v>
      </c>
      <c r="E267" s="3">
        <v>0.33529999999999999</v>
      </c>
      <c r="F267">
        <f t="shared" si="4"/>
        <v>266</v>
      </c>
    </row>
    <row r="268" spans="1:6">
      <c r="A268" t="s">
        <v>278</v>
      </c>
      <c r="B268" t="s">
        <v>106</v>
      </c>
      <c r="C268" s="13">
        <v>456</v>
      </c>
      <c r="D268" s="13">
        <v>1360</v>
      </c>
      <c r="E268" s="3">
        <v>0.33529999999999999</v>
      </c>
      <c r="F268">
        <f t="shared" si="4"/>
        <v>266</v>
      </c>
    </row>
    <row r="269" spans="1:6">
      <c r="A269" t="s">
        <v>275</v>
      </c>
      <c r="B269" t="s">
        <v>106</v>
      </c>
      <c r="C269" s="13">
        <v>460</v>
      </c>
      <c r="D269" s="13">
        <v>1373</v>
      </c>
      <c r="E269" s="3">
        <v>0.33500000000000002</v>
      </c>
      <c r="F269">
        <f t="shared" si="4"/>
        <v>268</v>
      </c>
    </row>
    <row r="270" spans="1:6">
      <c r="A270" t="s">
        <v>87</v>
      </c>
      <c r="B270" t="s">
        <v>25</v>
      </c>
      <c r="C270" s="13">
        <v>1108</v>
      </c>
      <c r="D270" s="13">
        <v>3317</v>
      </c>
      <c r="E270" s="3">
        <v>0.33400000000000002</v>
      </c>
      <c r="F270">
        <f t="shared" si="4"/>
        <v>269</v>
      </c>
    </row>
    <row r="271" spans="1:6">
      <c r="A271" t="s">
        <v>143</v>
      </c>
      <c r="B271" t="s">
        <v>33</v>
      </c>
      <c r="C271" s="13">
        <v>775</v>
      </c>
      <c r="D271" s="13">
        <v>2328</v>
      </c>
      <c r="E271" s="3">
        <v>0.33289999999999997</v>
      </c>
      <c r="F271">
        <f t="shared" si="4"/>
        <v>270</v>
      </c>
    </row>
    <row r="272" spans="1:6">
      <c r="A272" t="s">
        <v>159</v>
      </c>
      <c r="B272" t="s">
        <v>33</v>
      </c>
      <c r="C272" s="13">
        <v>731</v>
      </c>
      <c r="D272" s="13">
        <v>2199</v>
      </c>
      <c r="E272" s="3">
        <v>0.33239999999999997</v>
      </c>
      <c r="F272">
        <f t="shared" si="4"/>
        <v>271</v>
      </c>
    </row>
    <row r="273" spans="1:6">
      <c r="A273" t="s">
        <v>300</v>
      </c>
      <c r="B273" t="s">
        <v>2</v>
      </c>
      <c r="C273" s="13">
        <v>416</v>
      </c>
      <c r="D273" s="13">
        <v>1257</v>
      </c>
      <c r="E273" s="3">
        <v>0.33090000000000003</v>
      </c>
      <c r="F273">
        <f t="shared" si="4"/>
        <v>272</v>
      </c>
    </row>
    <row r="274" spans="1:6">
      <c r="A274" t="s">
        <v>350</v>
      </c>
      <c r="B274" t="s">
        <v>106</v>
      </c>
      <c r="C274" s="13">
        <v>302</v>
      </c>
      <c r="D274" s="13">
        <v>913</v>
      </c>
      <c r="E274" s="3">
        <v>0.33079999999999998</v>
      </c>
      <c r="F274">
        <f t="shared" si="4"/>
        <v>273</v>
      </c>
    </row>
    <row r="275" spans="1:6">
      <c r="A275" t="s">
        <v>286</v>
      </c>
      <c r="B275" t="s">
        <v>5</v>
      </c>
      <c r="C275" s="13">
        <v>440</v>
      </c>
      <c r="D275" s="13">
        <v>1337</v>
      </c>
      <c r="E275" s="3">
        <v>0.3291</v>
      </c>
      <c r="F275">
        <f t="shared" si="4"/>
        <v>274</v>
      </c>
    </row>
    <row r="276" spans="1:6">
      <c r="A276" t="s">
        <v>103</v>
      </c>
      <c r="B276" t="s">
        <v>15</v>
      </c>
      <c r="C276" s="13">
        <v>980</v>
      </c>
      <c r="D276" s="13">
        <v>2980</v>
      </c>
      <c r="E276" s="3">
        <v>0.32890000000000003</v>
      </c>
      <c r="F276">
        <f t="shared" si="4"/>
        <v>275</v>
      </c>
    </row>
    <row r="277" spans="1:6">
      <c r="A277" t="s">
        <v>196</v>
      </c>
      <c r="B277" t="s">
        <v>2</v>
      </c>
      <c r="C277" s="13">
        <v>618</v>
      </c>
      <c r="D277" s="13">
        <v>1881</v>
      </c>
      <c r="E277" s="3">
        <v>0.32850000000000001</v>
      </c>
      <c r="F277">
        <f t="shared" si="4"/>
        <v>276</v>
      </c>
    </row>
    <row r="278" spans="1:6">
      <c r="A278" t="s">
        <v>308</v>
      </c>
      <c r="B278" t="s">
        <v>25</v>
      </c>
      <c r="C278" s="13">
        <v>406</v>
      </c>
      <c r="D278" s="13">
        <v>1238</v>
      </c>
      <c r="E278" s="3">
        <v>0.32790000000000002</v>
      </c>
      <c r="F278">
        <f t="shared" si="4"/>
        <v>277</v>
      </c>
    </row>
    <row r="279" spans="1:6">
      <c r="A279" t="s">
        <v>210</v>
      </c>
      <c r="B279" t="s">
        <v>2</v>
      </c>
      <c r="C279" s="13">
        <v>580</v>
      </c>
      <c r="D279" s="13">
        <v>1772</v>
      </c>
      <c r="E279" s="3">
        <v>0.32729999999999998</v>
      </c>
      <c r="F279">
        <f t="shared" si="4"/>
        <v>278</v>
      </c>
    </row>
    <row r="280" spans="1:6">
      <c r="A280" t="s">
        <v>31</v>
      </c>
      <c r="B280" t="s">
        <v>8</v>
      </c>
      <c r="C280" s="13">
        <v>1671</v>
      </c>
      <c r="D280" s="13">
        <v>5113</v>
      </c>
      <c r="E280" s="3">
        <v>0.32679999999999998</v>
      </c>
      <c r="F280">
        <f t="shared" si="4"/>
        <v>279</v>
      </c>
    </row>
    <row r="281" spans="1:6">
      <c r="A281" t="s">
        <v>288</v>
      </c>
      <c r="B281" t="s">
        <v>149</v>
      </c>
      <c r="C281" s="13">
        <v>439</v>
      </c>
      <c r="D281" s="13">
        <v>1348</v>
      </c>
      <c r="E281" s="3">
        <v>0.32569999999999999</v>
      </c>
      <c r="F281">
        <f t="shared" si="4"/>
        <v>280</v>
      </c>
    </row>
    <row r="282" spans="1:6">
      <c r="A282" t="s">
        <v>51</v>
      </c>
      <c r="B282" t="s">
        <v>8</v>
      </c>
      <c r="C282" s="13">
        <v>1422</v>
      </c>
      <c r="D282" s="13">
        <v>4382</v>
      </c>
      <c r="E282" s="3">
        <v>0.32450000000000001</v>
      </c>
      <c r="F282">
        <f t="shared" si="4"/>
        <v>281</v>
      </c>
    </row>
    <row r="283" spans="1:6">
      <c r="A283" t="s">
        <v>195</v>
      </c>
      <c r="B283" t="s">
        <v>25</v>
      </c>
      <c r="C283" s="13">
        <v>619</v>
      </c>
      <c r="D283" s="13">
        <v>1909</v>
      </c>
      <c r="E283" s="3">
        <v>0.32429999999999998</v>
      </c>
      <c r="F283">
        <f t="shared" si="4"/>
        <v>282</v>
      </c>
    </row>
    <row r="284" spans="1:6">
      <c r="A284" t="s">
        <v>335</v>
      </c>
      <c r="B284" t="s">
        <v>2</v>
      </c>
      <c r="C284" s="13">
        <v>346</v>
      </c>
      <c r="D284" s="13">
        <v>1070</v>
      </c>
      <c r="E284" s="3">
        <v>0.32340000000000002</v>
      </c>
      <c r="F284">
        <f t="shared" si="4"/>
        <v>283</v>
      </c>
    </row>
    <row r="285" spans="1:6">
      <c r="A285" t="s">
        <v>160</v>
      </c>
      <c r="B285" t="s">
        <v>118</v>
      </c>
      <c r="C285" s="13">
        <v>730</v>
      </c>
      <c r="D285" s="13">
        <v>2262</v>
      </c>
      <c r="E285" s="3">
        <v>0.32269999999999999</v>
      </c>
      <c r="F285">
        <f t="shared" si="4"/>
        <v>284</v>
      </c>
    </row>
    <row r="286" spans="1:6">
      <c r="A286" t="s">
        <v>185</v>
      </c>
      <c r="B286" t="s">
        <v>5</v>
      </c>
      <c r="C286" s="13">
        <v>616</v>
      </c>
      <c r="D286" s="13">
        <v>1909</v>
      </c>
      <c r="E286" s="3">
        <v>0.32269999999999999</v>
      </c>
      <c r="F286">
        <f t="shared" si="4"/>
        <v>284</v>
      </c>
    </row>
    <row r="287" spans="1:6">
      <c r="A287" t="s">
        <v>357</v>
      </c>
      <c r="B287" t="s">
        <v>106</v>
      </c>
      <c r="C287" s="13">
        <v>280</v>
      </c>
      <c r="D287" s="13">
        <v>870</v>
      </c>
      <c r="E287" s="3">
        <v>0.32179999999999997</v>
      </c>
      <c r="F287">
        <f t="shared" si="4"/>
        <v>286</v>
      </c>
    </row>
    <row r="288" spans="1:6">
      <c r="A288" t="s">
        <v>274</v>
      </c>
      <c r="B288" t="s">
        <v>48</v>
      </c>
      <c r="C288" s="13">
        <v>462</v>
      </c>
      <c r="D288" s="13">
        <v>1438</v>
      </c>
      <c r="E288" s="3">
        <v>0.32129999999999997</v>
      </c>
      <c r="F288">
        <f t="shared" si="4"/>
        <v>287</v>
      </c>
    </row>
    <row r="289" spans="1:6">
      <c r="A289" t="s">
        <v>85</v>
      </c>
      <c r="B289" t="s">
        <v>8</v>
      </c>
      <c r="C289" s="13">
        <v>1120</v>
      </c>
      <c r="D289" s="13">
        <v>3488</v>
      </c>
      <c r="E289" s="3">
        <v>0.3211</v>
      </c>
      <c r="F289">
        <f t="shared" si="4"/>
        <v>288</v>
      </c>
    </row>
    <row r="290" spans="1:6">
      <c r="A290" t="s">
        <v>249</v>
      </c>
      <c r="B290" t="s">
        <v>15</v>
      </c>
      <c r="C290" s="13">
        <v>520</v>
      </c>
      <c r="D290" s="13">
        <v>1623</v>
      </c>
      <c r="E290" s="3">
        <v>0.32040000000000002</v>
      </c>
      <c r="F290">
        <f t="shared" si="4"/>
        <v>289</v>
      </c>
    </row>
    <row r="291" spans="1:6">
      <c r="A291" t="s">
        <v>314</v>
      </c>
      <c r="B291" t="s">
        <v>106</v>
      </c>
      <c r="C291" s="13">
        <v>396</v>
      </c>
      <c r="D291" s="13">
        <v>1240</v>
      </c>
      <c r="E291" s="3">
        <v>0.31940000000000002</v>
      </c>
      <c r="F291">
        <f t="shared" si="4"/>
        <v>290</v>
      </c>
    </row>
    <row r="292" spans="1:6">
      <c r="A292" t="s">
        <v>45</v>
      </c>
      <c r="B292" t="s">
        <v>8</v>
      </c>
      <c r="C292" s="13">
        <v>1493</v>
      </c>
      <c r="D292" s="13">
        <v>4676</v>
      </c>
      <c r="E292" s="3">
        <v>0.31929999999999997</v>
      </c>
      <c r="F292">
        <f t="shared" si="4"/>
        <v>291</v>
      </c>
    </row>
    <row r="293" spans="1:6">
      <c r="A293" t="s">
        <v>227</v>
      </c>
      <c r="B293" t="s">
        <v>15</v>
      </c>
      <c r="C293" s="13">
        <v>552</v>
      </c>
      <c r="D293" s="13">
        <v>1729</v>
      </c>
      <c r="E293" s="3">
        <v>0.31929999999999997</v>
      </c>
      <c r="F293">
        <f t="shared" si="4"/>
        <v>291</v>
      </c>
    </row>
    <row r="294" spans="1:6">
      <c r="A294" t="s">
        <v>80</v>
      </c>
      <c r="B294" t="s">
        <v>33</v>
      </c>
      <c r="C294" s="13">
        <v>1155</v>
      </c>
      <c r="D294" s="13">
        <v>3620</v>
      </c>
      <c r="E294" s="3">
        <v>0.31909999999999999</v>
      </c>
      <c r="F294">
        <f t="shared" si="4"/>
        <v>293</v>
      </c>
    </row>
    <row r="295" spans="1:6">
      <c r="A295" t="s">
        <v>181</v>
      </c>
      <c r="B295" t="s">
        <v>2</v>
      </c>
      <c r="C295" s="13">
        <v>662</v>
      </c>
      <c r="D295" s="13">
        <v>2080</v>
      </c>
      <c r="E295" s="3">
        <v>0.31830000000000003</v>
      </c>
      <c r="F295">
        <f t="shared" si="4"/>
        <v>294</v>
      </c>
    </row>
    <row r="296" spans="1:6">
      <c r="A296" t="s">
        <v>253</v>
      </c>
      <c r="B296" t="s">
        <v>2</v>
      </c>
      <c r="C296" s="13">
        <v>512</v>
      </c>
      <c r="D296" s="13">
        <v>1615</v>
      </c>
      <c r="E296" s="3">
        <v>0.317</v>
      </c>
      <c r="F296">
        <f t="shared" si="4"/>
        <v>295</v>
      </c>
    </row>
    <row r="297" spans="1:6">
      <c r="A297" t="s">
        <v>9</v>
      </c>
      <c r="B297" t="s">
        <v>8</v>
      </c>
      <c r="C297" s="13">
        <v>2583</v>
      </c>
      <c r="D297" s="13">
        <v>8147</v>
      </c>
      <c r="E297" s="3">
        <v>0.317</v>
      </c>
      <c r="F297">
        <f t="shared" si="4"/>
        <v>295</v>
      </c>
    </row>
    <row r="298" spans="1:6">
      <c r="A298" t="s">
        <v>363</v>
      </c>
      <c r="B298" t="s">
        <v>5</v>
      </c>
      <c r="C298" s="13">
        <v>270</v>
      </c>
      <c r="D298" s="13">
        <v>852</v>
      </c>
      <c r="E298" s="3">
        <v>0.31690000000000002</v>
      </c>
      <c r="F298">
        <f t="shared" si="4"/>
        <v>297</v>
      </c>
    </row>
    <row r="299" spans="1:6">
      <c r="A299" t="s">
        <v>3</v>
      </c>
      <c r="B299" t="s">
        <v>3</v>
      </c>
      <c r="C299" s="13">
        <v>5815</v>
      </c>
      <c r="D299" s="13">
        <v>18358</v>
      </c>
      <c r="E299" s="3">
        <v>0.31680000000000003</v>
      </c>
      <c r="F299">
        <f t="shared" si="4"/>
        <v>298</v>
      </c>
    </row>
    <row r="300" spans="1:6">
      <c r="A300" t="s">
        <v>36</v>
      </c>
      <c r="B300" t="s">
        <v>8</v>
      </c>
      <c r="C300" s="13">
        <v>1629</v>
      </c>
      <c r="D300" s="13">
        <v>5150</v>
      </c>
      <c r="E300" s="3">
        <v>0.31630000000000003</v>
      </c>
      <c r="F300">
        <f t="shared" si="4"/>
        <v>299</v>
      </c>
    </row>
    <row r="301" spans="1:6">
      <c r="A301" t="s">
        <v>297</v>
      </c>
      <c r="B301" t="s">
        <v>106</v>
      </c>
      <c r="C301" s="13">
        <v>424</v>
      </c>
      <c r="D301" s="13">
        <v>1341</v>
      </c>
      <c r="E301" s="3">
        <v>0.31619999999999998</v>
      </c>
      <c r="F301">
        <f t="shared" si="4"/>
        <v>300</v>
      </c>
    </row>
    <row r="302" spans="1:6">
      <c r="A302" t="s">
        <v>224</v>
      </c>
      <c r="B302" t="s">
        <v>8</v>
      </c>
      <c r="C302" s="13">
        <v>557</v>
      </c>
      <c r="D302" s="13">
        <v>1764</v>
      </c>
      <c r="E302" s="3">
        <v>0.31580000000000003</v>
      </c>
      <c r="F302">
        <f t="shared" si="4"/>
        <v>301</v>
      </c>
    </row>
    <row r="303" spans="1:6">
      <c r="A303" t="s">
        <v>379</v>
      </c>
      <c r="B303" t="s">
        <v>5</v>
      </c>
      <c r="C303" s="13">
        <v>218</v>
      </c>
      <c r="D303" s="13">
        <v>695</v>
      </c>
      <c r="E303" s="3">
        <v>0.31369999999999998</v>
      </c>
      <c r="F303">
        <f t="shared" si="4"/>
        <v>302</v>
      </c>
    </row>
    <row r="304" spans="1:6">
      <c r="A304" t="s">
        <v>163</v>
      </c>
      <c r="B304" t="s">
        <v>15</v>
      </c>
      <c r="C304" s="13">
        <v>721</v>
      </c>
      <c r="D304" s="13">
        <v>2301</v>
      </c>
      <c r="E304" s="3">
        <v>0.31330000000000002</v>
      </c>
      <c r="F304">
        <f t="shared" si="4"/>
        <v>303</v>
      </c>
    </row>
    <row r="305" spans="1:6">
      <c r="A305" t="s">
        <v>205</v>
      </c>
      <c r="B305" t="s">
        <v>149</v>
      </c>
      <c r="C305" s="13">
        <v>588</v>
      </c>
      <c r="D305" s="13">
        <v>1879</v>
      </c>
      <c r="E305" s="3">
        <v>0.31290000000000001</v>
      </c>
      <c r="F305">
        <f t="shared" si="4"/>
        <v>304</v>
      </c>
    </row>
    <row r="306" spans="1:6">
      <c r="A306" t="s">
        <v>141</v>
      </c>
      <c r="B306" t="s">
        <v>8</v>
      </c>
      <c r="C306" s="13">
        <v>781</v>
      </c>
      <c r="D306" s="13">
        <v>2508</v>
      </c>
      <c r="E306" s="3">
        <v>0.31140000000000001</v>
      </c>
      <c r="F306">
        <f t="shared" si="4"/>
        <v>305</v>
      </c>
    </row>
    <row r="307" spans="1:6">
      <c r="A307" t="s">
        <v>209</v>
      </c>
      <c r="B307" t="s">
        <v>33</v>
      </c>
      <c r="C307" s="13">
        <v>582</v>
      </c>
      <c r="D307" s="13">
        <v>1869</v>
      </c>
      <c r="E307" s="3">
        <v>0.31140000000000001</v>
      </c>
      <c r="F307">
        <f t="shared" si="4"/>
        <v>305</v>
      </c>
    </row>
    <row r="308" spans="1:6">
      <c r="A308" t="s">
        <v>75</v>
      </c>
      <c r="B308" t="s">
        <v>8</v>
      </c>
      <c r="C308" s="13">
        <v>1210</v>
      </c>
      <c r="D308" s="13">
        <v>3892</v>
      </c>
      <c r="E308" s="3">
        <v>0.31090000000000001</v>
      </c>
      <c r="F308">
        <f t="shared" si="4"/>
        <v>307</v>
      </c>
    </row>
    <row r="309" spans="1:6">
      <c r="A309" t="s">
        <v>327</v>
      </c>
      <c r="B309" t="s">
        <v>5</v>
      </c>
      <c r="C309" s="13">
        <v>361</v>
      </c>
      <c r="D309" s="13">
        <v>1163</v>
      </c>
      <c r="E309" s="3">
        <v>0.31040000000000001</v>
      </c>
      <c r="F309">
        <f t="shared" si="4"/>
        <v>308</v>
      </c>
    </row>
    <row r="310" spans="1:6">
      <c r="A310" t="s">
        <v>295</v>
      </c>
      <c r="B310" t="s">
        <v>25</v>
      </c>
      <c r="C310" s="13">
        <v>427</v>
      </c>
      <c r="D310" s="13">
        <v>1379</v>
      </c>
      <c r="E310" s="3">
        <v>0.30959999999999999</v>
      </c>
      <c r="F310">
        <f t="shared" si="4"/>
        <v>309</v>
      </c>
    </row>
    <row r="311" spans="1:6">
      <c r="A311" t="s">
        <v>304</v>
      </c>
      <c r="B311" t="s">
        <v>8</v>
      </c>
      <c r="C311" s="13">
        <v>411</v>
      </c>
      <c r="D311" s="13">
        <v>1328</v>
      </c>
      <c r="E311" s="3">
        <v>0.3095</v>
      </c>
      <c r="F311">
        <f t="shared" si="4"/>
        <v>310</v>
      </c>
    </row>
    <row r="312" spans="1:6">
      <c r="A312" t="s">
        <v>57</v>
      </c>
      <c r="B312" t="s">
        <v>28</v>
      </c>
      <c r="C312" s="13">
        <v>707</v>
      </c>
      <c r="D312" s="13">
        <v>2284</v>
      </c>
      <c r="E312" s="3">
        <v>0.3095</v>
      </c>
      <c r="F312">
        <f t="shared" si="4"/>
        <v>310</v>
      </c>
    </row>
    <row r="313" spans="1:6">
      <c r="A313" t="s">
        <v>271</v>
      </c>
      <c r="B313" t="s">
        <v>106</v>
      </c>
      <c r="C313" s="13">
        <v>468</v>
      </c>
      <c r="D313" s="13">
        <v>1514</v>
      </c>
      <c r="E313" s="3">
        <v>0.30909999999999999</v>
      </c>
      <c r="F313">
        <f t="shared" si="4"/>
        <v>312</v>
      </c>
    </row>
    <row r="314" spans="1:6">
      <c r="A314" t="s">
        <v>328</v>
      </c>
      <c r="B314" t="s">
        <v>149</v>
      </c>
      <c r="C314" s="13">
        <v>361</v>
      </c>
      <c r="D314" s="13">
        <v>1170</v>
      </c>
      <c r="E314" s="3">
        <v>0.3085</v>
      </c>
      <c r="F314">
        <f t="shared" si="4"/>
        <v>313</v>
      </c>
    </row>
    <row r="315" spans="1:6">
      <c r="A315" t="s">
        <v>151</v>
      </c>
      <c r="B315" t="s">
        <v>8</v>
      </c>
      <c r="C315" s="13">
        <v>754</v>
      </c>
      <c r="D315" s="13">
        <v>2446</v>
      </c>
      <c r="E315" s="3">
        <v>0.30830000000000002</v>
      </c>
      <c r="F315">
        <f t="shared" si="4"/>
        <v>314</v>
      </c>
    </row>
    <row r="316" spans="1:6">
      <c r="A316" t="s">
        <v>20</v>
      </c>
      <c r="B316" t="s">
        <v>8</v>
      </c>
      <c r="C316" s="13">
        <v>2148</v>
      </c>
      <c r="D316" s="13">
        <v>6986</v>
      </c>
      <c r="E316" s="3">
        <v>0.3075</v>
      </c>
      <c r="F316">
        <f t="shared" si="4"/>
        <v>315</v>
      </c>
    </row>
    <row r="317" spans="1:6">
      <c r="A317" t="s">
        <v>26</v>
      </c>
      <c r="B317" t="s">
        <v>8</v>
      </c>
      <c r="C317" s="13">
        <v>1754</v>
      </c>
      <c r="D317" s="13">
        <v>5704</v>
      </c>
      <c r="E317" s="3">
        <v>0.3075</v>
      </c>
      <c r="F317">
        <f t="shared" si="4"/>
        <v>315</v>
      </c>
    </row>
    <row r="318" spans="1:6">
      <c r="A318" t="s">
        <v>313</v>
      </c>
      <c r="B318" t="s">
        <v>15</v>
      </c>
      <c r="C318" s="13">
        <v>397</v>
      </c>
      <c r="D318" s="13">
        <v>1294</v>
      </c>
      <c r="E318" s="3">
        <v>0.30680000000000002</v>
      </c>
      <c r="F318">
        <f t="shared" si="4"/>
        <v>317</v>
      </c>
    </row>
    <row r="319" spans="1:6">
      <c r="A319" t="s">
        <v>182</v>
      </c>
      <c r="B319" t="s">
        <v>8</v>
      </c>
      <c r="C319" s="13">
        <v>660</v>
      </c>
      <c r="D319" s="13">
        <v>2154</v>
      </c>
      <c r="E319" s="3">
        <v>0.30640000000000001</v>
      </c>
      <c r="F319">
        <f t="shared" si="4"/>
        <v>318</v>
      </c>
    </row>
    <row r="320" spans="1:6">
      <c r="A320" t="s">
        <v>245</v>
      </c>
      <c r="B320" t="s">
        <v>2</v>
      </c>
      <c r="C320" s="13">
        <v>527</v>
      </c>
      <c r="D320" s="13">
        <v>1722</v>
      </c>
      <c r="E320" s="3">
        <v>0.30599999999999999</v>
      </c>
      <c r="F320">
        <f t="shared" si="4"/>
        <v>319</v>
      </c>
    </row>
    <row r="321" spans="1:6">
      <c r="A321" t="s">
        <v>387</v>
      </c>
      <c r="B321" t="s">
        <v>106</v>
      </c>
      <c r="C321" s="13">
        <v>172</v>
      </c>
      <c r="D321" s="13">
        <v>563</v>
      </c>
      <c r="E321" s="3">
        <v>0.30549999999999999</v>
      </c>
      <c r="F321">
        <f t="shared" si="4"/>
        <v>320</v>
      </c>
    </row>
    <row r="322" spans="1:6">
      <c r="A322" t="s">
        <v>305</v>
      </c>
      <c r="B322" t="s">
        <v>8</v>
      </c>
      <c r="C322" s="13">
        <v>410</v>
      </c>
      <c r="D322" s="13">
        <v>1349</v>
      </c>
      <c r="E322" s="3">
        <v>0.3039</v>
      </c>
      <c r="F322">
        <f t="shared" si="4"/>
        <v>321</v>
      </c>
    </row>
    <row r="323" spans="1:6">
      <c r="A323" t="s">
        <v>276</v>
      </c>
      <c r="B323" t="s">
        <v>33</v>
      </c>
      <c r="C323" s="13">
        <v>459</v>
      </c>
      <c r="D323" s="13">
        <v>1516</v>
      </c>
      <c r="E323" s="3">
        <v>0.30280000000000001</v>
      </c>
      <c r="F323">
        <f t="shared" ref="F323:F386" si="5">RANK(E323,E$2:E$403,0)</f>
        <v>322</v>
      </c>
    </row>
    <row r="324" spans="1:6">
      <c r="A324" t="s">
        <v>292</v>
      </c>
      <c r="B324" t="s">
        <v>2</v>
      </c>
      <c r="C324" s="13">
        <v>428</v>
      </c>
      <c r="D324" s="13">
        <v>1416</v>
      </c>
      <c r="E324" s="3">
        <v>0.30230000000000001</v>
      </c>
      <c r="F324">
        <f t="shared" si="5"/>
        <v>323</v>
      </c>
    </row>
    <row r="325" spans="1:6">
      <c r="A325" t="s">
        <v>280</v>
      </c>
      <c r="B325" t="s">
        <v>2</v>
      </c>
      <c r="C325" s="13">
        <v>454</v>
      </c>
      <c r="D325" s="13">
        <v>1502</v>
      </c>
      <c r="E325" s="3">
        <v>0.30230000000000001</v>
      </c>
      <c r="F325">
        <f t="shared" si="5"/>
        <v>323</v>
      </c>
    </row>
    <row r="326" spans="1:6">
      <c r="A326" t="s">
        <v>38</v>
      </c>
      <c r="B326" t="s">
        <v>8</v>
      </c>
      <c r="C326" s="13">
        <v>1590</v>
      </c>
      <c r="D326" s="13">
        <v>5272</v>
      </c>
      <c r="E326" s="3">
        <v>0.30159999999999998</v>
      </c>
      <c r="F326">
        <f t="shared" si="5"/>
        <v>325</v>
      </c>
    </row>
    <row r="327" spans="1:6">
      <c r="A327" t="s">
        <v>72</v>
      </c>
      <c r="B327" t="s">
        <v>15</v>
      </c>
      <c r="C327" s="13">
        <v>1241</v>
      </c>
      <c r="D327" s="13">
        <v>4130</v>
      </c>
      <c r="E327" s="3">
        <v>0.30049999999999999</v>
      </c>
      <c r="F327">
        <f t="shared" si="5"/>
        <v>326</v>
      </c>
    </row>
    <row r="328" spans="1:6">
      <c r="A328" t="s">
        <v>142</v>
      </c>
      <c r="B328" t="s">
        <v>8</v>
      </c>
      <c r="C328" s="13">
        <v>781</v>
      </c>
      <c r="D328" s="13">
        <v>2612</v>
      </c>
      <c r="E328" s="3">
        <v>0.29899999999999999</v>
      </c>
      <c r="F328">
        <f t="shared" si="5"/>
        <v>327</v>
      </c>
    </row>
    <row r="329" spans="1:6">
      <c r="A329" t="s">
        <v>133</v>
      </c>
      <c r="B329" t="s">
        <v>2</v>
      </c>
      <c r="C329" s="13">
        <v>821</v>
      </c>
      <c r="D329" s="13">
        <v>2753</v>
      </c>
      <c r="E329" s="3">
        <v>0.29820000000000002</v>
      </c>
      <c r="F329">
        <f t="shared" si="5"/>
        <v>328</v>
      </c>
    </row>
    <row r="330" spans="1:6">
      <c r="A330" t="s">
        <v>152</v>
      </c>
      <c r="B330" t="s">
        <v>33</v>
      </c>
      <c r="C330" s="13">
        <v>750</v>
      </c>
      <c r="D330" s="13">
        <v>2529</v>
      </c>
      <c r="E330" s="3">
        <v>0.29659999999999997</v>
      </c>
      <c r="F330">
        <f t="shared" si="5"/>
        <v>329</v>
      </c>
    </row>
    <row r="331" spans="1:6">
      <c r="A331" t="s">
        <v>390</v>
      </c>
      <c r="B331" t="s">
        <v>106</v>
      </c>
      <c r="C331" s="13">
        <v>118</v>
      </c>
      <c r="D331" s="13">
        <v>398</v>
      </c>
      <c r="E331" s="3">
        <v>0.29649999999999999</v>
      </c>
      <c r="F331">
        <f t="shared" si="5"/>
        <v>330</v>
      </c>
    </row>
    <row r="332" spans="1:6">
      <c r="A332" t="s">
        <v>201</v>
      </c>
      <c r="B332" t="s">
        <v>15</v>
      </c>
      <c r="C332" s="13">
        <v>604</v>
      </c>
      <c r="D332" s="13">
        <v>2043</v>
      </c>
      <c r="E332" s="3">
        <v>0.29559999999999997</v>
      </c>
      <c r="F332">
        <f t="shared" si="5"/>
        <v>331</v>
      </c>
    </row>
    <row r="333" spans="1:6">
      <c r="A333" t="s">
        <v>383</v>
      </c>
      <c r="B333" t="s">
        <v>106</v>
      </c>
      <c r="C333" s="13">
        <v>209</v>
      </c>
      <c r="D333" s="13">
        <v>710</v>
      </c>
      <c r="E333" s="3">
        <v>0.2944</v>
      </c>
      <c r="F333">
        <f t="shared" si="5"/>
        <v>332</v>
      </c>
    </row>
    <row r="334" spans="1:6">
      <c r="A334" t="s">
        <v>321</v>
      </c>
      <c r="B334" t="s">
        <v>106</v>
      </c>
      <c r="C334" s="13">
        <v>377</v>
      </c>
      <c r="D334" s="13">
        <v>1291</v>
      </c>
      <c r="E334" s="3">
        <v>0.29199999999999998</v>
      </c>
      <c r="F334">
        <f t="shared" si="5"/>
        <v>333</v>
      </c>
    </row>
    <row r="335" spans="1:6">
      <c r="A335" t="s">
        <v>333</v>
      </c>
      <c r="B335" t="s">
        <v>106</v>
      </c>
      <c r="C335" s="13">
        <v>349</v>
      </c>
      <c r="D335" s="13">
        <v>1196</v>
      </c>
      <c r="E335" s="3">
        <v>0.2918</v>
      </c>
      <c r="F335">
        <f t="shared" si="5"/>
        <v>334</v>
      </c>
    </row>
    <row r="336" spans="1:6">
      <c r="A336" t="s">
        <v>290</v>
      </c>
      <c r="B336" t="s">
        <v>28</v>
      </c>
      <c r="C336" s="13">
        <v>436</v>
      </c>
      <c r="D336" s="13">
        <v>1501</v>
      </c>
      <c r="E336" s="3">
        <v>0.29049999999999998</v>
      </c>
      <c r="F336">
        <f t="shared" si="5"/>
        <v>335</v>
      </c>
    </row>
    <row r="337" spans="1:6">
      <c r="A337" t="s">
        <v>291</v>
      </c>
      <c r="B337" t="s">
        <v>2</v>
      </c>
      <c r="C337" s="13">
        <v>429</v>
      </c>
      <c r="D337" s="13">
        <v>1478</v>
      </c>
      <c r="E337" s="3">
        <v>0.2903</v>
      </c>
      <c r="F337">
        <f t="shared" si="5"/>
        <v>336</v>
      </c>
    </row>
    <row r="338" spans="1:6">
      <c r="A338" t="s">
        <v>272</v>
      </c>
      <c r="B338" t="s">
        <v>118</v>
      </c>
      <c r="C338" s="13">
        <v>464</v>
      </c>
      <c r="D338" s="13">
        <v>1600</v>
      </c>
      <c r="E338" s="3">
        <v>0.28999999999999998</v>
      </c>
      <c r="F338">
        <f t="shared" si="5"/>
        <v>337</v>
      </c>
    </row>
    <row r="339" spans="1:6">
      <c r="A339" t="s">
        <v>376</v>
      </c>
      <c r="B339" t="s">
        <v>5</v>
      </c>
      <c r="C339" s="13">
        <v>232</v>
      </c>
      <c r="D339" s="13">
        <v>801</v>
      </c>
      <c r="E339" s="3">
        <v>0.28960000000000002</v>
      </c>
      <c r="F339">
        <f t="shared" si="5"/>
        <v>338</v>
      </c>
    </row>
    <row r="340" spans="1:6">
      <c r="A340" t="s">
        <v>346</v>
      </c>
      <c r="B340" t="s">
        <v>15</v>
      </c>
      <c r="C340" s="13">
        <v>324</v>
      </c>
      <c r="D340" s="13">
        <v>1124</v>
      </c>
      <c r="E340" s="3">
        <v>0.2883</v>
      </c>
      <c r="F340">
        <f t="shared" si="5"/>
        <v>339</v>
      </c>
    </row>
    <row r="341" spans="1:6">
      <c r="A341" t="s">
        <v>360</v>
      </c>
      <c r="B341" t="s">
        <v>106</v>
      </c>
      <c r="C341" s="13">
        <v>276</v>
      </c>
      <c r="D341" s="13">
        <v>959</v>
      </c>
      <c r="E341" s="3">
        <v>0.2878</v>
      </c>
      <c r="F341">
        <f t="shared" si="5"/>
        <v>340</v>
      </c>
    </row>
    <row r="342" spans="1:6">
      <c r="A342" t="s">
        <v>369</v>
      </c>
      <c r="B342" t="s">
        <v>5</v>
      </c>
      <c r="C342" s="13">
        <v>250</v>
      </c>
      <c r="D342" s="13">
        <v>875</v>
      </c>
      <c r="E342" s="3">
        <v>0.28570000000000001</v>
      </c>
      <c r="F342">
        <f t="shared" si="5"/>
        <v>341</v>
      </c>
    </row>
    <row r="343" spans="1:6">
      <c r="A343" t="s">
        <v>349</v>
      </c>
      <c r="B343" t="s">
        <v>5</v>
      </c>
      <c r="C343" s="13">
        <v>306</v>
      </c>
      <c r="D343" s="13">
        <v>1072</v>
      </c>
      <c r="E343" s="3">
        <v>0.28539999999999999</v>
      </c>
      <c r="F343">
        <f t="shared" si="5"/>
        <v>342</v>
      </c>
    </row>
    <row r="344" spans="1:6">
      <c r="A344" t="s">
        <v>371</v>
      </c>
      <c r="B344" t="s">
        <v>106</v>
      </c>
      <c r="C344" s="13">
        <v>248</v>
      </c>
      <c r="D344" s="13">
        <v>871</v>
      </c>
      <c r="E344" s="3">
        <v>0.28470000000000001</v>
      </c>
      <c r="F344">
        <f t="shared" si="5"/>
        <v>343</v>
      </c>
    </row>
    <row r="345" spans="1:6">
      <c r="A345" t="s">
        <v>233</v>
      </c>
      <c r="B345" t="s">
        <v>149</v>
      </c>
      <c r="C345" s="13">
        <v>542</v>
      </c>
      <c r="D345" s="13">
        <v>1914</v>
      </c>
      <c r="E345" s="3">
        <v>0.28320000000000001</v>
      </c>
      <c r="F345">
        <f t="shared" si="5"/>
        <v>344</v>
      </c>
    </row>
    <row r="346" spans="1:6">
      <c r="A346" t="s">
        <v>35</v>
      </c>
      <c r="B346" t="s">
        <v>35</v>
      </c>
      <c r="C346" s="13">
        <v>1641</v>
      </c>
      <c r="D346" s="13">
        <v>5815</v>
      </c>
      <c r="E346" s="3">
        <v>0.28220000000000001</v>
      </c>
      <c r="F346">
        <f t="shared" si="5"/>
        <v>345</v>
      </c>
    </row>
    <row r="347" spans="1:6">
      <c r="A347" t="s">
        <v>130</v>
      </c>
      <c r="B347" t="s">
        <v>8</v>
      </c>
      <c r="C347" s="13">
        <v>825</v>
      </c>
      <c r="D347" s="13">
        <v>2946</v>
      </c>
      <c r="E347" s="3">
        <v>0.28000000000000003</v>
      </c>
      <c r="F347">
        <f t="shared" si="5"/>
        <v>346</v>
      </c>
    </row>
    <row r="348" spans="1:6">
      <c r="A348" t="s">
        <v>342</v>
      </c>
      <c r="B348" t="s">
        <v>2</v>
      </c>
      <c r="C348" s="13">
        <v>330</v>
      </c>
      <c r="D348" s="13">
        <v>1180</v>
      </c>
      <c r="E348" s="3">
        <v>0.2797</v>
      </c>
      <c r="F348">
        <f t="shared" si="5"/>
        <v>347</v>
      </c>
    </row>
    <row r="349" spans="1:6">
      <c r="A349" t="s">
        <v>187</v>
      </c>
      <c r="B349" t="s">
        <v>25</v>
      </c>
      <c r="C349" s="13">
        <v>650</v>
      </c>
      <c r="D349" s="13">
        <v>2328</v>
      </c>
      <c r="E349" s="3">
        <v>0.2792</v>
      </c>
      <c r="F349">
        <f t="shared" si="5"/>
        <v>348</v>
      </c>
    </row>
    <row r="350" spans="1:6">
      <c r="A350" t="s">
        <v>322</v>
      </c>
      <c r="B350" t="s">
        <v>15</v>
      </c>
      <c r="C350" s="13">
        <v>374</v>
      </c>
      <c r="D350" s="13">
        <v>1351</v>
      </c>
      <c r="E350" s="3">
        <v>0.27679999999999999</v>
      </c>
      <c r="F350">
        <f t="shared" si="5"/>
        <v>349</v>
      </c>
    </row>
    <row r="351" spans="1:6">
      <c r="A351" t="s">
        <v>331</v>
      </c>
      <c r="B351" t="s">
        <v>149</v>
      </c>
      <c r="C351" s="13">
        <v>350</v>
      </c>
      <c r="D351" s="13">
        <v>1267</v>
      </c>
      <c r="E351" s="3">
        <v>0.2762</v>
      </c>
      <c r="F351">
        <f t="shared" si="5"/>
        <v>350</v>
      </c>
    </row>
    <row r="352" spans="1:6">
      <c r="A352" t="s">
        <v>345</v>
      </c>
      <c r="B352" t="s">
        <v>149</v>
      </c>
      <c r="C352" s="13">
        <v>326</v>
      </c>
      <c r="D352" s="13">
        <v>1182</v>
      </c>
      <c r="E352" s="3">
        <v>0.27579999999999999</v>
      </c>
      <c r="F352">
        <f t="shared" si="5"/>
        <v>351</v>
      </c>
    </row>
    <row r="353" spans="1:6">
      <c r="A353" t="s">
        <v>361</v>
      </c>
      <c r="B353" t="s">
        <v>8</v>
      </c>
      <c r="C353" s="13">
        <v>274</v>
      </c>
      <c r="D353" s="13">
        <v>994</v>
      </c>
      <c r="E353" s="3">
        <v>0.2757</v>
      </c>
      <c r="F353">
        <f t="shared" si="5"/>
        <v>352</v>
      </c>
    </row>
    <row r="354" spans="1:6">
      <c r="A354" t="s">
        <v>173</v>
      </c>
      <c r="B354" t="s">
        <v>15</v>
      </c>
      <c r="C354" s="13">
        <v>692</v>
      </c>
      <c r="D354" s="13">
        <v>2527</v>
      </c>
      <c r="E354" s="3">
        <v>0.27379999999999999</v>
      </c>
      <c r="F354">
        <f t="shared" si="5"/>
        <v>353</v>
      </c>
    </row>
    <row r="355" spans="1:6">
      <c r="A355" t="s">
        <v>340</v>
      </c>
      <c r="B355" t="s">
        <v>149</v>
      </c>
      <c r="C355" s="13">
        <v>336</v>
      </c>
      <c r="D355" s="13">
        <v>1236</v>
      </c>
      <c r="E355" s="3">
        <v>0.27179999999999999</v>
      </c>
      <c r="F355">
        <f t="shared" si="5"/>
        <v>354</v>
      </c>
    </row>
    <row r="356" spans="1:6">
      <c r="A356" t="s">
        <v>169</v>
      </c>
      <c r="B356" t="s">
        <v>8</v>
      </c>
      <c r="C356" s="13">
        <v>703</v>
      </c>
      <c r="D356" s="13">
        <v>2589</v>
      </c>
      <c r="E356" s="3">
        <v>0.27150000000000002</v>
      </c>
      <c r="F356">
        <f t="shared" si="5"/>
        <v>355</v>
      </c>
    </row>
    <row r="357" spans="1:6">
      <c r="A357" t="s">
        <v>370</v>
      </c>
      <c r="B357" t="s">
        <v>149</v>
      </c>
      <c r="C357" s="13">
        <v>249</v>
      </c>
      <c r="D357" s="13">
        <v>921</v>
      </c>
      <c r="E357" s="3">
        <v>0.27039999999999997</v>
      </c>
      <c r="F357">
        <f t="shared" si="5"/>
        <v>356</v>
      </c>
    </row>
    <row r="358" spans="1:6">
      <c r="A358" t="s">
        <v>270</v>
      </c>
      <c r="B358" t="s">
        <v>25</v>
      </c>
      <c r="C358" s="13">
        <v>472</v>
      </c>
      <c r="D358" s="13">
        <v>1777</v>
      </c>
      <c r="E358" s="3">
        <v>0.2656</v>
      </c>
      <c r="F358">
        <f t="shared" si="5"/>
        <v>357</v>
      </c>
    </row>
    <row r="359" spans="1:6">
      <c r="A359" t="s">
        <v>298</v>
      </c>
      <c r="B359" t="s">
        <v>15</v>
      </c>
      <c r="C359" s="13">
        <v>422</v>
      </c>
      <c r="D359" s="13">
        <v>1590</v>
      </c>
      <c r="E359" s="3">
        <v>0.26540000000000002</v>
      </c>
      <c r="F359">
        <f t="shared" si="5"/>
        <v>358</v>
      </c>
    </row>
    <row r="360" spans="1:6">
      <c r="A360" t="s">
        <v>165</v>
      </c>
      <c r="B360" t="s">
        <v>8</v>
      </c>
      <c r="C360" s="13">
        <v>715</v>
      </c>
      <c r="D360" s="13">
        <v>2717</v>
      </c>
      <c r="E360" s="3">
        <v>0.26319999999999999</v>
      </c>
      <c r="F360">
        <f t="shared" si="5"/>
        <v>359</v>
      </c>
    </row>
    <row r="361" spans="1:6">
      <c r="A361" t="s">
        <v>329</v>
      </c>
      <c r="B361" t="s">
        <v>149</v>
      </c>
      <c r="C361" s="13">
        <v>360</v>
      </c>
      <c r="D361" s="13">
        <v>1380</v>
      </c>
      <c r="E361" s="3">
        <v>0.26090000000000002</v>
      </c>
      <c r="F361">
        <f t="shared" si="5"/>
        <v>360</v>
      </c>
    </row>
    <row r="362" spans="1:6">
      <c r="A362" t="s">
        <v>359</v>
      </c>
      <c r="B362" t="s">
        <v>118</v>
      </c>
      <c r="C362" s="13">
        <v>276</v>
      </c>
      <c r="D362" s="13">
        <v>1059</v>
      </c>
      <c r="E362" s="3">
        <v>0.2606</v>
      </c>
      <c r="F362">
        <f t="shared" si="5"/>
        <v>361</v>
      </c>
    </row>
    <row r="363" spans="1:6">
      <c r="A363" t="s">
        <v>377</v>
      </c>
      <c r="B363" t="s">
        <v>33</v>
      </c>
      <c r="C363" s="13">
        <v>231</v>
      </c>
      <c r="D363" s="13">
        <v>889</v>
      </c>
      <c r="E363" s="3">
        <v>0.25979999999999998</v>
      </c>
      <c r="F363">
        <f t="shared" si="5"/>
        <v>362</v>
      </c>
    </row>
    <row r="364" spans="1:6">
      <c r="A364" t="s">
        <v>104</v>
      </c>
      <c r="B364" t="s">
        <v>8</v>
      </c>
      <c r="C364" s="13">
        <v>973</v>
      </c>
      <c r="D364" s="13">
        <v>3788</v>
      </c>
      <c r="E364" s="3">
        <v>0.25690000000000002</v>
      </c>
      <c r="F364">
        <f t="shared" si="5"/>
        <v>363</v>
      </c>
    </row>
    <row r="365" spans="1:6">
      <c r="A365" t="s">
        <v>180</v>
      </c>
      <c r="B365" t="s">
        <v>8</v>
      </c>
      <c r="C365" s="13">
        <v>668</v>
      </c>
      <c r="D365" s="13">
        <v>2621</v>
      </c>
      <c r="E365" s="3">
        <v>0.25490000000000002</v>
      </c>
      <c r="F365">
        <f t="shared" si="5"/>
        <v>364</v>
      </c>
    </row>
    <row r="366" spans="1:6">
      <c r="A366" t="s">
        <v>301</v>
      </c>
      <c r="B366" t="s">
        <v>33</v>
      </c>
      <c r="C366" s="13">
        <v>416</v>
      </c>
      <c r="D366" s="13">
        <v>1636</v>
      </c>
      <c r="E366" s="3">
        <v>0.25430000000000003</v>
      </c>
      <c r="F366">
        <f t="shared" si="5"/>
        <v>365</v>
      </c>
    </row>
    <row r="367" spans="1:6">
      <c r="A367" t="s">
        <v>228</v>
      </c>
      <c r="B367" t="s">
        <v>15</v>
      </c>
      <c r="C367" s="13">
        <v>551</v>
      </c>
      <c r="D367" s="13">
        <v>2170</v>
      </c>
      <c r="E367" s="3">
        <v>0.25390000000000001</v>
      </c>
      <c r="F367">
        <f t="shared" si="5"/>
        <v>366</v>
      </c>
    </row>
    <row r="368" spans="1:6">
      <c r="A368" t="s">
        <v>199</v>
      </c>
      <c r="B368" t="s">
        <v>149</v>
      </c>
      <c r="C368" s="13">
        <v>609</v>
      </c>
      <c r="D368" s="13">
        <v>2402</v>
      </c>
      <c r="E368" s="3">
        <v>0.2535</v>
      </c>
      <c r="F368">
        <f t="shared" si="5"/>
        <v>367</v>
      </c>
    </row>
    <row r="369" spans="1:6">
      <c r="A369" t="s">
        <v>364</v>
      </c>
      <c r="B369" t="s">
        <v>35</v>
      </c>
      <c r="C369" s="13">
        <v>262</v>
      </c>
      <c r="D369" s="13">
        <v>1034</v>
      </c>
      <c r="E369" s="3">
        <v>0.25340000000000001</v>
      </c>
      <c r="F369">
        <f t="shared" si="5"/>
        <v>368</v>
      </c>
    </row>
    <row r="370" spans="1:6">
      <c r="A370" t="s">
        <v>351</v>
      </c>
      <c r="B370" t="s">
        <v>106</v>
      </c>
      <c r="C370" s="13">
        <v>298</v>
      </c>
      <c r="D370" s="13">
        <v>1187</v>
      </c>
      <c r="E370" s="3">
        <v>0.25109999999999999</v>
      </c>
      <c r="F370">
        <f t="shared" si="5"/>
        <v>369</v>
      </c>
    </row>
    <row r="371" spans="1:6">
      <c r="A371" t="s">
        <v>237</v>
      </c>
      <c r="B371" t="s">
        <v>8</v>
      </c>
      <c r="C371" s="13">
        <v>537</v>
      </c>
      <c r="D371" s="13">
        <v>2146</v>
      </c>
      <c r="E371" s="3">
        <v>0.25019999999999998</v>
      </c>
      <c r="F371">
        <f t="shared" si="5"/>
        <v>370</v>
      </c>
    </row>
    <row r="372" spans="1:6">
      <c r="A372" t="s">
        <v>146</v>
      </c>
      <c r="B372" t="s">
        <v>8</v>
      </c>
      <c r="C372" s="13">
        <v>770</v>
      </c>
      <c r="D372" s="13">
        <v>3111</v>
      </c>
      <c r="E372" s="3">
        <v>0.2475</v>
      </c>
      <c r="F372">
        <f t="shared" si="5"/>
        <v>371</v>
      </c>
    </row>
    <row r="373" spans="1:6">
      <c r="A373" t="s">
        <v>382</v>
      </c>
      <c r="B373" t="s">
        <v>149</v>
      </c>
      <c r="C373" s="13">
        <v>210</v>
      </c>
      <c r="D373" s="13">
        <v>856</v>
      </c>
      <c r="E373" s="3">
        <v>0.24529999999999999</v>
      </c>
      <c r="F373">
        <f t="shared" si="5"/>
        <v>372</v>
      </c>
    </row>
    <row r="374" spans="1:6">
      <c r="A374" t="s">
        <v>221</v>
      </c>
      <c r="B374" t="s">
        <v>2</v>
      </c>
      <c r="C374" s="13">
        <v>560</v>
      </c>
      <c r="D374" s="13">
        <v>2291</v>
      </c>
      <c r="E374" s="3">
        <v>0.24440000000000001</v>
      </c>
      <c r="F374">
        <f t="shared" si="5"/>
        <v>373</v>
      </c>
    </row>
    <row r="375" spans="1:6">
      <c r="A375" t="s">
        <v>144</v>
      </c>
      <c r="B375" t="s">
        <v>8</v>
      </c>
      <c r="C375" s="13">
        <v>773</v>
      </c>
      <c r="D375" s="13">
        <v>3206</v>
      </c>
      <c r="E375" s="3">
        <v>0.24110000000000001</v>
      </c>
      <c r="F375">
        <f t="shared" si="5"/>
        <v>374</v>
      </c>
    </row>
    <row r="376" spans="1:6">
      <c r="A376" t="s">
        <v>358</v>
      </c>
      <c r="B376" t="s">
        <v>149</v>
      </c>
      <c r="C376" s="13">
        <v>278</v>
      </c>
      <c r="D376" s="13">
        <v>1159</v>
      </c>
      <c r="E376" s="3">
        <v>0.2399</v>
      </c>
      <c r="F376">
        <f t="shared" si="5"/>
        <v>375</v>
      </c>
    </row>
    <row r="377" spans="1:6">
      <c r="A377" t="s">
        <v>222</v>
      </c>
      <c r="B377" t="s">
        <v>8</v>
      </c>
      <c r="C377" s="13">
        <v>560</v>
      </c>
      <c r="D377" s="13">
        <v>2335</v>
      </c>
      <c r="E377" s="3">
        <v>0.23980000000000001</v>
      </c>
      <c r="F377">
        <f t="shared" si="5"/>
        <v>376</v>
      </c>
    </row>
    <row r="378" spans="1:6">
      <c r="A378" t="s">
        <v>211</v>
      </c>
      <c r="B378" t="s">
        <v>8</v>
      </c>
      <c r="C378" s="13">
        <v>578</v>
      </c>
      <c r="D378" s="13">
        <v>2428</v>
      </c>
      <c r="E378" s="3">
        <v>0.23810000000000001</v>
      </c>
      <c r="F378">
        <f t="shared" si="5"/>
        <v>377</v>
      </c>
    </row>
    <row r="379" spans="1:6">
      <c r="A379" t="s">
        <v>167</v>
      </c>
      <c r="B379" t="s">
        <v>8</v>
      </c>
      <c r="C379" s="13">
        <v>711</v>
      </c>
      <c r="D379" s="13">
        <v>2994</v>
      </c>
      <c r="E379" s="3">
        <v>0.23749999999999999</v>
      </c>
      <c r="F379">
        <f t="shared" si="5"/>
        <v>378</v>
      </c>
    </row>
    <row r="380" spans="1:6">
      <c r="A380" t="s">
        <v>317</v>
      </c>
      <c r="B380" t="s">
        <v>8</v>
      </c>
      <c r="C380" s="13">
        <v>388</v>
      </c>
      <c r="D380" s="13">
        <v>1637</v>
      </c>
      <c r="E380" s="3">
        <v>0.23699999999999999</v>
      </c>
      <c r="F380">
        <f t="shared" si="5"/>
        <v>379</v>
      </c>
    </row>
    <row r="381" spans="1:6">
      <c r="A381" t="s">
        <v>63</v>
      </c>
      <c r="B381" t="s">
        <v>15</v>
      </c>
      <c r="C381" s="13">
        <v>1297</v>
      </c>
      <c r="D381" s="13">
        <v>5537</v>
      </c>
      <c r="E381" s="3">
        <v>0.23419999999999999</v>
      </c>
      <c r="F381">
        <f t="shared" si="5"/>
        <v>380</v>
      </c>
    </row>
    <row r="382" spans="1:6">
      <c r="A382" t="s">
        <v>229</v>
      </c>
      <c r="B382" t="s">
        <v>8</v>
      </c>
      <c r="C382" s="13">
        <v>550</v>
      </c>
      <c r="D382" s="13">
        <v>2385</v>
      </c>
      <c r="E382" s="3">
        <v>0.2306</v>
      </c>
      <c r="F382">
        <f t="shared" si="5"/>
        <v>381</v>
      </c>
    </row>
    <row r="383" spans="1:6">
      <c r="A383" t="s">
        <v>341</v>
      </c>
      <c r="B383" t="s">
        <v>15</v>
      </c>
      <c r="C383" s="13">
        <v>331</v>
      </c>
      <c r="D383" s="13">
        <v>1442</v>
      </c>
      <c r="E383" s="3">
        <v>0.22950000000000001</v>
      </c>
      <c r="F383">
        <f t="shared" si="5"/>
        <v>382</v>
      </c>
    </row>
    <row r="384" spans="1:6">
      <c r="A384" t="s">
        <v>315</v>
      </c>
      <c r="B384" t="s">
        <v>2</v>
      </c>
      <c r="C384" s="13">
        <v>392</v>
      </c>
      <c r="D384" s="13">
        <v>1741</v>
      </c>
      <c r="E384" s="3">
        <v>0.22520000000000001</v>
      </c>
      <c r="F384">
        <f t="shared" si="5"/>
        <v>383</v>
      </c>
    </row>
    <row r="385" spans="1:6">
      <c r="A385" t="s">
        <v>392</v>
      </c>
      <c r="B385" t="s">
        <v>118</v>
      </c>
      <c r="C385" s="13">
        <v>94</v>
      </c>
      <c r="D385" s="13">
        <v>419</v>
      </c>
      <c r="E385" s="3">
        <v>0.2243</v>
      </c>
      <c r="F385">
        <f t="shared" si="5"/>
        <v>384</v>
      </c>
    </row>
    <row r="386" spans="1:6">
      <c r="A386" t="s">
        <v>303</v>
      </c>
      <c r="B386" t="s">
        <v>8</v>
      </c>
      <c r="C386" s="13">
        <v>413</v>
      </c>
      <c r="D386" s="13">
        <v>1885</v>
      </c>
      <c r="E386" s="3">
        <v>0.21909999999999999</v>
      </c>
      <c r="F386">
        <f t="shared" si="5"/>
        <v>385</v>
      </c>
    </row>
    <row r="387" spans="1:6">
      <c r="A387" t="s">
        <v>284</v>
      </c>
      <c r="B387" t="s">
        <v>8</v>
      </c>
      <c r="C387" s="13">
        <v>443</v>
      </c>
      <c r="D387" s="13">
        <v>2055</v>
      </c>
      <c r="E387" s="3">
        <v>0.21560000000000001</v>
      </c>
      <c r="F387">
        <f t="shared" ref="F387:F403" si="6">RANK(E387,E$2:E$403,0)</f>
        <v>386</v>
      </c>
    </row>
    <row r="388" spans="1:6">
      <c r="A388" t="s">
        <v>260</v>
      </c>
      <c r="B388" t="s">
        <v>8</v>
      </c>
      <c r="C388" s="13">
        <v>490</v>
      </c>
      <c r="D388" s="13">
        <v>2369</v>
      </c>
      <c r="E388" s="3">
        <v>0.20680000000000001</v>
      </c>
      <c r="F388">
        <f t="shared" si="6"/>
        <v>387</v>
      </c>
    </row>
    <row r="389" spans="1:6">
      <c r="A389" t="s">
        <v>239</v>
      </c>
      <c r="B389" t="s">
        <v>2</v>
      </c>
      <c r="C389" s="13">
        <v>312</v>
      </c>
      <c r="D389" s="13">
        <v>1510</v>
      </c>
      <c r="E389" s="3">
        <v>0.20660000000000001</v>
      </c>
      <c r="F389">
        <f t="shared" si="6"/>
        <v>388</v>
      </c>
    </row>
    <row r="390" spans="1:6">
      <c r="A390" t="s">
        <v>243</v>
      </c>
      <c r="B390" t="s">
        <v>33</v>
      </c>
      <c r="C390" s="13">
        <v>533</v>
      </c>
      <c r="D390" s="13">
        <v>2588</v>
      </c>
      <c r="E390" s="3">
        <v>0.20599999999999999</v>
      </c>
      <c r="F390">
        <f t="shared" si="6"/>
        <v>389</v>
      </c>
    </row>
    <row r="391" spans="1:6">
      <c r="A391" t="s">
        <v>356</v>
      </c>
      <c r="B391" t="s">
        <v>8</v>
      </c>
      <c r="C391" s="13">
        <v>280</v>
      </c>
      <c r="D391" s="13">
        <v>1418</v>
      </c>
      <c r="E391" s="3">
        <v>0.19750000000000001</v>
      </c>
      <c r="F391">
        <f t="shared" si="6"/>
        <v>390</v>
      </c>
    </row>
    <row r="392" spans="1:6">
      <c r="A392" t="s">
        <v>325</v>
      </c>
      <c r="B392" t="s">
        <v>2</v>
      </c>
      <c r="C392" s="13">
        <v>364</v>
      </c>
      <c r="D392" s="13">
        <v>1855</v>
      </c>
      <c r="E392" s="3">
        <v>0.19620000000000001</v>
      </c>
      <c r="F392">
        <f t="shared" si="6"/>
        <v>391</v>
      </c>
    </row>
    <row r="393" spans="1:6">
      <c r="A393" t="s">
        <v>254</v>
      </c>
      <c r="B393" t="s">
        <v>15</v>
      </c>
      <c r="C393" s="13">
        <v>507</v>
      </c>
      <c r="D393" s="13">
        <v>2710</v>
      </c>
      <c r="E393" s="3">
        <v>0.18709999999999999</v>
      </c>
      <c r="F393">
        <f t="shared" si="6"/>
        <v>392</v>
      </c>
    </row>
    <row r="394" spans="1:6">
      <c r="A394" t="s">
        <v>380</v>
      </c>
      <c r="B394" t="s">
        <v>106</v>
      </c>
      <c r="C394" s="13">
        <v>218</v>
      </c>
      <c r="D394" s="13">
        <v>1261</v>
      </c>
      <c r="E394" s="3">
        <v>0.1729</v>
      </c>
      <c r="F394">
        <f t="shared" si="6"/>
        <v>393</v>
      </c>
    </row>
    <row r="395" spans="1:6">
      <c r="A395" t="s">
        <v>287</v>
      </c>
      <c r="B395" t="s">
        <v>8</v>
      </c>
      <c r="C395" s="13">
        <v>439</v>
      </c>
      <c r="D395" s="13">
        <v>2579</v>
      </c>
      <c r="E395" s="3">
        <v>0.17019999999999999</v>
      </c>
      <c r="F395">
        <f t="shared" si="6"/>
        <v>394</v>
      </c>
    </row>
    <row r="396" spans="1:6">
      <c r="A396" t="s">
        <v>320</v>
      </c>
      <c r="B396" t="s">
        <v>8</v>
      </c>
      <c r="C396" s="13">
        <v>381</v>
      </c>
      <c r="D396" s="13">
        <v>2290</v>
      </c>
      <c r="E396" s="3">
        <v>0.16639999999999999</v>
      </c>
      <c r="F396">
        <f t="shared" si="6"/>
        <v>395</v>
      </c>
    </row>
    <row r="397" spans="1:6">
      <c r="A397" t="s">
        <v>354</v>
      </c>
      <c r="B397" t="s">
        <v>25</v>
      </c>
      <c r="C397" s="13">
        <v>291</v>
      </c>
      <c r="D397" s="13">
        <v>1820</v>
      </c>
      <c r="E397" s="3">
        <v>0.15989999999999999</v>
      </c>
      <c r="F397">
        <f t="shared" si="6"/>
        <v>396</v>
      </c>
    </row>
    <row r="398" spans="1:6">
      <c r="A398" t="s">
        <v>239</v>
      </c>
      <c r="B398" t="s">
        <v>2</v>
      </c>
      <c r="C398" s="13">
        <v>536</v>
      </c>
      <c r="D398" s="13">
        <v>3764</v>
      </c>
      <c r="E398" s="3">
        <v>0.1424</v>
      </c>
      <c r="F398">
        <f t="shared" si="6"/>
        <v>397</v>
      </c>
    </row>
    <row r="399" spans="1:6">
      <c r="A399" t="s">
        <v>384</v>
      </c>
      <c r="B399" t="s">
        <v>15</v>
      </c>
      <c r="C399" s="13">
        <v>204</v>
      </c>
      <c r="D399" s="13">
        <v>1456</v>
      </c>
      <c r="E399" s="3">
        <v>0.1401</v>
      </c>
      <c r="F399">
        <f t="shared" si="6"/>
        <v>398</v>
      </c>
    </row>
    <row r="400" spans="1:6">
      <c r="A400" t="s">
        <v>362</v>
      </c>
      <c r="B400" t="s">
        <v>2</v>
      </c>
      <c r="C400" s="13">
        <v>270</v>
      </c>
      <c r="D400" s="13">
        <v>2310</v>
      </c>
      <c r="E400" s="3">
        <v>0.1169</v>
      </c>
      <c r="F400">
        <f t="shared" si="6"/>
        <v>399</v>
      </c>
    </row>
    <row r="401" spans="1:6">
      <c r="A401" t="s">
        <v>389</v>
      </c>
      <c r="B401" t="s">
        <v>25</v>
      </c>
      <c r="C401" s="13">
        <v>121</v>
      </c>
      <c r="D401" s="13">
        <v>1088</v>
      </c>
      <c r="E401" s="3">
        <v>0.11119999999999999</v>
      </c>
      <c r="F401">
        <f t="shared" si="6"/>
        <v>400</v>
      </c>
    </row>
    <row r="402" spans="1:6">
      <c r="A402" t="s">
        <v>391</v>
      </c>
      <c r="B402" t="s">
        <v>15</v>
      </c>
      <c r="C402" s="13">
        <v>114</v>
      </c>
      <c r="D402" s="13">
        <v>1101</v>
      </c>
      <c r="E402" s="3">
        <v>0.10349999999999999</v>
      </c>
      <c r="F402">
        <f t="shared" si="6"/>
        <v>401</v>
      </c>
    </row>
    <row r="403" spans="1:6">
      <c r="A403" t="s">
        <v>388</v>
      </c>
      <c r="B403" t="s">
        <v>2</v>
      </c>
      <c r="C403" s="13">
        <v>166</v>
      </c>
      <c r="D403" s="13">
        <v>1777</v>
      </c>
      <c r="E403" s="3">
        <v>9.3399999999999997E-2</v>
      </c>
      <c r="F403">
        <f t="shared" si="6"/>
        <v>402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3"/>
  <sheetViews>
    <sheetView showRuler="0" workbookViewId="0">
      <pane ySplit="1" topLeftCell="A2" activePane="bottomLeft" state="frozen"/>
      <selection pane="bottomLeft" activeCell="C36" sqref="C36"/>
    </sheetView>
  </sheetViews>
  <sheetFormatPr baseColWidth="10" defaultRowHeight="15" x14ac:dyDescent="0"/>
  <cols>
    <col min="1" max="1" width="30.33203125" bestFit="1" customWidth="1"/>
    <col min="2" max="2" width="23.5" bestFit="1" customWidth="1"/>
    <col min="3" max="5" width="10.83203125" style="9"/>
    <col min="6" max="6" width="25.6640625" bestFit="1" customWidth="1"/>
    <col min="9" max="9" width="49.83203125" style="24" customWidth="1"/>
    <col min="10" max="10" width="5.33203125" style="24" customWidth="1"/>
  </cols>
  <sheetData>
    <row r="1" spans="1:10" s="1" customFormat="1">
      <c r="A1" s="1" t="s">
        <v>394</v>
      </c>
      <c r="B1" s="1" t="s">
        <v>395</v>
      </c>
      <c r="C1" s="8" t="s">
        <v>401</v>
      </c>
      <c r="D1" s="8" t="s">
        <v>400</v>
      </c>
      <c r="E1" s="8" t="s">
        <v>416</v>
      </c>
      <c r="F1" s="1" t="s">
        <v>417</v>
      </c>
      <c r="G1" s="1" t="s">
        <v>393</v>
      </c>
      <c r="I1" s="27"/>
      <c r="J1" s="27"/>
    </row>
    <row r="2" spans="1:10">
      <c r="A2" t="s">
        <v>383</v>
      </c>
      <c r="B2" t="s">
        <v>106</v>
      </c>
      <c r="C2" s="9">
        <v>469</v>
      </c>
      <c r="D2" s="9">
        <v>58</v>
      </c>
      <c r="E2" s="9">
        <f>C2+D2</f>
        <v>527</v>
      </c>
      <c r="F2" s="4">
        <f>C2/E2</f>
        <v>0.88994307400379502</v>
      </c>
      <c r="G2">
        <f>RANK(F2,F$2:F$403,0)</f>
        <v>1</v>
      </c>
      <c r="I2" s="18" t="s">
        <v>413</v>
      </c>
    </row>
    <row r="3" spans="1:10">
      <c r="A3" t="s">
        <v>291</v>
      </c>
      <c r="B3" t="s">
        <v>2</v>
      </c>
      <c r="C3" s="9">
        <v>1361</v>
      </c>
      <c r="D3" s="9">
        <v>201</v>
      </c>
      <c r="E3" s="9">
        <f t="shared" ref="E3:E66" si="0">C3+D3</f>
        <v>1562</v>
      </c>
      <c r="F3" s="4">
        <f t="shared" ref="F3:F15" si="1">C3/E3</f>
        <v>0.87131882202304733</v>
      </c>
      <c r="G3">
        <f t="shared" ref="G3:G66" si="2">RANK(F3,F$2:F$403,0)</f>
        <v>2</v>
      </c>
      <c r="I3" s="18" t="s">
        <v>414</v>
      </c>
      <c r="J3" s="24" t="s">
        <v>410</v>
      </c>
    </row>
    <row r="4" spans="1:10">
      <c r="A4" t="s">
        <v>382</v>
      </c>
      <c r="B4" t="s">
        <v>149</v>
      </c>
      <c r="C4" s="9">
        <v>573</v>
      </c>
      <c r="D4" s="9">
        <v>92</v>
      </c>
      <c r="E4" s="9">
        <f t="shared" si="0"/>
        <v>665</v>
      </c>
      <c r="F4" s="4">
        <f t="shared" si="1"/>
        <v>0.86165413533834589</v>
      </c>
      <c r="G4">
        <f t="shared" si="2"/>
        <v>3</v>
      </c>
      <c r="I4" s="25" t="s">
        <v>15</v>
      </c>
      <c r="J4" s="26">
        <v>15</v>
      </c>
    </row>
    <row r="5" spans="1:10">
      <c r="A5" t="s">
        <v>360</v>
      </c>
      <c r="B5" t="s">
        <v>106</v>
      </c>
      <c r="C5" s="9">
        <v>569</v>
      </c>
      <c r="D5" s="9">
        <v>96</v>
      </c>
      <c r="E5" s="9">
        <f t="shared" si="0"/>
        <v>665</v>
      </c>
      <c r="F5" s="4">
        <f t="shared" si="1"/>
        <v>0.85563909774436087</v>
      </c>
      <c r="G5">
        <f t="shared" si="2"/>
        <v>4</v>
      </c>
      <c r="I5" s="25" t="s">
        <v>5</v>
      </c>
      <c r="J5" s="26">
        <v>1</v>
      </c>
    </row>
    <row r="6" spans="1:10">
      <c r="A6" t="s">
        <v>43</v>
      </c>
      <c r="B6" t="s">
        <v>11</v>
      </c>
      <c r="C6" s="9">
        <v>2451</v>
      </c>
      <c r="D6" s="9">
        <v>443</v>
      </c>
      <c r="E6" s="9">
        <f t="shared" si="0"/>
        <v>2894</v>
      </c>
      <c r="F6" s="4">
        <f t="shared" si="1"/>
        <v>0.84692467173462338</v>
      </c>
      <c r="G6">
        <f t="shared" si="2"/>
        <v>5</v>
      </c>
      <c r="I6" s="25" t="s">
        <v>149</v>
      </c>
      <c r="J6" s="26">
        <v>10</v>
      </c>
    </row>
    <row r="7" spans="1:10">
      <c r="A7" t="s">
        <v>239</v>
      </c>
      <c r="B7" t="s">
        <v>2</v>
      </c>
      <c r="C7" s="9">
        <v>999</v>
      </c>
      <c r="D7" s="9">
        <v>183</v>
      </c>
      <c r="E7" s="9">
        <f t="shared" si="0"/>
        <v>1182</v>
      </c>
      <c r="F7" s="4">
        <f t="shared" si="1"/>
        <v>0.84517766497461932</v>
      </c>
      <c r="G7">
        <f t="shared" si="2"/>
        <v>6</v>
      </c>
      <c r="I7" s="25" t="s">
        <v>35</v>
      </c>
      <c r="J7" s="26">
        <v>1</v>
      </c>
    </row>
    <row r="8" spans="1:10">
      <c r="A8" t="s">
        <v>362</v>
      </c>
      <c r="B8" t="s">
        <v>2</v>
      </c>
      <c r="C8" s="9">
        <v>1867</v>
      </c>
      <c r="D8" s="9">
        <v>346</v>
      </c>
      <c r="E8" s="9">
        <f t="shared" si="0"/>
        <v>2213</v>
      </c>
      <c r="F8" s="4">
        <f t="shared" si="1"/>
        <v>0.84365115228197018</v>
      </c>
      <c r="G8">
        <f t="shared" si="2"/>
        <v>7</v>
      </c>
      <c r="I8" s="25" t="s">
        <v>33</v>
      </c>
      <c r="J8" s="26">
        <v>4</v>
      </c>
    </row>
    <row r="9" spans="1:10">
      <c r="A9" t="s">
        <v>290</v>
      </c>
      <c r="B9" t="s">
        <v>28</v>
      </c>
      <c r="C9" s="9">
        <v>752</v>
      </c>
      <c r="D9" s="9">
        <v>147</v>
      </c>
      <c r="E9" s="9">
        <f t="shared" si="0"/>
        <v>899</v>
      </c>
      <c r="F9" s="4">
        <f t="shared" si="1"/>
        <v>0.83648498331479426</v>
      </c>
      <c r="G9">
        <f t="shared" si="2"/>
        <v>8</v>
      </c>
      <c r="I9" s="25" t="s">
        <v>28</v>
      </c>
      <c r="J9" s="26">
        <v>6</v>
      </c>
    </row>
    <row r="10" spans="1:10">
      <c r="A10" t="s">
        <v>342</v>
      </c>
      <c r="B10" t="s">
        <v>2</v>
      </c>
      <c r="C10" s="9">
        <v>842</v>
      </c>
      <c r="D10" s="9">
        <v>167</v>
      </c>
      <c r="E10" s="9">
        <f t="shared" si="0"/>
        <v>1009</v>
      </c>
      <c r="F10" s="4">
        <f t="shared" si="1"/>
        <v>0.83448959365708619</v>
      </c>
      <c r="G10">
        <f t="shared" si="2"/>
        <v>9</v>
      </c>
      <c r="I10" s="25" t="s">
        <v>2</v>
      </c>
      <c r="J10" s="26">
        <v>19</v>
      </c>
    </row>
    <row r="11" spans="1:10">
      <c r="A11" t="s">
        <v>239</v>
      </c>
      <c r="B11" t="s">
        <v>2</v>
      </c>
      <c r="C11" s="9">
        <v>3087</v>
      </c>
      <c r="D11" s="9">
        <v>613</v>
      </c>
      <c r="E11" s="9">
        <f t="shared" si="0"/>
        <v>3700</v>
      </c>
      <c r="F11" s="4">
        <f t="shared" si="1"/>
        <v>0.83432432432432435</v>
      </c>
      <c r="G11">
        <f t="shared" si="2"/>
        <v>10</v>
      </c>
      <c r="I11" s="25" t="s">
        <v>8</v>
      </c>
      <c r="J11" s="26">
        <v>1</v>
      </c>
    </row>
    <row r="12" spans="1:10">
      <c r="A12" t="s">
        <v>82</v>
      </c>
      <c r="B12" t="s">
        <v>11</v>
      </c>
      <c r="C12" s="9">
        <v>1812</v>
      </c>
      <c r="D12" s="9">
        <v>363</v>
      </c>
      <c r="E12" s="9">
        <f t="shared" si="0"/>
        <v>2175</v>
      </c>
      <c r="F12" s="4">
        <f t="shared" si="1"/>
        <v>0.83310344827586202</v>
      </c>
      <c r="G12">
        <f t="shared" si="2"/>
        <v>11</v>
      </c>
      <c r="I12" s="25" t="s">
        <v>118</v>
      </c>
      <c r="J12" s="26">
        <v>9</v>
      </c>
    </row>
    <row r="13" spans="1:10">
      <c r="A13" t="s">
        <v>50</v>
      </c>
      <c r="B13" t="s">
        <v>28</v>
      </c>
      <c r="C13" s="9">
        <v>1711</v>
      </c>
      <c r="D13" s="9">
        <v>346</v>
      </c>
      <c r="E13" s="9">
        <f t="shared" si="0"/>
        <v>2057</v>
      </c>
      <c r="F13" s="4">
        <f t="shared" si="1"/>
        <v>0.83179387457462328</v>
      </c>
      <c r="G13">
        <f t="shared" si="2"/>
        <v>12</v>
      </c>
      <c r="I13" s="25" t="s">
        <v>11</v>
      </c>
      <c r="J13" s="26">
        <v>12</v>
      </c>
    </row>
    <row r="14" spans="1:10">
      <c r="A14" t="s">
        <v>370</v>
      </c>
      <c r="B14" t="s">
        <v>149</v>
      </c>
      <c r="C14" s="9">
        <v>459</v>
      </c>
      <c r="D14" s="9">
        <v>93</v>
      </c>
      <c r="E14" s="9">
        <f t="shared" si="0"/>
        <v>552</v>
      </c>
      <c r="F14" s="4">
        <f t="shared" si="1"/>
        <v>0.83152173913043481</v>
      </c>
      <c r="G14">
        <f t="shared" si="2"/>
        <v>13</v>
      </c>
      <c r="I14" s="25" t="s">
        <v>48</v>
      </c>
      <c r="J14" s="26">
        <v>8</v>
      </c>
    </row>
    <row r="15" spans="1:10">
      <c r="A15" t="s">
        <v>52</v>
      </c>
      <c r="B15" t="s">
        <v>11</v>
      </c>
      <c r="C15" s="9">
        <v>2094</v>
      </c>
      <c r="D15" s="9">
        <v>425</v>
      </c>
      <c r="E15" s="9">
        <f t="shared" si="0"/>
        <v>2519</v>
      </c>
      <c r="F15" s="4">
        <f t="shared" si="1"/>
        <v>0.83128225486304086</v>
      </c>
      <c r="G15">
        <f t="shared" si="2"/>
        <v>14</v>
      </c>
      <c r="I15" s="25" t="s">
        <v>25</v>
      </c>
      <c r="J15" s="26">
        <v>1</v>
      </c>
    </row>
    <row r="16" spans="1:10">
      <c r="A16" t="s">
        <v>274</v>
      </c>
      <c r="B16" t="s">
        <v>48</v>
      </c>
      <c r="C16" s="9">
        <v>745</v>
      </c>
      <c r="D16" s="9">
        <v>162</v>
      </c>
      <c r="E16" s="9">
        <f t="shared" si="0"/>
        <v>907</v>
      </c>
      <c r="F16" s="4">
        <v>0.82140000000000002</v>
      </c>
      <c r="G16">
        <f t="shared" si="2"/>
        <v>15</v>
      </c>
      <c r="I16" s="25" t="s">
        <v>106</v>
      </c>
      <c r="J16" s="26">
        <v>13</v>
      </c>
    </row>
    <row r="17" spans="1:10">
      <c r="A17" t="s">
        <v>333</v>
      </c>
      <c r="B17" t="s">
        <v>106</v>
      </c>
      <c r="C17" s="9">
        <v>646</v>
      </c>
      <c r="D17" s="9">
        <v>146</v>
      </c>
      <c r="E17" s="9">
        <f t="shared" si="0"/>
        <v>792</v>
      </c>
      <c r="F17" s="4">
        <v>0.81569999999999998</v>
      </c>
      <c r="G17">
        <f t="shared" si="2"/>
        <v>16</v>
      </c>
      <c r="I17" s="25" t="s">
        <v>411</v>
      </c>
      <c r="J17" s="26">
        <v>100</v>
      </c>
    </row>
    <row r="18" spans="1:10">
      <c r="A18" t="s">
        <v>83</v>
      </c>
      <c r="B18" t="s">
        <v>28</v>
      </c>
      <c r="C18" s="9">
        <v>1384</v>
      </c>
      <c r="D18" s="9">
        <v>313</v>
      </c>
      <c r="E18" s="9">
        <f t="shared" si="0"/>
        <v>1697</v>
      </c>
      <c r="F18" s="4">
        <v>0.81559999999999999</v>
      </c>
      <c r="G18">
        <f t="shared" si="2"/>
        <v>17</v>
      </c>
      <c r="I18"/>
      <c r="J18"/>
    </row>
    <row r="19" spans="1:10">
      <c r="A19" t="s">
        <v>357</v>
      </c>
      <c r="B19" t="s">
        <v>106</v>
      </c>
      <c r="C19" s="9">
        <v>502</v>
      </c>
      <c r="D19" s="9">
        <v>116</v>
      </c>
      <c r="E19" s="9">
        <f t="shared" si="0"/>
        <v>618</v>
      </c>
      <c r="F19" s="4">
        <v>0.81230000000000002</v>
      </c>
      <c r="G19">
        <f t="shared" si="2"/>
        <v>18</v>
      </c>
      <c r="I19"/>
      <c r="J19"/>
    </row>
    <row r="20" spans="1:10">
      <c r="A20" t="s">
        <v>173</v>
      </c>
      <c r="B20" t="s">
        <v>15</v>
      </c>
      <c r="C20" s="9">
        <v>1864</v>
      </c>
      <c r="D20" s="9">
        <v>443</v>
      </c>
      <c r="E20" s="9">
        <f t="shared" si="0"/>
        <v>2307</v>
      </c>
      <c r="F20" s="4">
        <v>0.80800000000000005</v>
      </c>
      <c r="G20">
        <f t="shared" si="2"/>
        <v>19</v>
      </c>
      <c r="I20"/>
      <c r="J20"/>
    </row>
    <row r="21" spans="1:10">
      <c r="A21" t="s">
        <v>145</v>
      </c>
      <c r="B21" t="s">
        <v>48</v>
      </c>
      <c r="C21" s="9">
        <v>985</v>
      </c>
      <c r="D21" s="9">
        <v>234</v>
      </c>
      <c r="E21" s="9">
        <f t="shared" si="0"/>
        <v>1219</v>
      </c>
      <c r="F21" s="4">
        <v>0.80800000000000005</v>
      </c>
      <c r="G21">
        <f t="shared" si="2"/>
        <v>19</v>
      </c>
      <c r="I21"/>
      <c r="J21"/>
    </row>
    <row r="22" spans="1:10">
      <c r="A22" t="s">
        <v>387</v>
      </c>
      <c r="B22" t="s">
        <v>106</v>
      </c>
      <c r="C22" s="9">
        <v>335</v>
      </c>
      <c r="D22" s="9">
        <v>80</v>
      </c>
      <c r="E22" s="9">
        <f t="shared" si="0"/>
        <v>415</v>
      </c>
      <c r="F22" s="4">
        <v>0.80720000000000003</v>
      </c>
      <c r="G22">
        <f t="shared" si="2"/>
        <v>21</v>
      </c>
      <c r="I22"/>
      <c r="J22"/>
    </row>
    <row r="23" spans="1:10">
      <c r="A23" t="s">
        <v>358</v>
      </c>
      <c r="B23" t="s">
        <v>149</v>
      </c>
      <c r="C23" s="9">
        <v>584</v>
      </c>
      <c r="D23" s="9">
        <v>144</v>
      </c>
      <c r="E23" s="9">
        <f t="shared" si="0"/>
        <v>728</v>
      </c>
      <c r="F23" s="4">
        <v>0.80220000000000002</v>
      </c>
      <c r="G23">
        <f t="shared" si="2"/>
        <v>22</v>
      </c>
      <c r="I23"/>
      <c r="J23"/>
    </row>
    <row r="24" spans="1:10">
      <c r="A24" t="s">
        <v>60</v>
      </c>
      <c r="B24" t="s">
        <v>11</v>
      </c>
      <c r="C24" s="9">
        <v>2102</v>
      </c>
      <c r="D24" s="9">
        <v>520</v>
      </c>
      <c r="E24" s="9">
        <f t="shared" si="0"/>
        <v>2622</v>
      </c>
      <c r="F24" s="4">
        <v>0.80169999999999997</v>
      </c>
      <c r="G24">
        <f t="shared" si="2"/>
        <v>23</v>
      </c>
      <c r="I24"/>
      <c r="J24"/>
    </row>
    <row r="25" spans="1:10">
      <c r="A25" t="s">
        <v>352</v>
      </c>
      <c r="B25" t="s">
        <v>149</v>
      </c>
      <c r="C25" s="9">
        <v>372</v>
      </c>
      <c r="D25" s="9">
        <v>94</v>
      </c>
      <c r="E25" s="9">
        <f t="shared" si="0"/>
        <v>466</v>
      </c>
      <c r="F25" s="4">
        <v>0.79830000000000001</v>
      </c>
      <c r="G25">
        <f t="shared" si="2"/>
        <v>24</v>
      </c>
      <c r="I25"/>
      <c r="J25"/>
    </row>
    <row r="26" spans="1:10">
      <c r="A26" t="s">
        <v>35</v>
      </c>
      <c r="B26" t="s">
        <v>35</v>
      </c>
      <c r="C26" s="9">
        <v>3812</v>
      </c>
      <c r="D26" s="9">
        <v>983</v>
      </c>
      <c r="E26" s="9">
        <f t="shared" si="0"/>
        <v>4795</v>
      </c>
      <c r="F26" s="4">
        <v>0.79500000000000004</v>
      </c>
      <c r="G26">
        <f t="shared" si="2"/>
        <v>25</v>
      </c>
      <c r="I26"/>
      <c r="J26"/>
    </row>
    <row r="27" spans="1:10">
      <c r="A27" t="s">
        <v>65</v>
      </c>
      <c r="B27" t="s">
        <v>11</v>
      </c>
      <c r="C27" s="9">
        <v>1674</v>
      </c>
      <c r="D27" s="9">
        <v>436</v>
      </c>
      <c r="E27" s="9">
        <f t="shared" si="0"/>
        <v>2110</v>
      </c>
      <c r="F27" s="4">
        <v>0.79339999999999999</v>
      </c>
      <c r="G27">
        <f t="shared" si="2"/>
        <v>26</v>
      </c>
      <c r="I27"/>
      <c r="J27"/>
    </row>
    <row r="28" spans="1:10">
      <c r="A28" t="s">
        <v>292</v>
      </c>
      <c r="B28" t="s">
        <v>2</v>
      </c>
      <c r="C28" s="9">
        <v>1021</v>
      </c>
      <c r="D28" s="9">
        <v>267</v>
      </c>
      <c r="E28" s="9">
        <f t="shared" si="0"/>
        <v>1288</v>
      </c>
      <c r="F28" s="4">
        <v>0.79269999999999996</v>
      </c>
      <c r="G28">
        <f t="shared" si="2"/>
        <v>27</v>
      </c>
      <c r="I28"/>
      <c r="J28"/>
    </row>
    <row r="29" spans="1:10">
      <c r="A29" t="s">
        <v>341</v>
      </c>
      <c r="B29" t="s">
        <v>15</v>
      </c>
      <c r="C29" s="9">
        <v>1132</v>
      </c>
      <c r="D29" s="9">
        <v>297</v>
      </c>
      <c r="E29" s="9">
        <f t="shared" si="0"/>
        <v>1429</v>
      </c>
      <c r="F29" s="4">
        <v>0.79220000000000002</v>
      </c>
      <c r="G29">
        <f t="shared" si="2"/>
        <v>28</v>
      </c>
      <c r="I29"/>
      <c r="J29"/>
    </row>
    <row r="30" spans="1:10">
      <c r="A30" t="s">
        <v>228</v>
      </c>
      <c r="B30" t="s">
        <v>15</v>
      </c>
      <c r="C30" s="9">
        <v>1515</v>
      </c>
      <c r="D30" s="9">
        <v>402</v>
      </c>
      <c r="E30" s="9">
        <f t="shared" si="0"/>
        <v>1917</v>
      </c>
      <c r="F30" s="4">
        <v>0.7903</v>
      </c>
      <c r="G30">
        <f t="shared" si="2"/>
        <v>29</v>
      </c>
      <c r="I30"/>
      <c r="J30"/>
    </row>
    <row r="31" spans="1:10">
      <c r="A31" t="s">
        <v>321</v>
      </c>
      <c r="B31" t="s">
        <v>106</v>
      </c>
      <c r="C31" s="9">
        <v>717</v>
      </c>
      <c r="D31" s="9">
        <v>191</v>
      </c>
      <c r="E31" s="9">
        <f t="shared" si="0"/>
        <v>908</v>
      </c>
      <c r="F31" s="4">
        <v>0.78959999999999997</v>
      </c>
      <c r="G31">
        <f t="shared" si="2"/>
        <v>30</v>
      </c>
      <c r="I31"/>
      <c r="J31"/>
    </row>
    <row r="32" spans="1:10">
      <c r="A32" t="s">
        <v>114</v>
      </c>
      <c r="B32" t="s">
        <v>11</v>
      </c>
      <c r="C32" s="9">
        <v>1453</v>
      </c>
      <c r="D32" s="9">
        <v>401</v>
      </c>
      <c r="E32" s="9">
        <f t="shared" si="0"/>
        <v>1854</v>
      </c>
      <c r="F32" s="4">
        <v>0.78369999999999995</v>
      </c>
      <c r="G32">
        <f t="shared" si="2"/>
        <v>31</v>
      </c>
      <c r="I32"/>
      <c r="J32"/>
    </row>
    <row r="33" spans="1:10">
      <c r="A33" t="s">
        <v>78</v>
      </c>
      <c r="B33" t="s">
        <v>28</v>
      </c>
      <c r="C33" s="9">
        <v>1032</v>
      </c>
      <c r="D33" s="9">
        <v>289</v>
      </c>
      <c r="E33" s="9">
        <f t="shared" si="0"/>
        <v>1321</v>
      </c>
      <c r="F33" s="4">
        <v>0.78120000000000001</v>
      </c>
      <c r="G33">
        <f t="shared" si="2"/>
        <v>32</v>
      </c>
      <c r="I33"/>
      <c r="J33"/>
    </row>
    <row r="34" spans="1:10">
      <c r="A34" t="s">
        <v>280</v>
      </c>
      <c r="B34" t="s">
        <v>2</v>
      </c>
      <c r="C34" s="9">
        <v>1006</v>
      </c>
      <c r="D34" s="9">
        <v>285</v>
      </c>
      <c r="E34" s="9">
        <f t="shared" si="0"/>
        <v>1291</v>
      </c>
      <c r="F34" s="4">
        <v>0.7792</v>
      </c>
      <c r="G34">
        <f t="shared" si="2"/>
        <v>33</v>
      </c>
      <c r="I34"/>
      <c r="J34"/>
    </row>
    <row r="35" spans="1:10">
      <c r="A35" t="s">
        <v>201</v>
      </c>
      <c r="B35" t="s">
        <v>15</v>
      </c>
      <c r="C35" s="9">
        <v>1323</v>
      </c>
      <c r="D35" s="9">
        <v>378</v>
      </c>
      <c r="E35" s="9">
        <f t="shared" si="0"/>
        <v>1701</v>
      </c>
      <c r="F35" s="4">
        <v>0.77780000000000005</v>
      </c>
      <c r="G35">
        <f t="shared" si="2"/>
        <v>34</v>
      </c>
      <c r="I35"/>
      <c r="J35"/>
    </row>
    <row r="36" spans="1:10">
      <c r="A36" t="s">
        <v>178</v>
      </c>
      <c r="B36" t="s">
        <v>15</v>
      </c>
      <c r="C36" s="9">
        <v>1376</v>
      </c>
      <c r="D36" s="9">
        <v>406</v>
      </c>
      <c r="E36" s="9">
        <f t="shared" si="0"/>
        <v>1782</v>
      </c>
      <c r="F36" s="4">
        <v>0.7722</v>
      </c>
      <c r="G36">
        <f t="shared" si="2"/>
        <v>35</v>
      </c>
      <c r="I36"/>
      <c r="J36"/>
    </row>
    <row r="37" spans="1:10">
      <c r="A37" t="s">
        <v>366</v>
      </c>
      <c r="B37" t="s">
        <v>106</v>
      </c>
      <c r="C37" s="9">
        <v>330</v>
      </c>
      <c r="D37" s="9">
        <v>99</v>
      </c>
      <c r="E37" s="9">
        <f t="shared" si="0"/>
        <v>429</v>
      </c>
      <c r="F37" s="4">
        <v>0.76919999999999999</v>
      </c>
      <c r="G37">
        <f t="shared" si="2"/>
        <v>36</v>
      </c>
      <c r="I37"/>
      <c r="J37"/>
    </row>
    <row r="38" spans="1:10">
      <c r="A38" t="s">
        <v>289</v>
      </c>
      <c r="B38" t="s">
        <v>106</v>
      </c>
      <c r="C38" s="9">
        <v>501</v>
      </c>
      <c r="D38" s="9">
        <v>152</v>
      </c>
      <c r="E38" s="9">
        <f t="shared" si="0"/>
        <v>653</v>
      </c>
      <c r="F38" s="4">
        <v>0.76719999999999999</v>
      </c>
      <c r="G38">
        <f t="shared" si="2"/>
        <v>37</v>
      </c>
      <c r="I38"/>
      <c r="J38"/>
    </row>
    <row r="39" spans="1:10">
      <c r="A39" t="s">
        <v>322</v>
      </c>
      <c r="B39" t="s">
        <v>15</v>
      </c>
      <c r="C39" s="9">
        <v>815</v>
      </c>
      <c r="D39" s="9">
        <v>250</v>
      </c>
      <c r="E39" s="9">
        <f t="shared" si="0"/>
        <v>1065</v>
      </c>
      <c r="F39" s="4">
        <v>0.76529999999999998</v>
      </c>
      <c r="G39">
        <f t="shared" si="2"/>
        <v>38</v>
      </c>
      <c r="I39"/>
      <c r="J39"/>
    </row>
    <row r="40" spans="1:10">
      <c r="A40" t="s">
        <v>108</v>
      </c>
      <c r="B40" t="s">
        <v>2</v>
      </c>
      <c r="C40" s="9">
        <v>1496</v>
      </c>
      <c r="D40" s="9">
        <v>461</v>
      </c>
      <c r="E40" s="9">
        <f t="shared" si="0"/>
        <v>1957</v>
      </c>
      <c r="F40" s="4">
        <v>0.76439999999999997</v>
      </c>
      <c r="G40">
        <f t="shared" si="2"/>
        <v>39</v>
      </c>
      <c r="I40"/>
      <c r="J40"/>
    </row>
    <row r="41" spans="1:10">
      <c r="A41" t="s">
        <v>255</v>
      </c>
      <c r="B41" t="s">
        <v>15</v>
      </c>
      <c r="C41" s="9">
        <v>741</v>
      </c>
      <c r="D41" s="9">
        <v>230</v>
      </c>
      <c r="E41" s="9">
        <f t="shared" si="0"/>
        <v>971</v>
      </c>
      <c r="F41" s="4">
        <v>0.7631</v>
      </c>
      <c r="G41">
        <f t="shared" si="2"/>
        <v>40</v>
      </c>
      <c r="I41"/>
      <c r="J41"/>
    </row>
    <row r="42" spans="1:10">
      <c r="A42" t="s">
        <v>58</v>
      </c>
      <c r="B42" t="s">
        <v>11</v>
      </c>
      <c r="C42" s="9">
        <v>1928</v>
      </c>
      <c r="D42" s="9">
        <v>602</v>
      </c>
      <c r="E42" s="9">
        <f t="shared" si="0"/>
        <v>2530</v>
      </c>
      <c r="F42" s="4">
        <v>0.7621</v>
      </c>
      <c r="G42">
        <f t="shared" si="2"/>
        <v>41</v>
      </c>
      <c r="I42"/>
      <c r="J42"/>
    </row>
    <row r="43" spans="1:10">
      <c r="A43" t="s">
        <v>298</v>
      </c>
      <c r="B43" t="s">
        <v>15</v>
      </c>
      <c r="C43" s="9">
        <v>1065</v>
      </c>
      <c r="D43" s="9">
        <v>336</v>
      </c>
      <c r="E43" s="9">
        <f t="shared" si="0"/>
        <v>1401</v>
      </c>
      <c r="F43" s="4">
        <v>0.76019999999999999</v>
      </c>
      <c r="G43">
        <f t="shared" si="2"/>
        <v>42</v>
      </c>
      <c r="I43"/>
      <c r="J43"/>
    </row>
    <row r="44" spans="1:10">
      <c r="A44" t="s">
        <v>392</v>
      </c>
      <c r="B44" t="s">
        <v>118</v>
      </c>
      <c r="C44" s="9">
        <v>252</v>
      </c>
      <c r="D44" s="9">
        <v>80</v>
      </c>
      <c r="E44" s="9">
        <f t="shared" si="0"/>
        <v>332</v>
      </c>
      <c r="F44" s="4">
        <v>0.75900000000000001</v>
      </c>
      <c r="G44">
        <f t="shared" si="2"/>
        <v>43</v>
      </c>
      <c r="I44"/>
      <c r="J44"/>
    </row>
    <row r="45" spans="1:10">
      <c r="A45" t="s">
        <v>314</v>
      </c>
      <c r="B45" t="s">
        <v>106</v>
      </c>
      <c r="C45" s="9">
        <v>625</v>
      </c>
      <c r="D45" s="9">
        <v>199</v>
      </c>
      <c r="E45" s="9">
        <f t="shared" si="0"/>
        <v>824</v>
      </c>
      <c r="F45" s="4">
        <v>0.75849999999999995</v>
      </c>
      <c r="G45">
        <f t="shared" si="2"/>
        <v>44</v>
      </c>
      <c r="I45"/>
      <c r="J45"/>
    </row>
    <row r="46" spans="1:10">
      <c r="A46" t="s">
        <v>297</v>
      </c>
      <c r="B46" t="s">
        <v>106</v>
      </c>
      <c r="C46" s="9">
        <v>744</v>
      </c>
      <c r="D46" s="9">
        <v>237</v>
      </c>
      <c r="E46" s="9">
        <f t="shared" si="0"/>
        <v>981</v>
      </c>
      <c r="F46" s="4">
        <v>0.75839999999999996</v>
      </c>
      <c r="G46">
        <f t="shared" si="2"/>
        <v>45</v>
      </c>
      <c r="I46"/>
      <c r="J46"/>
    </row>
    <row r="47" spans="1:10">
      <c r="A47" t="s">
        <v>300</v>
      </c>
      <c r="B47" t="s">
        <v>2</v>
      </c>
      <c r="C47" s="9">
        <v>675</v>
      </c>
      <c r="D47" s="9">
        <v>217</v>
      </c>
      <c r="E47" s="9">
        <f t="shared" si="0"/>
        <v>892</v>
      </c>
      <c r="F47" s="4">
        <v>0.75670000000000004</v>
      </c>
      <c r="G47">
        <f t="shared" si="2"/>
        <v>46</v>
      </c>
      <c r="I47"/>
      <c r="J47"/>
    </row>
    <row r="48" spans="1:10">
      <c r="A48" t="s">
        <v>215</v>
      </c>
      <c r="B48" t="s">
        <v>118</v>
      </c>
      <c r="C48" s="9">
        <v>642</v>
      </c>
      <c r="D48" s="9">
        <v>207</v>
      </c>
      <c r="E48" s="9">
        <f t="shared" si="0"/>
        <v>849</v>
      </c>
      <c r="F48" s="4">
        <v>0.75619999999999998</v>
      </c>
      <c r="G48">
        <f t="shared" si="2"/>
        <v>47</v>
      </c>
      <c r="I48"/>
      <c r="J48"/>
    </row>
    <row r="49" spans="1:10">
      <c r="A49" t="s">
        <v>103</v>
      </c>
      <c r="B49" t="s">
        <v>15</v>
      </c>
      <c r="C49" s="9">
        <v>1901</v>
      </c>
      <c r="D49" s="9">
        <v>618</v>
      </c>
      <c r="E49" s="9">
        <f t="shared" si="0"/>
        <v>2519</v>
      </c>
      <c r="F49" s="4">
        <v>0.75470000000000004</v>
      </c>
      <c r="G49">
        <f t="shared" si="2"/>
        <v>48</v>
      </c>
      <c r="I49"/>
      <c r="J49"/>
    </row>
    <row r="50" spans="1:10">
      <c r="A50" t="s">
        <v>276</v>
      </c>
      <c r="B50" t="s">
        <v>33</v>
      </c>
      <c r="C50" s="9">
        <v>830</v>
      </c>
      <c r="D50" s="9">
        <v>270</v>
      </c>
      <c r="E50" s="9">
        <f t="shared" si="0"/>
        <v>1100</v>
      </c>
      <c r="F50" s="4">
        <v>0.75449999999999995</v>
      </c>
      <c r="G50">
        <f t="shared" si="2"/>
        <v>49</v>
      </c>
    </row>
    <row r="51" spans="1:10">
      <c r="A51" t="s">
        <v>350</v>
      </c>
      <c r="B51" t="s">
        <v>106</v>
      </c>
      <c r="C51" s="9">
        <v>441</v>
      </c>
      <c r="D51" s="9">
        <v>144</v>
      </c>
      <c r="E51" s="9">
        <f t="shared" si="0"/>
        <v>585</v>
      </c>
      <c r="F51" s="4">
        <v>0.75380000000000003</v>
      </c>
      <c r="G51">
        <f t="shared" si="2"/>
        <v>50</v>
      </c>
    </row>
    <row r="52" spans="1:10">
      <c r="A52" t="s">
        <v>254</v>
      </c>
      <c r="B52" t="s">
        <v>15</v>
      </c>
      <c r="C52" s="9">
        <v>1791</v>
      </c>
      <c r="D52" s="9">
        <v>589</v>
      </c>
      <c r="E52" s="9">
        <f t="shared" si="0"/>
        <v>2380</v>
      </c>
      <c r="F52" s="4">
        <v>0.75249999999999995</v>
      </c>
      <c r="G52">
        <f t="shared" si="2"/>
        <v>51</v>
      </c>
    </row>
    <row r="53" spans="1:10">
      <c r="A53" t="s">
        <v>233</v>
      </c>
      <c r="B53" t="s">
        <v>149</v>
      </c>
      <c r="C53" s="9">
        <v>845</v>
      </c>
      <c r="D53" s="9">
        <v>278</v>
      </c>
      <c r="E53" s="9">
        <f t="shared" si="0"/>
        <v>1123</v>
      </c>
      <c r="F53" s="4">
        <v>0.75239999999999996</v>
      </c>
      <c r="G53">
        <f t="shared" si="2"/>
        <v>52</v>
      </c>
    </row>
    <row r="54" spans="1:10">
      <c r="A54" t="s">
        <v>10</v>
      </c>
      <c r="B54" t="s">
        <v>11</v>
      </c>
      <c r="C54" s="9">
        <v>1491</v>
      </c>
      <c r="D54" s="9">
        <v>491</v>
      </c>
      <c r="E54" s="9">
        <f t="shared" si="0"/>
        <v>1982</v>
      </c>
      <c r="F54" s="4">
        <v>0.75229999999999997</v>
      </c>
      <c r="G54">
        <f t="shared" si="2"/>
        <v>53</v>
      </c>
    </row>
    <row r="55" spans="1:10">
      <c r="A55" t="s">
        <v>312</v>
      </c>
      <c r="B55" t="s">
        <v>118</v>
      </c>
      <c r="C55" s="9">
        <v>500</v>
      </c>
      <c r="D55" s="9">
        <v>165</v>
      </c>
      <c r="E55" s="9">
        <f t="shared" si="0"/>
        <v>665</v>
      </c>
      <c r="F55" s="4">
        <v>0.75190000000000001</v>
      </c>
      <c r="G55">
        <f t="shared" si="2"/>
        <v>54</v>
      </c>
    </row>
    <row r="56" spans="1:10">
      <c r="A56" t="s">
        <v>231</v>
      </c>
      <c r="B56" t="s">
        <v>33</v>
      </c>
      <c r="C56" s="9">
        <v>851</v>
      </c>
      <c r="D56" s="9">
        <v>282</v>
      </c>
      <c r="E56" s="9">
        <f t="shared" si="0"/>
        <v>1133</v>
      </c>
      <c r="F56" s="4">
        <v>0.75109999999999999</v>
      </c>
      <c r="G56">
        <f t="shared" si="2"/>
        <v>55</v>
      </c>
    </row>
    <row r="57" spans="1:10">
      <c r="A57" t="s">
        <v>181</v>
      </c>
      <c r="B57" t="s">
        <v>2</v>
      </c>
      <c r="C57" s="9">
        <v>1243</v>
      </c>
      <c r="D57" s="9">
        <v>413</v>
      </c>
      <c r="E57" s="9">
        <f t="shared" si="0"/>
        <v>1656</v>
      </c>
      <c r="F57" s="4">
        <v>0.75060000000000004</v>
      </c>
      <c r="G57">
        <f t="shared" si="2"/>
        <v>56</v>
      </c>
    </row>
    <row r="58" spans="1:10">
      <c r="A58" t="s">
        <v>186</v>
      </c>
      <c r="B58" t="s">
        <v>149</v>
      </c>
      <c r="C58" s="9">
        <v>850</v>
      </c>
      <c r="D58" s="9">
        <v>285</v>
      </c>
      <c r="E58" s="9">
        <f t="shared" si="0"/>
        <v>1135</v>
      </c>
      <c r="F58" s="4">
        <v>0.74890000000000001</v>
      </c>
      <c r="G58">
        <f t="shared" si="2"/>
        <v>57</v>
      </c>
    </row>
    <row r="59" spans="1:10">
      <c r="A59" t="s">
        <v>230</v>
      </c>
      <c r="B59" t="s">
        <v>15</v>
      </c>
      <c r="C59" s="9">
        <v>1046</v>
      </c>
      <c r="D59" s="9">
        <v>353</v>
      </c>
      <c r="E59" s="9">
        <f t="shared" si="0"/>
        <v>1399</v>
      </c>
      <c r="F59" s="4">
        <v>0.74770000000000003</v>
      </c>
      <c r="G59">
        <f t="shared" si="2"/>
        <v>58</v>
      </c>
    </row>
    <row r="60" spans="1:10">
      <c r="A60" t="s">
        <v>253</v>
      </c>
      <c r="B60" t="s">
        <v>2</v>
      </c>
      <c r="C60" s="9">
        <v>910</v>
      </c>
      <c r="D60" s="9">
        <v>308</v>
      </c>
      <c r="E60" s="9">
        <f t="shared" si="0"/>
        <v>1218</v>
      </c>
      <c r="F60" s="4">
        <v>0.74709999999999999</v>
      </c>
      <c r="G60">
        <f t="shared" si="2"/>
        <v>59</v>
      </c>
    </row>
    <row r="61" spans="1:10">
      <c r="A61" t="s">
        <v>150</v>
      </c>
      <c r="B61" t="s">
        <v>2</v>
      </c>
      <c r="C61" s="9">
        <v>1015</v>
      </c>
      <c r="D61" s="9">
        <v>346</v>
      </c>
      <c r="E61" s="9">
        <f t="shared" si="0"/>
        <v>1361</v>
      </c>
      <c r="F61" s="4">
        <v>0.74580000000000002</v>
      </c>
      <c r="G61">
        <f t="shared" si="2"/>
        <v>60</v>
      </c>
    </row>
    <row r="62" spans="1:10">
      <c r="A62" t="s">
        <v>74</v>
      </c>
      <c r="B62" t="s">
        <v>48</v>
      </c>
      <c r="C62" s="9">
        <v>1242</v>
      </c>
      <c r="D62" s="9">
        <v>426</v>
      </c>
      <c r="E62" s="9">
        <f t="shared" si="0"/>
        <v>1668</v>
      </c>
      <c r="F62" s="4">
        <v>0.74460000000000004</v>
      </c>
      <c r="G62">
        <f t="shared" si="2"/>
        <v>61</v>
      </c>
    </row>
    <row r="63" spans="1:10">
      <c r="A63" t="s">
        <v>384</v>
      </c>
      <c r="B63" t="s">
        <v>15</v>
      </c>
      <c r="C63" s="9">
        <v>866</v>
      </c>
      <c r="D63" s="9">
        <v>298</v>
      </c>
      <c r="E63" s="9">
        <f t="shared" si="0"/>
        <v>1164</v>
      </c>
      <c r="F63" s="4">
        <v>0.74399999999999999</v>
      </c>
      <c r="G63">
        <f t="shared" si="2"/>
        <v>62</v>
      </c>
    </row>
    <row r="64" spans="1:10">
      <c r="A64" t="s">
        <v>381</v>
      </c>
      <c r="B64" t="s">
        <v>2</v>
      </c>
      <c r="C64" s="9">
        <v>287</v>
      </c>
      <c r="D64" s="9">
        <v>101</v>
      </c>
      <c r="E64" s="9">
        <f t="shared" si="0"/>
        <v>388</v>
      </c>
      <c r="F64" s="4">
        <v>0.73970000000000002</v>
      </c>
      <c r="G64">
        <f t="shared" si="2"/>
        <v>63</v>
      </c>
    </row>
    <row r="65" spans="1:7">
      <c r="A65" t="s">
        <v>386</v>
      </c>
      <c r="B65" t="s">
        <v>118</v>
      </c>
      <c r="C65" s="9">
        <v>201</v>
      </c>
      <c r="D65" s="9">
        <v>71</v>
      </c>
      <c r="E65" s="9">
        <f t="shared" si="0"/>
        <v>272</v>
      </c>
      <c r="F65" s="4">
        <v>0.73899999999999999</v>
      </c>
      <c r="G65">
        <f t="shared" si="2"/>
        <v>64</v>
      </c>
    </row>
    <row r="66" spans="1:7">
      <c r="A66" t="s">
        <v>135</v>
      </c>
      <c r="B66" t="s">
        <v>48</v>
      </c>
      <c r="C66" s="9">
        <v>710</v>
      </c>
      <c r="D66" s="9">
        <v>251</v>
      </c>
      <c r="E66" s="9">
        <f t="shared" si="0"/>
        <v>961</v>
      </c>
      <c r="F66" s="4">
        <v>0.73880000000000001</v>
      </c>
      <c r="G66">
        <f t="shared" si="2"/>
        <v>65</v>
      </c>
    </row>
    <row r="67" spans="1:7">
      <c r="A67" t="s">
        <v>278</v>
      </c>
      <c r="B67" t="s">
        <v>106</v>
      </c>
      <c r="C67" s="9">
        <v>591</v>
      </c>
      <c r="D67" s="9">
        <v>209</v>
      </c>
      <c r="E67" s="9">
        <f t="shared" ref="E67:E130" si="3">C67+D67</f>
        <v>800</v>
      </c>
      <c r="F67" s="4">
        <v>0.73880000000000001</v>
      </c>
      <c r="G67">
        <f t="shared" ref="G67:G130" si="4">RANK(F67,F$2:F$403,0)</f>
        <v>65</v>
      </c>
    </row>
    <row r="68" spans="1:7">
      <c r="A68" t="s">
        <v>269</v>
      </c>
      <c r="B68" t="s">
        <v>118</v>
      </c>
      <c r="C68" s="9">
        <v>308</v>
      </c>
      <c r="D68" s="9">
        <v>110</v>
      </c>
      <c r="E68" s="9">
        <f t="shared" si="3"/>
        <v>418</v>
      </c>
      <c r="F68" s="4">
        <v>0.73680000000000001</v>
      </c>
      <c r="G68">
        <f t="shared" si="4"/>
        <v>67</v>
      </c>
    </row>
    <row r="69" spans="1:7">
      <c r="A69" t="s">
        <v>345</v>
      </c>
      <c r="B69" t="s">
        <v>149</v>
      </c>
      <c r="C69" s="9">
        <v>562</v>
      </c>
      <c r="D69" s="9">
        <v>201</v>
      </c>
      <c r="E69" s="9">
        <f t="shared" si="3"/>
        <v>763</v>
      </c>
      <c r="F69" s="4">
        <v>0.73660000000000003</v>
      </c>
      <c r="G69">
        <f t="shared" si="4"/>
        <v>68</v>
      </c>
    </row>
    <row r="70" spans="1:7">
      <c r="A70" t="s">
        <v>302</v>
      </c>
      <c r="B70" t="s">
        <v>48</v>
      </c>
      <c r="C70" s="9">
        <v>497</v>
      </c>
      <c r="D70" s="9">
        <v>178</v>
      </c>
      <c r="E70" s="9">
        <f t="shared" si="3"/>
        <v>675</v>
      </c>
      <c r="F70" s="4">
        <v>0.73629999999999995</v>
      </c>
      <c r="G70">
        <f t="shared" si="4"/>
        <v>69</v>
      </c>
    </row>
    <row r="71" spans="1:7">
      <c r="A71" t="s">
        <v>238</v>
      </c>
      <c r="B71" t="s">
        <v>15</v>
      </c>
      <c r="C71" s="9">
        <v>834</v>
      </c>
      <c r="D71" s="9">
        <v>299</v>
      </c>
      <c r="E71" s="9">
        <f t="shared" si="3"/>
        <v>1133</v>
      </c>
      <c r="F71" s="4">
        <v>0.73609999999999998</v>
      </c>
      <c r="G71">
        <f t="shared" si="4"/>
        <v>70</v>
      </c>
    </row>
    <row r="72" spans="1:7">
      <c r="A72" t="s">
        <v>84</v>
      </c>
      <c r="B72" t="s">
        <v>11</v>
      </c>
      <c r="C72" s="9">
        <v>1551</v>
      </c>
      <c r="D72" s="9">
        <v>563</v>
      </c>
      <c r="E72" s="9">
        <f t="shared" si="3"/>
        <v>2114</v>
      </c>
      <c r="F72" s="4">
        <v>0.73370000000000002</v>
      </c>
      <c r="G72">
        <f t="shared" si="4"/>
        <v>71</v>
      </c>
    </row>
    <row r="73" spans="1:7">
      <c r="A73" t="s">
        <v>136</v>
      </c>
      <c r="B73" t="s">
        <v>11</v>
      </c>
      <c r="C73" s="9">
        <v>1268</v>
      </c>
      <c r="D73" s="9">
        <v>461</v>
      </c>
      <c r="E73" s="9">
        <f t="shared" si="3"/>
        <v>1729</v>
      </c>
      <c r="F73" s="4">
        <v>0.73340000000000005</v>
      </c>
      <c r="G73">
        <f t="shared" si="4"/>
        <v>72</v>
      </c>
    </row>
    <row r="74" spans="1:7">
      <c r="A74" t="s">
        <v>281</v>
      </c>
      <c r="B74" t="s">
        <v>118</v>
      </c>
      <c r="C74" s="9">
        <v>450</v>
      </c>
      <c r="D74" s="9">
        <v>164</v>
      </c>
      <c r="E74" s="9">
        <f t="shared" si="3"/>
        <v>614</v>
      </c>
      <c r="F74" s="4">
        <v>0.7329</v>
      </c>
      <c r="G74">
        <f t="shared" si="4"/>
        <v>73</v>
      </c>
    </row>
    <row r="75" spans="1:7">
      <c r="A75" t="s">
        <v>160</v>
      </c>
      <c r="B75" t="s">
        <v>118</v>
      </c>
      <c r="C75" s="9">
        <v>1095</v>
      </c>
      <c r="D75" s="9">
        <v>404</v>
      </c>
      <c r="E75" s="9">
        <f t="shared" si="3"/>
        <v>1499</v>
      </c>
      <c r="F75" s="4">
        <v>0.73050000000000004</v>
      </c>
      <c r="G75">
        <f t="shared" si="4"/>
        <v>74</v>
      </c>
    </row>
    <row r="76" spans="1:7">
      <c r="A76" t="s">
        <v>159</v>
      </c>
      <c r="B76" t="s">
        <v>33</v>
      </c>
      <c r="C76" s="9">
        <v>1299</v>
      </c>
      <c r="D76" s="9">
        <v>482</v>
      </c>
      <c r="E76" s="9">
        <f t="shared" si="3"/>
        <v>1781</v>
      </c>
      <c r="F76" s="4">
        <v>0.72940000000000005</v>
      </c>
      <c r="G76">
        <f t="shared" si="4"/>
        <v>75</v>
      </c>
    </row>
    <row r="77" spans="1:7">
      <c r="A77" t="s">
        <v>263</v>
      </c>
      <c r="B77" t="s">
        <v>5</v>
      </c>
      <c r="C77" s="9">
        <v>191</v>
      </c>
      <c r="D77" s="9">
        <v>71</v>
      </c>
      <c r="E77" s="9">
        <f t="shared" si="3"/>
        <v>262</v>
      </c>
      <c r="F77" s="4">
        <v>0.72899999999999998</v>
      </c>
      <c r="G77">
        <f t="shared" si="4"/>
        <v>76</v>
      </c>
    </row>
    <row r="78" spans="1:7">
      <c r="A78" t="s">
        <v>353</v>
      </c>
      <c r="B78" t="s">
        <v>2</v>
      </c>
      <c r="C78" s="9">
        <v>458</v>
      </c>
      <c r="D78" s="9">
        <v>172</v>
      </c>
      <c r="E78" s="9">
        <f t="shared" si="3"/>
        <v>630</v>
      </c>
      <c r="F78" s="4">
        <v>0.72699999999999998</v>
      </c>
      <c r="G78">
        <f t="shared" si="4"/>
        <v>77</v>
      </c>
    </row>
    <row r="79" spans="1:7">
      <c r="A79" t="s">
        <v>47</v>
      </c>
      <c r="B79" t="s">
        <v>48</v>
      </c>
      <c r="C79" s="9">
        <v>1783</v>
      </c>
      <c r="D79" s="9">
        <v>675</v>
      </c>
      <c r="E79" s="9">
        <f t="shared" si="3"/>
        <v>2458</v>
      </c>
      <c r="F79" s="4">
        <v>0.72540000000000004</v>
      </c>
      <c r="G79">
        <f t="shared" si="4"/>
        <v>78</v>
      </c>
    </row>
    <row r="80" spans="1:7">
      <c r="A80" t="s">
        <v>13</v>
      </c>
      <c r="B80" t="s">
        <v>11</v>
      </c>
      <c r="C80" s="9">
        <v>2043</v>
      </c>
      <c r="D80" s="9">
        <v>774</v>
      </c>
      <c r="E80" s="9">
        <f t="shared" si="3"/>
        <v>2817</v>
      </c>
      <c r="F80" s="4">
        <v>0.72519999999999996</v>
      </c>
      <c r="G80">
        <f t="shared" si="4"/>
        <v>79</v>
      </c>
    </row>
    <row r="81" spans="1:7">
      <c r="A81" t="s">
        <v>210</v>
      </c>
      <c r="B81" t="s">
        <v>2</v>
      </c>
      <c r="C81" s="9">
        <v>867</v>
      </c>
      <c r="D81" s="9">
        <v>332</v>
      </c>
      <c r="E81" s="9">
        <f t="shared" si="3"/>
        <v>1199</v>
      </c>
      <c r="F81" s="4">
        <v>0.72309999999999997</v>
      </c>
      <c r="G81">
        <f t="shared" si="4"/>
        <v>80</v>
      </c>
    </row>
    <row r="82" spans="1:7">
      <c r="A82" t="s">
        <v>252</v>
      </c>
      <c r="B82" t="s">
        <v>118</v>
      </c>
      <c r="C82" s="9">
        <v>714</v>
      </c>
      <c r="D82" s="9">
        <v>276</v>
      </c>
      <c r="E82" s="9">
        <f t="shared" si="3"/>
        <v>990</v>
      </c>
      <c r="F82" s="4">
        <v>0.72119999999999995</v>
      </c>
      <c r="G82">
        <f t="shared" si="4"/>
        <v>81</v>
      </c>
    </row>
    <row r="83" spans="1:7">
      <c r="A83" t="s">
        <v>177</v>
      </c>
      <c r="B83" t="s">
        <v>48</v>
      </c>
      <c r="C83" s="9">
        <v>716</v>
      </c>
      <c r="D83" s="9">
        <v>277</v>
      </c>
      <c r="E83" s="9">
        <f t="shared" si="3"/>
        <v>993</v>
      </c>
      <c r="F83" s="4">
        <v>0.72099999999999997</v>
      </c>
      <c r="G83">
        <f t="shared" si="4"/>
        <v>82</v>
      </c>
    </row>
    <row r="84" spans="1:7">
      <c r="A84" t="s">
        <v>79</v>
      </c>
      <c r="B84" t="s">
        <v>25</v>
      </c>
      <c r="C84" s="9">
        <v>1603</v>
      </c>
      <c r="D84" s="9">
        <v>621</v>
      </c>
      <c r="E84" s="9">
        <f t="shared" si="3"/>
        <v>2224</v>
      </c>
      <c r="F84" s="4">
        <v>0.7208</v>
      </c>
      <c r="G84">
        <f t="shared" si="4"/>
        <v>83</v>
      </c>
    </row>
    <row r="85" spans="1:7">
      <c r="A85" t="s">
        <v>368</v>
      </c>
      <c r="B85" t="s">
        <v>2</v>
      </c>
      <c r="C85" s="9">
        <v>382</v>
      </c>
      <c r="D85" s="9">
        <v>148</v>
      </c>
      <c r="E85" s="9">
        <f t="shared" si="3"/>
        <v>530</v>
      </c>
      <c r="F85" s="4">
        <v>0.7208</v>
      </c>
      <c r="G85">
        <f t="shared" si="4"/>
        <v>83</v>
      </c>
    </row>
    <row r="86" spans="1:7">
      <c r="A86" t="s">
        <v>12</v>
      </c>
      <c r="B86" t="s">
        <v>11</v>
      </c>
      <c r="C86" s="9">
        <v>2490</v>
      </c>
      <c r="D86" s="9">
        <v>967</v>
      </c>
      <c r="E86" s="9">
        <f t="shared" si="3"/>
        <v>3457</v>
      </c>
      <c r="F86" s="4">
        <v>0.72030000000000005</v>
      </c>
      <c r="G86">
        <f t="shared" si="4"/>
        <v>85</v>
      </c>
    </row>
    <row r="87" spans="1:7">
      <c r="A87" t="s">
        <v>59</v>
      </c>
      <c r="B87" t="s">
        <v>48</v>
      </c>
      <c r="C87" s="9">
        <v>1507</v>
      </c>
      <c r="D87" s="9">
        <v>586</v>
      </c>
      <c r="E87" s="9">
        <f t="shared" si="3"/>
        <v>2093</v>
      </c>
      <c r="F87" s="4">
        <v>0.72</v>
      </c>
      <c r="G87">
        <f t="shared" si="4"/>
        <v>86</v>
      </c>
    </row>
    <row r="88" spans="1:7">
      <c r="A88" t="s">
        <v>130</v>
      </c>
      <c r="B88" t="s">
        <v>8</v>
      </c>
      <c r="C88" s="9">
        <v>621</v>
      </c>
      <c r="D88" s="9">
        <v>242</v>
      </c>
      <c r="E88" s="9">
        <f t="shared" si="3"/>
        <v>863</v>
      </c>
      <c r="F88" s="4">
        <v>0.71960000000000002</v>
      </c>
      <c r="G88">
        <f t="shared" si="4"/>
        <v>87</v>
      </c>
    </row>
    <row r="89" spans="1:7">
      <c r="A89" t="s">
        <v>27</v>
      </c>
      <c r="B89" t="s">
        <v>28</v>
      </c>
      <c r="C89" s="9">
        <v>1276</v>
      </c>
      <c r="D89" s="9">
        <v>499</v>
      </c>
      <c r="E89" s="9">
        <f t="shared" si="3"/>
        <v>1775</v>
      </c>
      <c r="F89" s="4">
        <v>0.71889999999999998</v>
      </c>
      <c r="G89">
        <f t="shared" si="4"/>
        <v>88</v>
      </c>
    </row>
    <row r="90" spans="1:7">
      <c r="A90" t="s">
        <v>200</v>
      </c>
      <c r="B90" t="s">
        <v>2</v>
      </c>
      <c r="C90" s="9">
        <v>698</v>
      </c>
      <c r="D90" s="9">
        <v>275</v>
      </c>
      <c r="E90" s="9">
        <f t="shared" si="3"/>
        <v>973</v>
      </c>
      <c r="F90" s="4">
        <v>0.71740000000000004</v>
      </c>
      <c r="G90">
        <f t="shared" si="4"/>
        <v>89</v>
      </c>
    </row>
    <row r="91" spans="1:7">
      <c r="A91" t="s">
        <v>183</v>
      </c>
      <c r="B91" t="s">
        <v>33</v>
      </c>
      <c r="C91" s="9">
        <v>985</v>
      </c>
      <c r="D91" s="9">
        <v>392</v>
      </c>
      <c r="E91" s="9">
        <f t="shared" si="3"/>
        <v>1377</v>
      </c>
      <c r="F91" s="4">
        <v>0.71530000000000005</v>
      </c>
      <c r="G91">
        <f t="shared" si="4"/>
        <v>90</v>
      </c>
    </row>
    <row r="92" spans="1:7">
      <c r="A92" t="s">
        <v>388</v>
      </c>
      <c r="B92" t="s">
        <v>2</v>
      </c>
      <c r="C92" s="9">
        <v>344</v>
      </c>
      <c r="D92" s="9">
        <v>138</v>
      </c>
      <c r="E92" s="9">
        <f t="shared" si="3"/>
        <v>482</v>
      </c>
      <c r="F92" s="4">
        <v>0.7137</v>
      </c>
      <c r="G92">
        <f t="shared" si="4"/>
        <v>91</v>
      </c>
    </row>
    <row r="93" spans="1:7">
      <c r="A93" t="s">
        <v>148</v>
      </c>
      <c r="B93" t="s">
        <v>149</v>
      </c>
      <c r="C93" s="9">
        <v>898</v>
      </c>
      <c r="D93" s="9">
        <v>362</v>
      </c>
      <c r="E93" s="9">
        <f t="shared" si="3"/>
        <v>1260</v>
      </c>
      <c r="F93" s="4">
        <v>0.7127</v>
      </c>
      <c r="G93">
        <f t="shared" si="4"/>
        <v>92</v>
      </c>
    </row>
    <row r="94" spans="1:7">
      <c r="A94" t="s">
        <v>40</v>
      </c>
      <c r="B94" t="s">
        <v>15</v>
      </c>
      <c r="C94" s="9">
        <v>2785</v>
      </c>
      <c r="D94" s="9">
        <v>1133</v>
      </c>
      <c r="E94" s="9">
        <f t="shared" si="3"/>
        <v>3918</v>
      </c>
      <c r="F94" s="4">
        <v>0.71079999999999999</v>
      </c>
      <c r="G94">
        <f t="shared" si="4"/>
        <v>93</v>
      </c>
    </row>
    <row r="95" spans="1:7">
      <c r="A95" t="s">
        <v>179</v>
      </c>
      <c r="B95" t="s">
        <v>149</v>
      </c>
      <c r="C95" s="9">
        <v>506</v>
      </c>
      <c r="D95" s="9">
        <v>206</v>
      </c>
      <c r="E95" s="9">
        <f t="shared" si="3"/>
        <v>712</v>
      </c>
      <c r="F95" s="4">
        <v>0.7107</v>
      </c>
      <c r="G95">
        <f t="shared" si="4"/>
        <v>94</v>
      </c>
    </row>
    <row r="96" spans="1:7">
      <c r="A96" t="s">
        <v>171</v>
      </c>
      <c r="B96" t="s">
        <v>118</v>
      </c>
      <c r="C96" s="9">
        <v>1078</v>
      </c>
      <c r="D96" s="9">
        <v>440</v>
      </c>
      <c r="E96" s="9">
        <f t="shared" si="3"/>
        <v>1518</v>
      </c>
      <c r="F96" s="4">
        <v>0.71009999999999995</v>
      </c>
      <c r="G96">
        <f t="shared" si="4"/>
        <v>95</v>
      </c>
    </row>
    <row r="97" spans="1:7">
      <c r="A97" t="s">
        <v>371</v>
      </c>
      <c r="B97" t="s">
        <v>106</v>
      </c>
      <c r="C97" s="9">
        <v>374</v>
      </c>
      <c r="D97" s="9">
        <v>153</v>
      </c>
      <c r="E97" s="9">
        <f t="shared" si="3"/>
        <v>527</v>
      </c>
      <c r="F97" s="4">
        <v>0.7097</v>
      </c>
      <c r="G97">
        <f t="shared" si="4"/>
        <v>96</v>
      </c>
    </row>
    <row r="98" spans="1:7">
      <c r="A98" t="s">
        <v>328</v>
      </c>
      <c r="B98" t="s">
        <v>149</v>
      </c>
      <c r="C98" s="9">
        <v>541</v>
      </c>
      <c r="D98" s="9">
        <v>223</v>
      </c>
      <c r="E98" s="9">
        <f t="shared" si="3"/>
        <v>764</v>
      </c>
      <c r="F98" s="4">
        <v>0.70809999999999995</v>
      </c>
      <c r="G98">
        <f t="shared" si="4"/>
        <v>97</v>
      </c>
    </row>
    <row r="99" spans="1:7">
      <c r="A99" t="s">
        <v>57</v>
      </c>
      <c r="B99" t="s">
        <v>28</v>
      </c>
      <c r="C99" s="9">
        <v>1125</v>
      </c>
      <c r="D99" s="9">
        <v>465</v>
      </c>
      <c r="E99" s="9">
        <f t="shared" si="3"/>
        <v>1590</v>
      </c>
      <c r="F99" s="4">
        <v>0.70750000000000002</v>
      </c>
      <c r="G99">
        <f t="shared" si="4"/>
        <v>98</v>
      </c>
    </row>
    <row r="100" spans="1:7">
      <c r="A100" t="s">
        <v>72</v>
      </c>
      <c r="B100" t="s">
        <v>15</v>
      </c>
      <c r="C100" s="9">
        <v>2371</v>
      </c>
      <c r="D100" s="9">
        <v>982</v>
      </c>
      <c r="E100" s="9">
        <f t="shared" si="3"/>
        <v>3353</v>
      </c>
      <c r="F100" s="4">
        <v>0.70709999999999995</v>
      </c>
      <c r="G100">
        <f t="shared" si="4"/>
        <v>99</v>
      </c>
    </row>
    <row r="101" spans="1:7">
      <c r="A101" t="s">
        <v>221</v>
      </c>
      <c r="B101" t="s">
        <v>2</v>
      </c>
      <c r="C101" s="9">
        <v>1231</v>
      </c>
      <c r="D101" s="9">
        <v>511</v>
      </c>
      <c r="E101" s="9">
        <f t="shared" si="3"/>
        <v>1742</v>
      </c>
      <c r="F101" s="4">
        <v>0.70669999999999999</v>
      </c>
      <c r="G101">
        <f t="shared" si="4"/>
        <v>100</v>
      </c>
    </row>
    <row r="102" spans="1:7">
      <c r="A102" t="s">
        <v>337</v>
      </c>
      <c r="B102" t="s">
        <v>15</v>
      </c>
      <c r="C102" s="9">
        <v>573</v>
      </c>
      <c r="D102" s="9">
        <v>238</v>
      </c>
      <c r="E102" s="9">
        <f t="shared" si="3"/>
        <v>811</v>
      </c>
      <c r="F102" s="4">
        <v>0.70650000000000002</v>
      </c>
      <c r="G102">
        <f t="shared" si="4"/>
        <v>101</v>
      </c>
    </row>
    <row r="103" spans="1:7">
      <c r="A103" t="s">
        <v>216</v>
      </c>
      <c r="B103" t="s">
        <v>2</v>
      </c>
      <c r="C103" s="9">
        <v>622</v>
      </c>
      <c r="D103" s="9">
        <v>260</v>
      </c>
      <c r="E103" s="9">
        <f t="shared" si="3"/>
        <v>882</v>
      </c>
      <c r="F103" s="4">
        <v>0.70520000000000005</v>
      </c>
      <c r="G103">
        <f t="shared" si="4"/>
        <v>102</v>
      </c>
    </row>
    <row r="104" spans="1:7">
      <c r="A104" t="s">
        <v>128</v>
      </c>
      <c r="B104" t="s">
        <v>118</v>
      </c>
      <c r="C104" s="9">
        <v>757</v>
      </c>
      <c r="D104" s="9">
        <v>317</v>
      </c>
      <c r="E104" s="9">
        <f t="shared" si="3"/>
        <v>1074</v>
      </c>
      <c r="F104" s="4">
        <v>0.70479999999999998</v>
      </c>
      <c r="G104">
        <f t="shared" si="4"/>
        <v>103</v>
      </c>
    </row>
    <row r="105" spans="1:7">
      <c r="A105" t="s">
        <v>301</v>
      </c>
      <c r="B105" t="s">
        <v>33</v>
      </c>
      <c r="C105" s="9">
        <v>960</v>
      </c>
      <c r="D105" s="9">
        <v>404</v>
      </c>
      <c r="E105" s="9">
        <f t="shared" si="3"/>
        <v>1364</v>
      </c>
      <c r="F105" s="4">
        <v>0.70379999999999998</v>
      </c>
      <c r="G105">
        <f t="shared" si="4"/>
        <v>104</v>
      </c>
    </row>
    <row r="106" spans="1:7">
      <c r="A106" t="s">
        <v>219</v>
      </c>
      <c r="B106" t="s">
        <v>15</v>
      </c>
      <c r="C106" s="9">
        <v>987</v>
      </c>
      <c r="D106" s="9">
        <v>416</v>
      </c>
      <c r="E106" s="9">
        <f t="shared" si="3"/>
        <v>1403</v>
      </c>
      <c r="F106" s="4">
        <v>0.70350000000000001</v>
      </c>
      <c r="G106">
        <f t="shared" si="4"/>
        <v>105</v>
      </c>
    </row>
    <row r="107" spans="1:7">
      <c r="A107" t="s">
        <v>109</v>
      </c>
      <c r="B107" t="s">
        <v>2</v>
      </c>
      <c r="C107" s="9">
        <v>1520</v>
      </c>
      <c r="D107" s="9">
        <v>643</v>
      </c>
      <c r="E107" s="9">
        <f t="shared" si="3"/>
        <v>2163</v>
      </c>
      <c r="F107" s="4">
        <v>0.70269999999999999</v>
      </c>
      <c r="G107">
        <f t="shared" si="4"/>
        <v>106</v>
      </c>
    </row>
    <row r="108" spans="1:7">
      <c r="A108" t="s">
        <v>211</v>
      </c>
      <c r="B108" t="s">
        <v>8</v>
      </c>
      <c r="C108" s="9">
        <v>570</v>
      </c>
      <c r="D108" s="9">
        <v>242</v>
      </c>
      <c r="E108" s="9">
        <f t="shared" si="3"/>
        <v>812</v>
      </c>
      <c r="F108" s="4">
        <v>0.70199999999999996</v>
      </c>
      <c r="G108">
        <f t="shared" si="4"/>
        <v>107</v>
      </c>
    </row>
    <row r="109" spans="1:7">
      <c r="A109" t="s">
        <v>165</v>
      </c>
      <c r="B109" t="s">
        <v>8</v>
      </c>
      <c r="C109" s="9">
        <v>699</v>
      </c>
      <c r="D109" s="9">
        <v>298</v>
      </c>
      <c r="E109" s="9">
        <f t="shared" si="3"/>
        <v>997</v>
      </c>
      <c r="F109" s="4">
        <v>0.70109999999999995</v>
      </c>
      <c r="G109">
        <f t="shared" si="4"/>
        <v>108</v>
      </c>
    </row>
    <row r="110" spans="1:7">
      <c r="A110" t="s">
        <v>131</v>
      </c>
      <c r="B110" t="s">
        <v>15</v>
      </c>
      <c r="C110" s="9">
        <v>1062</v>
      </c>
      <c r="D110" s="9">
        <v>454</v>
      </c>
      <c r="E110" s="9">
        <f t="shared" si="3"/>
        <v>1516</v>
      </c>
      <c r="F110" s="4">
        <v>0.70050000000000001</v>
      </c>
      <c r="G110">
        <f t="shared" si="4"/>
        <v>109</v>
      </c>
    </row>
    <row r="111" spans="1:7">
      <c r="A111" t="s">
        <v>270</v>
      </c>
      <c r="B111" t="s">
        <v>25</v>
      </c>
      <c r="C111" s="9">
        <v>1038</v>
      </c>
      <c r="D111" s="9">
        <v>445</v>
      </c>
      <c r="E111" s="9">
        <f t="shared" si="3"/>
        <v>1483</v>
      </c>
      <c r="F111" s="4">
        <v>0.69989999999999997</v>
      </c>
      <c r="G111">
        <f t="shared" si="4"/>
        <v>110</v>
      </c>
    </row>
    <row r="112" spans="1:7">
      <c r="A112" t="s">
        <v>326</v>
      </c>
      <c r="B112" t="s">
        <v>118</v>
      </c>
      <c r="C112" s="9">
        <v>485</v>
      </c>
      <c r="D112" s="9">
        <v>208</v>
      </c>
      <c r="E112" s="9">
        <f t="shared" si="3"/>
        <v>693</v>
      </c>
      <c r="F112" s="4">
        <v>0.69989999999999997</v>
      </c>
      <c r="G112">
        <f t="shared" si="4"/>
        <v>110</v>
      </c>
    </row>
    <row r="113" spans="1:7">
      <c r="A113" t="s">
        <v>266</v>
      </c>
      <c r="B113" t="s">
        <v>118</v>
      </c>
      <c r="C113" s="9">
        <v>516</v>
      </c>
      <c r="D113" s="9">
        <v>222</v>
      </c>
      <c r="E113" s="9">
        <f t="shared" si="3"/>
        <v>738</v>
      </c>
      <c r="F113" s="4">
        <v>0.69920000000000004</v>
      </c>
      <c r="G113">
        <f t="shared" si="4"/>
        <v>112</v>
      </c>
    </row>
    <row r="114" spans="1:7">
      <c r="A114" t="s">
        <v>296</v>
      </c>
      <c r="B114" t="s">
        <v>118</v>
      </c>
      <c r="C114" s="9">
        <v>588</v>
      </c>
      <c r="D114" s="9">
        <v>254</v>
      </c>
      <c r="E114" s="9">
        <f t="shared" si="3"/>
        <v>842</v>
      </c>
      <c r="F114" s="4">
        <v>0.69830000000000003</v>
      </c>
      <c r="G114">
        <f t="shared" si="4"/>
        <v>113</v>
      </c>
    </row>
    <row r="115" spans="1:7">
      <c r="A115" t="s">
        <v>213</v>
      </c>
      <c r="B115" t="s">
        <v>118</v>
      </c>
      <c r="C115" s="9">
        <v>691</v>
      </c>
      <c r="D115" s="9">
        <v>300</v>
      </c>
      <c r="E115" s="9">
        <f t="shared" si="3"/>
        <v>991</v>
      </c>
      <c r="F115" s="4">
        <v>0.69730000000000003</v>
      </c>
      <c r="G115">
        <f t="shared" si="4"/>
        <v>114</v>
      </c>
    </row>
    <row r="116" spans="1:7">
      <c r="A116" t="s">
        <v>346</v>
      </c>
      <c r="B116" t="s">
        <v>15</v>
      </c>
      <c r="C116" s="9">
        <v>656</v>
      </c>
      <c r="D116" s="9">
        <v>285</v>
      </c>
      <c r="E116" s="9">
        <f t="shared" si="3"/>
        <v>941</v>
      </c>
      <c r="F116" s="4">
        <v>0.69710000000000005</v>
      </c>
      <c r="G116">
        <f t="shared" si="4"/>
        <v>115</v>
      </c>
    </row>
    <row r="117" spans="1:7">
      <c r="A117" t="s">
        <v>196</v>
      </c>
      <c r="B117" t="s">
        <v>2</v>
      </c>
      <c r="C117" s="9">
        <v>983</v>
      </c>
      <c r="D117" s="9">
        <v>428</v>
      </c>
      <c r="E117" s="9">
        <f t="shared" si="3"/>
        <v>1411</v>
      </c>
      <c r="F117" s="4">
        <v>0.69669999999999999</v>
      </c>
      <c r="G117">
        <f t="shared" si="4"/>
        <v>116</v>
      </c>
    </row>
    <row r="118" spans="1:7">
      <c r="A118" t="s">
        <v>348</v>
      </c>
      <c r="B118" t="s">
        <v>118</v>
      </c>
      <c r="C118" s="9">
        <v>185</v>
      </c>
      <c r="D118" s="9">
        <v>81</v>
      </c>
      <c r="E118" s="9">
        <f t="shared" si="3"/>
        <v>266</v>
      </c>
      <c r="F118" s="4">
        <v>0.69550000000000001</v>
      </c>
      <c r="G118">
        <f t="shared" si="4"/>
        <v>117</v>
      </c>
    </row>
    <row r="119" spans="1:7">
      <c r="A119" t="s">
        <v>10</v>
      </c>
      <c r="B119" t="s">
        <v>11</v>
      </c>
      <c r="C119" s="9">
        <v>2428</v>
      </c>
      <c r="D119" s="9">
        <v>1066</v>
      </c>
      <c r="E119" s="9">
        <f t="shared" si="3"/>
        <v>3494</v>
      </c>
      <c r="F119" s="4">
        <v>0.69489999999999996</v>
      </c>
      <c r="G119">
        <f t="shared" si="4"/>
        <v>118</v>
      </c>
    </row>
    <row r="120" spans="1:7">
      <c r="A120" t="s">
        <v>266</v>
      </c>
      <c r="B120" t="s">
        <v>118</v>
      </c>
      <c r="C120" s="9">
        <v>466</v>
      </c>
      <c r="D120" s="9">
        <v>205</v>
      </c>
      <c r="E120" s="9">
        <f t="shared" si="3"/>
        <v>671</v>
      </c>
      <c r="F120" s="4">
        <v>0.69450000000000001</v>
      </c>
      <c r="G120">
        <f t="shared" si="4"/>
        <v>119</v>
      </c>
    </row>
    <row r="121" spans="1:7">
      <c r="A121" t="s">
        <v>96</v>
      </c>
      <c r="B121" t="s">
        <v>15</v>
      </c>
      <c r="C121" s="9">
        <v>1554</v>
      </c>
      <c r="D121" s="9">
        <v>684</v>
      </c>
      <c r="E121" s="9">
        <f t="shared" si="3"/>
        <v>2238</v>
      </c>
      <c r="F121" s="4">
        <v>0.69440000000000002</v>
      </c>
      <c r="G121">
        <f t="shared" si="4"/>
        <v>120</v>
      </c>
    </row>
    <row r="122" spans="1:7">
      <c r="A122" t="s">
        <v>354</v>
      </c>
      <c r="B122" t="s">
        <v>25</v>
      </c>
      <c r="C122" s="9">
        <v>1008</v>
      </c>
      <c r="D122" s="9">
        <v>446</v>
      </c>
      <c r="E122" s="9">
        <f t="shared" si="3"/>
        <v>1454</v>
      </c>
      <c r="F122" s="4">
        <v>0.69330000000000003</v>
      </c>
      <c r="G122">
        <f t="shared" si="4"/>
        <v>121</v>
      </c>
    </row>
    <row r="123" spans="1:7">
      <c r="A123" t="s">
        <v>197</v>
      </c>
      <c r="B123" t="s">
        <v>2</v>
      </c>
      <c r="C123" s="9">
        <v>631</v>
      </c>
      <c r="D123" s="9">
        <v>281</v>
      </c>
      <c r="E123" s="9">
        <f t="shared" si="3"/>
        <v>912</v>
      </c>
      <c r="F123" s="4">
        <v>0.69189999999999996</v>
      </c>
      <c r="G123">
        <f t="shared" si="4"/>
        <v>122</v>
      </c>
    </row>
    <row r="124" spans="1:7">
      <c r="A124" t="s">
        <v>191</v>
      </c>
      <c r="B124" t="s">
        <v>48</v>
      </c>
      <c r="C124" s="9">
        <v>669</v>
      </c>
      <c r="D124" s="9">
        <v>300</v>
      </c>
      <c r="E124" s="9">
        <f t="shared" si="3"/>
        <v>969</v>
      </c>
      <c r="F124" s="4">
        <v>0.69040000000000001</v>
      </c>
      <c r="G124">
        <f t="shared" si="4"/>
        <v>123</v>
      </c>
    </row>
    <row r="125" spans="1:7">
      <c r="A125" t="s">
        <v>57</v>
      </c>
      <c r="B125" t="s">
        <v>28</v>
      </c>
      <c r="C125" s="9">
        <v>1240</v>
      </c>
      <c r="D125" s="9">
        <v>557</v>
      </c>
      <c r="E125" s="9">
        <f t="shared" si="3"/>
        <v>1797</v>
      </c>
      <c r="F125" s="4">
        <v>0.69</v>
      </c>
      <c r="G125">
        <f t="shared" si="4"/>
        <v>124</v>
      </c>
    </row>
    <row r="126" spans="1:7">
      <c r="A126" t="s">
        <v>309</v>
      </c>
      <c r="B126" t="s">
        <v>5</v>
      </c>
      <c r="C126" s="9">
        <v>111</v>
      </c>
      <c r="D126" s="9">
        <v>50</v>
      </c>
      <c r="E126" s="9">
        <f t="shared" si="3"/>
        <v>161</v>
      </c>
      <c r="F126" s="4">
        <v>0.68940000000000001</v>
      </c>
      <c r="G126">
        <f t="shared" si="4"/>
        <v>125</v>
      </c>
    </row>
    <row r="127" spans="1:7">
      <c r="A127" t="s">
        <v>121</v>
      </c>
      <c r="B127" t="s">
        <v>15</v>
      </c>
      <c r="C127" s="9">
        <v>977</v>
      </c>
      <c r="D127" s="9">
        <v>441</v>
      </c>
      <c r="E127" s="9">
        <f t="shared" si="3"/>
        <v>1418</v>
      </c>
      <c r="F127" s="4">
        <v>0.68899999999999995</v>
      </c>
      <c r="G127">
        <f t="shared" si="4"/>
        <v>126</v>
      </c>
    </row>
    <row r="128" spans="1:7">
      <c r="A128" t="s">
        <v>249</v>
      </c>
      <c r="B128" t="s">
        <v>15</v>
      </c>
      <c r="C128" s="9">
        <v>928</v>
      </c>
      <c r="D128" s="9">
        <v>419</v>
      </c>
      <c r="E128" s="9">
        <f t="shared" si="3"/>
        <v>1347</v>
      </c>
      <c r="F128" s="4">
        <v>0.68889999999999996</v>
      </c>
      <c r="G128">
        <f t="shared" si="4"/>
        <v>127</v>
      </c>
    </row>
    <row r="129" spans="1:7">
      <c r="A129" t="s">
        <v>163</v>
      </c>
      <c r="B129" t="s">
        <v>15</v>
      </c>
      <c r="C129" s="9">
        <v>1232</v>
      </c>
      <c r="D129" s="9">
        <v>557</v>
      </c>
      <c r="E129" s="9">
        <f t="shared" si="3"/>
        <v>1789</v>
      </c>
      <c r="F129" s="4">
        <v>0.68869999999999998</v>
      </c>
      <c r="G129">
        <f t="shared" si="4"/>
        <v>128</v>
      </c>
    </row>
    <row r="130" spans="1:7">
      <c r="A130" t="s">
        <v>243</v>
      </c>
      <c r="B130" t="s">
        <v>33</v>
      </c>
      <c r="C130" s="9">
        <v>1450</v>
      </c>
      <c r="D130" s="9">
        <v>656</v>
      </c>
      <c r="E130" s="9">
        <f t="shared" si="3"/>
        <v>2106</v>
      </c>
      <c r="F130" s="4">
        <v>0.6885</v>
      </c>
      <c r="G130">
        <f t="shared" si="4"/>
        <v>129</v>
      </c>
    </row>
    <row r="131" spans="1:7">
      <c r="A131" t="s">
        <v>199</v>
      </c>
      <c r="B131" t="s">
        <v>149</v>
      </c>
      <c r="C131" s="9">
        <v>1058</v>
      </c>
      <c r="D131" s="9">
        <v>480</v>
      </c>
      <c r="E131" s="9">
        <f t="shared" ref="E131:E194" si="5">C131+D131</f>
        <v>1538</v>
      </c>
      <c r="F131" s="4">
        <v>0.68789999999999996</v>
      </c>
      <c r="G131">
        <f t="shared" ref="G131:G194" si="6">RANK(F131,F$2:F$403,0)</f>
        <v>130</v>
      </c>
    </row>
    <row r="132" spans="1:7">
      <c r="A132" t="s">
        <v>293</v>
      </c>
      <c r="B132" t="s">
        <v>118</v>
      </c>
      <c r="C132" s="9">
        <v>471</v>
      </c>
      <c r="D132" s="9">
        <v>214</v>
      </c>
      <c r="E132" s="9">
        <f t="shared" si="5"/>
        <v>685</v>
      </c>
      <c r="F132" s="4">
        <v>0.68759999999999999</v>
      </c>
      <c r="G132">
        <f t="shared" si="6"/>
        <v>131</v>
      </c>
    </row>
    <row r="133" spans="1:7">
      <c r="A133" t="s">
        <v>313</v>
      </c>
      <c r="B133" t="s">
        <v>15</v>
      </c>
      <c r="C133" s="9">
        <v>801</v>
      </c>
      <c r="D133" s="9">
        <v>364</v>
      </c>
      <c r="E133" s="9">
        <f t="shared" si="5"/>
        <v>1165</v>
      </c>
      <c r="F133" s="4">
        <v>0.68759999999999999</v>
      </c>
      <c r="G133">
        <f t="shared" si="6"/>
        <v>131</v>
      </c>
    </row>
    <row r="134" spans="1:7">
      <c r="A134" t="s">
        <v>332</v>
      </c>
      <c r="B134" t="s">
        <v>149</v>
      </c>
      <c r="C134" s="9">
        <v>458</v>
      </c>
      <c r="D134" s="9">
        <v>209</v>
      </c>
      <c r="E134" s="9">
        <f t="shared" si="5"/>
        <v>667</v>
      </c>
      <c r="F134" s="4">
        <v>0.68669999999999998</v>
      </c>
      <c r="G134">
        <f t="shared" si="6"/>
        <v>133</v>
      </c>
    </row>
    <row r="135" spans="1:7">
      <c r="A135" t="s">
        <v>329</v>
      </c>
      <c r="B135" t="s">
        <v>149</v>
      </c>
      <c r="C135" s="9">
        <v>576</v>
      </c>
      <c r="D135" s="9">
        <v>263</v>
      </c>
      <c r="E135" s="9">
        <f t="shared" si="5"/>
        <v>839</v>
      </c>
      <c r="F135" s="4">
        <v>0.6865</v>
      </c>
      <c r="G135">
        <f t="shared" si="6"/>
        <v>134</v>
      </c>
    </row>
    <row r="136" spans="1:7">
      <c r="A136" t="s">
        <v>229</v>
      </c>
      <c r="B136" t="s">
        <v>8</v>
      </c>
      <c r="C136" s="9">
        <v>534</v>
      </c>
      <c r="D136" s="9">
        <v>245</v>
      </c>
      <c r="E136" s="9">
        <f t="shared" si="5"/>
        <v>779</v>
      </c>
      <c r="F136" s="4">
        <v>0.6855</v>
      </c>
      <c r="G136">
        <f t="shared" si="6"/>
        <v>135</v>
      </c>
    </row>
    <row r="137" spans="1:7">
      <c r="A137" t="s">
        <v>389</v>
      </c>
      <c r="B137" t="s">
        <v>25</v>
      </c>
      <c r="C137" s="9">
        <v>475</v>
      </c>
      <c r="D137" s="9">
        <v>218</v>
      </c>
      <c r="E137" s="9">
        <f t="shared" si="5"/>
        <v>693</v>
      </c>
      <c r="F137" s="4">
        <v>0.68540000000000001</v>
      </c>
      <c r="G137">
        <f t="shared" si="6"/>
        <v>136</v>
      </c>
    </row>
    <row r="138" spans="1:7">
      <c r="A138" t="s">
        <v>294</v>
      </c>
      <c r="B138" t="s">
        <v>118</v>
      </c>
      <c r="C138" s="9">
        <v>418</v>
      </c>
      <c r="D138" s="9">
        <v>193</v>
      </c>
      <c r="E138" s="9">
        <f t="shared" si="5"/>
        <v>611</v>
      </c>
      <c r="F138" s="4">
        <v>0.68410000000000004</v>
      </c>
      <c r="G138">
        <f t="shared" si="6"/>
        <v>137</v>
      </c>
    </row>
    <row r="139" spans="1:7">
      <c r="A139" t="s">
        <v>142</v>
      </c>
      <c r="B139" t="s">
        <v>8</v>
      </c>
      <c r="C139" s="9">
        <v>438</v>
      </c>
      <c r="D139" s="9">
        <v>203</v>
      </c>
      <c r="E139" s="9">
        <f t="shared" si="5"/>
        <v>641</v>
      </c>
      <c r="F139" s="4">
        <v>0.68330000000000002</v>
      </c>
      <c r="G139">
        <f t="shared" si="6"/>
        <v>138</v>
      </c>
    </row>
    <row r="140" spans="1:7">
      <c r="A140" t="s">
        <v>220</v>
      </c>
      <c r="B140" t="s">
        <v>118</v>
      </c>
      <c r="C140" s="9">
        <v>656</v>
      </c>
      <c r="D140" s="9">
        <v>305</v>
      </c>
      <c r="E140" s="9">
        <f t="shared" si="5"/>
        <v>961</v>
      </c>
      <c r="F140" s="4">
        <v>0.68259999999999998</v>
      </c>
      <c r="G140">
        <f t="shared" si="6"/>
        <v>139</v>
      </c>
    </row>
    <row r="141" spans="1:7">
      <c r="A141" t="s">
        <v>102</v>
      </c>
      <c r="B141" t="s">
        <v>5</v>
      </c>
      <c r="C141" s="9">
        <v>101</v>
      </c>
      <c r="D141" s="9">
        <v>47</v>
      </c>
      <c r="E141" s="9">
        <f t="shared" si="5"/>
        <v>148</v>
      </c>
      <c r="F141" s="4">
        <v>0.68240000000000001</v>
      </c>
      <c r="G141">
        <f t="shared" si="6"/>
        <v>140</v>
      </c>
    </row>
    <row r="142" spans="1:7">
      <c r="A142" t="s">
        <v>158</v>
      </c>
      <c r="B142" t="s">
        <v>15</v>
      </c>
      <c r="C142" s="9">
        <v>1147</v>
      </c>
      <c r="D142" s="9">
        <v>536</v>
      </c>
      <c r="E142" s="9">
        <f t="shared" si="5"/>
        <v>1683</v>
      </c>
      <c r="F142" s="4">
        <v>0.68149999999999999</v>
      </c>
      <c r="G142">
        <f t="shared" si="6"/>
        <v>141</v>
      </c>
    </row>
    <row r="143" spans="1:7">
      <c r="A143" t="s">
        <v>373</v>
      </c>
      <c r="B143" t="s">
        <v>106</v>
      </c>
      <c r="C143" s="9">
        <v>280</v>
      </c>
      <c r="D143" s="9">
        <v>131</v>
      </c>
      <c r="E143" s="9">
        <f t="shared" si="5"/>
        <v>411</v>
      </c>
      <c r="F143" s="4">
        <v>0.68130000000000002</v>
      </c>
      <c r="G143">
        <f t="shared" si="6"/>
        <v>142</v>
      </c>
    </row>
    <row r="144" spans="1:7">
      <c r="A144" t="s">
        <v>94</v>
      </c>
      <c r="B144" t="s">
        <v>48</v>
      </c>
      <c r="C144" s="9">
        <v>953</v>
      </c>
      <c r="D144" s="9">
        <v>447</v>
      </c>
      <c r="E144" s="9">
        <f t="shared" si="5"/>
        <v>1400</v>
      </c>
      <c r="F144" s="4">
        <v>0.68069999999999997</v>
      </c>
      <c r="G144">
        <f t="shared" si="6"/>
        <v>143</v>
      </c>
    </row>
    <row r="145" spans="1:7">
      <c r="A145" t="s">
        <v>283</v>
      </c>
      <c r="B145" t="s">
        <v>2</v>
      </c>
      <c r="C145" s="9">
        <v>505</v>
      </c>
      <c r="D145" s="9">
        <v>237</v>
      </c>
      <c r="E145" s="9">
        <f t="shared" si="5"/>
        <v>742</v>
      </c>
      <c r="F145" s="4">
        <v>0.68059999999999998</v>
      </c>
      <c r="G145">
        <f t="shared" si="6"/>
        <v>144</v>
      </c>
    </row>
    <row r="146" spans="1:7">
      <c r="A146" t="s">
        <v>223</v>
      </c>
      <c r="B146" t="s">
        <v>33</v>
      </c>
      <c r="C146" s="9">
        <v>801</v>
      </c>
      <c r="D146" s="9">
        <v>376</v>
      </c>
      <c r="E146" s="9">
        <f t="shared" si="5"/>
        <v>1177</v>
      </c>
      <c r="F146" s="4">
        <v>0.68049999999999999</v>
      </c>
      <c r="G146">
        <f t="shared" si="6"/>
        <v>145</v>
      </c>
    </row>
    <row r="147" spans="1:7">
      <c r="A147" t="s">
        <v>236</v>
      </c>
      <c r="B147" t="s">
        <v>5</v>
      </c>
      <c r="C147" s="9">
        <v>153</v>
      </c>
      <c r="D147" s="9">
        <v>72</v>
      </c>
      <c r="E147" s="9">
        <f t="shared" si="5"/>
        <v>225</v>
      </c>
      <c r="F147" s="4">
        <v>0.68</v>
      </c>
      <c r="G147">
        <f t="shared" si="6"/>
        <v>146</v>
      </c>
    </row>
    <row r="148" spans="1:7">
      <c r="A148" t="s">
        <v>336</v>
      </c>
      <c r="B148" t="s">
        <v>118</v>
      </c>
      <c r="C148" s="9">
        <v>322</v>
      </c>
      <c r="D148" s="9">
        <v>152</v>
      </c>
      <c r="E148" s="9">
        <f t="shared" si="5"/>
        <v>474</v>
      </c>
      <c r="F148" s="4">
        <v>0.67930000000000001</v>
      </c>
      <c r="G148">
        <f t="shared" si="6"/>
        <v>147</v>
      </c>
    </row>
    <row r="149" spans="1:7">
      <c r="A149" t="s">
        <v>62</v>
      </c>
      <c r="B149" t="s">
        <v>33</v>
      </c>
      <c r="C149" s="9">
        <v>1627</v>
      </c>
      <c r="D149" s="9">
        <v>770</v>
      </c>
      <c r="E149" s="9">
        <f t="shared" si="5"/>
        <v>2397</v>
      </c>
      <c r="F149" s="4">
        <v>0.67879999999999996</v>
      </c>
      <c r="G149">
        <f t="shared" si="6"/>
        <v>148</v>
      </c>
    </row>
    <row r="150" spans="1:7">
      <c r="A150" t="s">
        <v>54</v>
      </c>
      <c r="B150" t="s">
        <v>15</v>
      </c>
      <c r="C150" s="9">
        <v>2008</v>
      </c>
      <c r="D150" s="9">
        <v>952</v>
      </c>
      <c r="E150" s="9">
        <f t="shared" si="5"/>
        <v>2960</v>
      </c>
      <c r="F150" s="4">
        <v>0.6784</v>
      </c>
      <c r="G150">
        <f t="shared" si="6"/>
        <v>149</v>
      </c>
    </row>
    <row r="151" spans="1:7">
      <c r="A151" t="s">
        <v>257</v>
      </c>
      <c r="B151" t="s">
        <v>5</v>
      </c>
      <c r="C151" s="9">
        <v>158</v>
      </c>
      <c r="D151" s="9">
        <v>75</v>
      </c>
      <c r="E151" s="9">
        <f t="shared" si="5"/>
        <v>233</v>
      </c>
      <c r="F151" s="4">
        <v>0.67810000000000004</v>
      </c>
      <c r="G151">
        <f t="shared" si="6"/>
        <v>150</v>
      </c>
    </row>
    <row r="152" spans="1:7">
      <c r="A152" t="s">
        <v>56</v>
      </c>
      <c r="B152" t="s">
        <v>28</v>
      </c>
      <c r="C152" s="9">
        <v>1167</v>
      </c>
      <c r="D152" s="9">
        <v>556</v>
      </c>
      <c r="E152" s="9">
        <f t="shared" si="5"/>
        <v>1723</v>
      </c>
      <c r="F152" s="4">
        <v>0.67730000000000001</v>
      </c>
      <c r="G152">
        <f t="shared" si="6"/>
        <v>151</v>
      </c>
    </row>
    <row r="153" spans="1:7">
      <c r="A153" t="s">
        <v>87</v>
      </c>
      <c r="B153" t="s">
        <v>25</v>
      </c>
      <c r="C153" s="9">
        <v>1658</v>
      </c>
      <c r="D153" s="9">
        <v>794</v>
      </c>
      <c r="E153" s="9">
        <f t="shared" si="5"/>
        <v>2452</v>
      </c>
      <c r="F153" s="4">
        <v>0.67620000000000002</v>
      </c>
      <c r="G153">
        <f t="shared" si="6"/>
        <v>152</v>
      </c>
    </row>
    <row r="154" spans="1:7">
      <c r="A154" t="s">
        <v>169</v>
      </c>
      <c r="B154" t="s">
        <v>8</v>
      </c>
      <c r="C154" s="9">
        <v>517</v>
      </c>
      <c r="D154" s="9">
        <v>248</v>
      </c>
      <c r="E154" s="9">
        <f t="shared" si="5"/>
        <v>765</v>
      </c>
      <c r="F154" s="4">
        <v>0.67579999999999996</v>
      </c>
      <c r="G154">
        <f t="shared" si="6"/>
        <v>153</v>
      </c>
    </row>
    <row r="155" spans="1:7">
      <c r="A155" t="s">
        <v>325</v>
      </c>
      <c r="B155" t="s">
        <v>2</v>
      </c>
      <c r="C155" s="9">
        <v>841</v>
      </c>
      <c r="D155" s="9">
        <v>412</v>
      </c>
      <c r="E155" s="9">
        <f t="shared" si="5"/>
        <v>1253</v>
      </c>
      <c r="F155" s="4">
        <v>0.67120000000000002</v>
      </c>
      <c r="G155">
        <f t="shared" si="6"/>
        <v>154</v>
      </c>
    </row>
    <row r="156" spans="1:7">
      <c r="A156" t="s">
        <v>258</v>
      </c>
      <c r="B156" t="s">
        <v>118</v>
      </c>
      <c r="C156" s="9">
        <v>421</v>
      </c>
      <c r="D156" s="9">
        <v>207</v>
      </c>
      <c r="E156" s="9">
        <f t="shared" si="5"/>
        <v>628</v>
      </c>
      <c r="F156" s="4">
        <v>0.6704</v>
      </c>
      <c r="G156">
        <f t="shared" si="6"/>
        <v>155</v>
      </c>
    </row>
    <row r="157" spans="1:7">
      <c r="A157" t="s">
        <v>71</v>
      </c>
      <c r="B157" t="s">
        <v>2</v>
      </c>
      <c r="C157" s="9">
        <v>1533</v>
      </c>
      <c r="D157" s="9">
        <v>762</v>
      </c>
      <c r="E157" s="9">
        <f t="shared" si="5"/>
        <v>2295</v>
      </c>
      <c r="F157" s="4">
        <v>0.66800000000000004</v>
      </c>
      <c r="G157">
        <f t="shared" si="6"/>
        <v>156</v>
      </c>
    </row>
    <row r="158" spans="1:7">
      <c r="A158" t="s">
        <v>184</v>
      </c>
      <c r="B158" t="s">
        <v>2</v>
      </c>
      <c r="C158" s="9">
        <v>783</v>
      </c>
      <c r="D158" s="9">
        <v>390</v>
      </c>
      <c r="E158" s="9">
        <f t="shared" si="5"/>
        <v>1173</v>
      </c>
      <c r="F158" s="4">
        <v>0.66749999999999998</v>
      </c>
      <c r="G158">
        <f t="shared" si="6"/>
        <v>157</v>
      </c>
    </row>
    <row r="159" spans="1:7">
      <c r="A159" t="s">
        <v>23</v>
      </c>
      <c r="B159" t="s">
        <v>2</v>
      </c>
      <c r="C159" s="9">
        <v>2030</v>
      </c>
      <c r="D159" s="9">
        <v>1015</v>
      </c>
      <c r="E159" s="9">
        <f t="shared" si="5"/>
        <v>3045</v>
      </c>
      <c r="F159" s="4">
        <v>0.66669999999999996</v>
      </c>
      <c r="G159">
        <f t="shared" si="6"/>
        <v>158</v>
      </c>
    </row>
    <row r="160" spans="1:7">
      <c r="A160" t="s">
        <v>262</v>
      </c>
      <c r="B160" t="s">
        <v>2</v>
      </c>
      <c r="C160" s="9">
        <v>593</v>
      </c>
      <c r="D160" s="9">
        <v>297</v>
      </c>
      <c r="E160" s="9">
        <f t="shared" si="5"/>
        <v>890</v>
      </c>
      <c r="F160" s="4">
        <v>0.6663</v>
      </c>
      <c r="G160">
        <f t="shared" si="6"/>
        <v>159</v>
      </c>
    </row>
    <row r="161" spans="1:7">
      <c r="A161" t="s">
        <v>235</v>
      </c>
      <c r="B161" t="s">
        <v>118</v>
      </c>
      <c r="C161" s="9">
        <v>490</v>
      </c>
      <c r="D161" s="9">
        <v>246</v>
      </c>
      <c r="E161" s="9">
        <f t="shared" si="5"/>
        <v>736</v>
      </c>
      <c r="F161" s="4">
        <v>0.66579999999999995</v>
      </c>
      <c r="G161">
        <f t="shared" si="6"/>
        <v>160</v>
      </c>
    </row>
    <row r="162" spans="1:7">
      <c r="A162" t="s">
        <v>21</v>
      </c>
      <c r="B162" t="s">
        <v>15</v>
      </c>
      <c r="C162" s="9">
        <v>2242</v>
      </c>
      <c r="D162" s="9">
        <v>1126</v>
      </c>
      <c r="E162" s="9">
        <f t="shared" si="5"/>
        <v>3368</v>
      </c>
      <c r="F162" s="4">
        <v>0.66569999999999996</v>
      </c>
      <c r="G162">
        <f t="shared" si="6"/>
        <v>161</v>
      </c>
    </row>
    <row r="163" spans="1:7">
      <c r="A163" t="s">
        <v>209</v>
      </c>
      <c r="B163" t="s">
        <v>33</v>
      </c>
      <c r="C163" s="9">
        <v>989</v>
      </c>
      <c r="D163" s="9">
        <v>501</v>
      </c>
      <c r="E163" s="9">
        <f t="shared" si="5"/>
        <v>1490</v>
      </c>
      <c r="F163" s="4">
        <v>0.66379999999999995</v>
      </c>
      <c r="G163">
        <f t="shared" si="6"/>
        <v>162</v>
      </c>
    </row>
    <row r="164" spans="1:7">
      <c r="A164" t="s">
        <v>80</v>
      </c>
      <c r="B164" t="s">
        <v>33</v>
      </c>
      <c r="C164" s="9">
        <v>1986</v>
      </c>
      <c r="D164" s="9">
        <v>1006</v>
      </c>
      <c r="E164" s="9">
        <f t="shared" si="5"/>
        <v>2992</v>
      </c>
      <c r="F164" s="4">
        <v>0.66379999999999995</v>
      </c>
      <c r="G164">
        <f t="shared" si="6"/>
        <v>162</v>
      </c>
    </row>
    <row r="165" spans="1:7">
      <c r="A165" t="s">
        <v>359</v>
      </c>
      <c r="B165" t="s">
        <v>118</v>
      </c>
      <c r="C165" s="9">
        <v>524</v>
      </c>
      <c r="D165" s="9">
        <v>266</v>
      </c>
      <c r="E165" s="9">
        <f t="shared" si="5"/>
        <v>790</v>
      </c>
      <c r="F165" s="4">
        <v>0.6633</v>
      </c>
      <c r="G165">
        <f t="shared" si="6"/>
        <v>164</v>
      </c>
    </row>
    <row r="166" spans="1:7">
      <c r="A166" t="s">
        <v>120</v>
      </c>
      <c r="B166" t="s">
        <v>118</v>
      </c>
      <c r="C166" s="9">
        <v>1023</v>
      </c>
      <c r="D166" s="9">
        <v>521</v>
      </c>
      <c r="E166" s="9">
        <f t="shared" si="5"/>
        <v>1544</v>
      </c>
      <c r="F166" s="4">
        <v>0.66259999999999997</v>
      </c>
      <c r="G166">
        <f t="shared" si="6"/>
        <v>165</v>
      </c>
    </row>
    <row r="167" spans="1:7">
      <c r="A167" t="s">
        <v>275</v>
      </c>
      <c r="B167" t="s">
        <v>106</v>
      </c>
      <c r="C167" s="9">
        <v>578</v>
      </c>
      <c r="D167" s="9">
        <v>295</v>
      </c>
      <c r="E167" s="9">
        <f t="shared" si="5"/>
        <v>873</v>
      </c>
      <c r="F167" s="4">
        <v>0.66210000000000002</v>
      </c>
      <c r="G167">
        <f t="shared" si="6"/>
        <v>166</v>
      </c>
    </row>
    <row r="168" spans="1:7">
      <c r="A168" t="s">
        <v>98</v>
      </c>
      <c r="B168" t="s">
        <v>33</v>
      </c>
      <c r="C168" s="9">
        <v>1409</v>
      </c>
      <c r="D168" s="9">
        <v>722</v>
      </c>
      <c r="E168" s="9">
        <f t="shared" si="5"/>
        <v>2131</v>
      </c>
      <c r="F168" s="4">
        <v>0.66120000000000001</v>
      </c>
      <c r="G168">
        <f t="shared" si="6"/>
        <v>167</v>
      </c>
    </row>
    <row r="169" spans="1:7">
      <c r="A169" t="s">
        <v>68</v>
      </c>
      <c r="B169" t="s">
        <v>48</v>
      </c>
      <c r="C169" s="9">
        <v>1119</v>
      </c>
      <c r="D169" s="9">
        <v>578</v>
      </c>
      <c r="E169" s="9">
        <f t="shared" si="5"/>
        <v>1697</v>
      </c>
      <c r="F169" s="4">
        <v>0.65939999999999999</v>
      </c>
      <c r="G169">
        <f t="shared" si="6"/>
        <v>168</v>
      </c>
    </row>
    <row r="170" spans="1:7">
      <c r="A170" t="s">
        <v>315</v>
      </c>
      <c r="B170" t="s">
        <v>2</v>
      </c>
      <c r="C170" s="9">
        <v>776</v>
      </c>
      <c r="D170" s="9">
        <v>401</v>
      </c>
      <c r="E170" s="9">
        <f t="shared" si="5"/>
        <v>1177</v>
      </c>
      <c r="F170" s="4">
        <v>0.6593</v>
      </c>
      <c r="G170">
        <f t="shared" si="6"/>
        <v>169</v>
      </c>
    </row>
    <row r="171" spans="1:7">
      <c r="A171" t="s">
        <v>227</v>
      </c>
      <c r="B171" t="s">
        <v>15</v>
      </c>
      <c r="C171" s="9">
        <v>808</v>
      </c>
      <c r="D171" s="9">
        <v>419</v>
      </c>
      <c r="E171" s="9">
        <f t="shared" si="5"/>
        <v>1227</v>
      </c>
      <c r="F171" s="4">
        <v>0.65849999999999997</v>
      </c>
      <c r="G171">
        <f t="shared" si="6"/>
        <v>170</v>
      </c>
    </row>
    <row r="172" spans="1:7">
      <c r="A172" t="s">
        <v>331</v>
      </c>
      <c r="B172" t="s">
        <v>149</v>
      </c>
      <c r="C172" s="9">
        <v>541</v>
      </c>
      <c r="D172" s="9">
        <v>281</v>
      </c>
      <c r="E172" s="9">
        <f t="shared" si="5"/>
        <v>822</v>
      </c>
      <c r="F172" s="4">
        <v>0.65820000000000001</v>
      </c>
      <c r="G172">
        <f t="shared" si="6"/>
        <v>171</v>
      </c>
    </row>
    <row r="173" spans="1:7">
      <c r="A173" t="s">
        <v>273</v>
      </c>
      <c r="B173" t="s">
        <v>15</v>
      </c>
      <c r="C173" s="9">
        <v>616</v>
      </c>
      <c r="D173" s="9">
        <v>320</v>
      </c>
      <c r="E173" s="9">
        <f t="shared" si="5"/>
        <v>936</v>
      </c>
      <c r="F173" s="4">
        <v>0.65810000000000002</v>
      </c>
      <c r="G173">
        <f t="shared" si="6"/>
        <v>172</v>
      </c>
    </row>
    <row r="174" spans="1:7">
      <c r="A174" t="s">
        <v>187</v>
      </c>
      <c r="B174" t="s">
        <v>25</v>
      </c>
      <c r="C174" s="9">
        <v>983</v>
      </c>
      <c r="D174" s="9">
        <v>511</v>
      </c>
      <c r="E174" s="9">
        <f t="shared" si="5"/>
        <v>1494</v>
      </c>
      <c r="F174" s="4">
        <v>0.65800000000000003</v>
      </c>
      <c r="G174">
        <f t="shared" si="6"/>
        <v>173</v>
      </c>
    </row>
    <row r="175" spans="1:7">
      <c r="A175" t="s">
        <v>303</v>
      </c>
      <c r="B175" t="s">
        <v>8</v>
      </c>
      <c r="C175" s="9">
        <v>371</v>
      </c>
      <c r="D175" s="9">
        <v>195</v>
      </c>
      <c r="E175" s="9">
        <f t="shared" si="5"/>
        <v>566</v>
      </c>
      <c r="F175" s="4">
        <v>0.65549999999999997</v>
      </c>
      <c r="G175">
        <f t="shared" si="6"/>
        <v>174</v>
      </c>
    </row>
    <row r="176" spans="1:7">
      <c r="A176" t="s">
        <v>190</v>
      </c>
      <c r="B176" t="s">
        <v>15</v>
      </c>
      <c r="C176" s="9">
        <v>855</v>
      </c>
      <c r="D176" s="9">
        <v>450</v>
      </c>
      <c r="E176" s="9">
        <f t="shared" si="5"/>
        <v>1305</v>
      </c>
      <c r="F176" s="4">
        <v>0.6552</v>
      </c>
      <c r="G176">
        <f t="shared" si="6"/>
        <v>175</v>
      </c>
    </row>
    <row r="177" spans="1:7">
      <c r="A177" t="s">
        <v>76</v>
      </c>
      <c r="B177" t="s">
        <v>2</v>
      </c>
      <c r="C177" s="9">
        <v>1535</v>
      </c>
      <c r="D177" s="9">
        <v>814</v>
      </c>
      <c r="E177" s="9">
        <f t="shared" si="5"/>
        <v>2349</v>
      </c>
      <c r="F177" s="4">
        <v>0.65349999999999997</v>
      </c>
      <c r="G177">
        <f t="shared" si="6"/>
        <v>176</v>
      </c>
    </row>
    <row r="178" spans="1:7">
      <c r="A178" t="s">
        <v>170</v>
      </c>
      <c r="B178" t="s">
        <v>33</v>
      </c>
      <c r="C178" s="9">
        <v>601</v>
      </c>
      <c r="D178" s="9">
        <v>319</v>
      </c>
      <c r="E178" s="9">
        <f t="shared" si="5"/>
        <v>920</v>
      </c>
      <c r="F178" s="4">
        <v>0.65329999999999999</v>
      </c>
      <c r="G178">
        <f t="shared" si="6"/>
        <v>177</v>
      </c>
    </row>
    <row r="179" spans="1:7">
      <c r="A179" t="s">
        <v>126</v>
      </c>
      <c r="B179" t="s">
        <v>48</v>
      </c>
      <c r="C179" s="9">
        <v>821</v>
      </c>
      <c r="D179" s="9">
        <v>437</v>
      </c>
      <c r="E179" s="9">
        <f t="shared" si="5"/>
        <v>1258</v>
      </c>
      <c r="F179" s="4">
        <v>0.65259999999999996</v>
      </c>
      <c r="G179">
        <f t="shared" si="6"/>
        <v>178</v>
      </c>
    </row>
    <row r="180" spans="1:7">
      <c r="A180" t="s">
        <v>95</v>
      </c>
      <c r="B180" t="s">
        <v>2</v>
      </c>
      <c r="C180" s="9">
        <v>1288</v>
      </c>
      <c r="D180" s="9">
        <v>687</v>
      </c>
      <c r="E180" s="9">
        <f t="shared" si="5"/>
        <v>1975</v>
      </c>
      <c r="F180" s="4">
        <v>0.6522</v>
      </c>
      <c r="G180">
        <f t="shared" si="6"/>
        <v>179</v>
      </c>
    </row>
    <row r="181" spans="1:7">
      <c r="A181" t="s">
        <v>104</v>
      </c>
      <c r="B181" t="s">
        <v>8</v>
      </c>
      <c r="C181" s="9">
        <v>808</v>
      </c>
      <c r="D181" s="9">
        <v>432</v>
      </c>
      <c r="E181" s="9">
        <f t="shared" si="5"/>
        <v>1240</v>
      </c>
      <c r="F181" s="4">
        <v>0.65159999999999996</v>
      </c>
      <c r="G181">
        <f t="shared" si="6"/>
        <v>180</v>
      </c>
    </row>
    <row r="182" spans="1:7">
      <c r="A182" t="s">
        <v>172</v>
      </c>
      <c r="B182" t="s">
        <v>118</v>
      </c>
      <c r="C182" s="9">
        <v>661</v>
      </c>
      <c r="D182" s="9">
        <v>354</v>
      </c>
      <c r="E182" s="9">
        <f t="shared" si="5"/>
        <v>1015</v>
      </c>
      <c r="F182" s="4">
        <v>0.6512</v>
      </c>
      <c r="G182">
        <f t="shared" si="6"/>
        <v>181</v>
      </c>
    </row>
    <row r="183" spans="1:7">
      <c r="A183" t="s">
        <v>105</v>
      </c>
      <c r="B183" t="s">
        <v>106</v>
      </c>
      <c r="C183" s="9">
        <v>903</v>
      </c>
      <c r="D183" s="9">
        <v>486</v>
      </c>
      <c r="E183" s="9">
        <f t="shared" si="5"/>
        <v>1389</v>
      </c>
      <c r="F183" s="4">
        <v>0.65010000000000001</v>
      </c>
      <c r="G183">
        <f t="shared" si="6"/>
        <v>182</v>
      </c>
    </row>
    <row r="184" spans="1:7">
      <c r="A184" t="s">
        <v>117</v>
      </c>
      <c r="B184" t="s">
        <v>118</v>
      </c>
      <c r="C184" s="9">
        <v>564</v>
      </c>
      <c r="D184" s="9">
        <v>307</v>
      </c>
      <c r="E184" s="9">
        <f t="shared" si="5"/>
        <v>871</v>
      </c>
      <c r="F184" s="4">
        <v>0.64749999999999996</v>
      </c>
      <c r="G184">
        <f t="shared" si="6"/>
        <v>183</v>
      </c>
    </row>
    <row r="185" spans="1:7">
      <c r="A185" t="s">
        <v>299</v>
      </c>
      <c r="B185" t="s">
        <v>5</v>
      </c>
      <c r="C185" s="9">
        <v>135</v>
      </c>
      <c r="D185" s="9">
        <v>74</v>
      </c>
      <c r="E185" s="9">
        <f t="shared" si="5"/>
        <v>209</v>
      </c>
      <c r="F185" s="4">
        <v>0.64590000000000003</v>
      </c>
      <c r="G185">
        <f t="shared" si="6"/>
        <v>184</v>
      </c>
    </row>
    <row r="186" spans="1:7">
      <c r="A186" t="s">
        <v>188</v>
      </c>
      <c r="B186" t="s">
        <v>33</v>
      </c>
      <c r="C186" s="9">
        <v>633</v>
      </c>
      <c r="D186" s="9">
        <v>348</v>
      </c>
      <c r="E186" s="9">
        <f t="shared" si="5"/>
        <v>981</v>
      </c>
      <c r="F186" s="4">
        <v>0.64529999999999998</v>
      </c>
      <c r="G186">
        <f t="shared" si="6"/>
        <v>185</v>
      </c>
    </row>
    <row r="187" spans="1:7">
      <c r="A187" t="s">
        <v>272</v>
      </c>
      <c r="B187" t="s">
        <v>118</v>
      </c>
      <c r="C187" s="9">
        <v>744</v>
      </c>
      <c r="D187" s="9">
        <v>412</v>
      </c>
      <c r="E187" s="9">
        <f t="shared" si="5"/>
        <v>1156</v>
      </c>
      <c r="F187" s="4">
        <v>0.64359999999999995</v>
      </c>
      <c r="G187">
        <f t="shared" si="6"/>
        <v>186</v>
      </c>
    </row>
    <row r="188" spans="1:7">
      <c r="A188" t="s">
        <v>374</v>
      </c>
      <c r="B188" t="s">
        <v>118</v>
      </c>
      <c r="C188" s="9">
        <v>220</v>
      </c>
      <c r="D188" s="9">
        <v>122</v>
      </c>
      <c r="E188" s="9">
        <f t="shared" si="5"/>
        <v>342</v>
      </c>
      <c r="F188" s="4">
        <v>0.64329999999999998</v>
      </c>
      <c r="G188">
        <f t="shared" si="6"/>
        <v>187</v>
      </c>
    </row>
    <row r="189" spans="1:7">
      <c r="A189" t="s">
        <v>133</v>
      </c>
      <c r="B189" t="s">
        <v>2</v>
      </c>
      <c r="C189" s="9">
        <v>1222</v>
      </c>
      <c r="D189" s="9">
        <v>679</v>
      </c>
      <c r="E189" s="9">
        <f t="shared" si="5"/>
        <v>1901</v>
      </c>
      <c r="F189" s="4">
        <v>0.64280000000000004</v>
      </c>
      <c r="G189">
        <f t="shared" si="6"/>
        <v>188</v>
      </c>
    </row>
    <row r="190" spans="1:7">
      <c r="A190" t="s">
        <v>164</v>
      </c>
      <c r="B190" t="s">
        <v>5</v>
      </c>
      <c r="C190" s="9">
        <v>138</v>
      </c>
      <c r="D190" s="9">
        <v>77</v>
      </c>
      <c r="E190" s="9">
        <f t="shared" si="5"/>
        <v>215</v>
      </c>
      <c r="F190" s="4">
        <v>0.64190000000000003</v>
      </c>
      <c r="G190">
        <f t="shared" si="6"/>
        <v>189</v>
      </c>
    </row>
    <row r="191" spans="1:7">
      <c r="A191" t="s">
        <v>317</v>
      </c>
      <c r="B191" t="s">
        <v>8</v>
      </c>
      <c r="C191" s="9">
        <v>229</v>
      </c>
      <c r="D191" s="9">
        <v>128</v>
      </c>
      <c r="E191" s="9">
        <f t="shared" si="5"/>
        <v>357</v>
      </c>
      <c r="F191" s="4">
        <v>0.64149999999999996</v>
      </c>
      <c r="G191">
        <f t="shared" si="6"/>
        <v>190</v>
      </c>
    </row>
    <row r="192" spans="1:7">
      <c r="A192" t="s">
        <v>62</v>
      </c>
      <c r="B192" t="s">
        <v>33</v>
      </c>
      <c r="C192" s="9">
        <v>927</v>
      </c>
      <c r="D192" s="9">
        <v>521</v>
      </c>
      <c r="E192" s="9">
        <f t="shared" si="5"/>
        <v>1448</v>
      </c>
      <c r="F192" s="4">
        <v>0.64019999999999999</v>
      </c>
      <c r="G192">
        <f t="shared" si="6"/>
        <v>191</v>
      </c>
    </row>
    <row r="193" spans="1:7">
      <c r="A193" t="s">
        <v>205</v>
      </c>
      <c r="B193" t="s">
        <v>149</v>
      </c>
      <c r="C193" s="9">
        <v>760</v>
      </c>
      <c r="D193" s="9">
        <v>429</v>
      </c>
      <c r="E193" s="9">
        <f t="shared" si="5"/>
        <v>1189</v>
      </c>
      <c r="F193" s="4">
        <v>0.63919999999999999</v>
      </c>
      <c r="G193">
        <f t="shared" si="6"/>
        <v>192</v>
      </c>
    </row>
    <row r="194" spans="1:7">
      <c r="A194" t="s">
        <v>138</v>
      </c>
      <c r="B194" t="s">
        <v>15</v>
      </c>
      <c r="C194" s="9">
        <v>1119</v>
      </c>
      <c r="D194" s="9">
        <v>638</v>
      </c>
      <c r="E194" s="9">
        <f t="shared" si="5"/>
        <v>1757</v>
      </c>
      <c r="F194" s="4">
        <v>0.63690000000000002</v>
      </c>
      <c r="G194">
        <f t="shared" si="6"/>
        <v>193</v>
      </c>
    </row>
    <row r="195" spans="1:7">
      <c r="A195" t="s">
        <v>92</v>
      </c>
      <c r="B195" t="s">
        <v>2</v>
      </c>
      <c r="C195" s="9">
        <v>846</v>
      </c>
      <c r="D195" s="9">
        <v>485</v>
      </c>
      <c r="E195" s="9">
        <f t="shared" ref="E195:E258" si="7">C195+D195</f>
        <v>1331</v>
      </c>
      <c r="F195" s="4">
        <v>0.63560000000000005</v>
      </c>
      <c r="G195">
        <f t="shared" ref="G195:G258" si="8">RANK(F195,F$2:F$403,0)</f>
        <v>194</v>
      </c>
    </row>
    <row r="196" spans="1:7">
      <c r="A196" t="s">
        <v>127</v>
      </c>
      <c r="B196" t="s">
        <v>33</v>
      </c>
      <c r="C196" s="9">
        <v>1134</v>
      </c>
      <c r="D196" s="9">
        <v>652</v>
      </c>
      <c r="E196" s="9">
        <f t="shared" si="7"/>
        <v>1786</v>
      </c>
      <c r="F196" s="4">
        <v>0.63490000000000002</v>
      </c>
      <c r="G196">
        <f t="shared" si="8"/>
        <v>195</v>
      </c>
    </row>
    <row r="197" spans="1:7">
      <c r="A197" t="s">
        <v>21</v>
      </c>
      <c r="B197" t="s">
        <v>15</v>
      </c>
      <c r="C197" s="9">
        <v>1676</v>
      </c>
      <c r="D197" s="9">
        <v>967</v>
      </c>
      <c r="E197" s="9">
        <f t="shared" si="7"/>
        <v>2643</v>
      </c>
      <c r="F197" s="4">
        <v>0.6341</v>
      </c>
      <c r="G197">
        <f t="shared" si="8"/>
        <v>196</v>
      </c>
    </row>
    <row r="198" spans="1:7">
      <c r="A198" t="s">
        <v>174</v>
      </c>
      <c r="B198" t="s">
        <v>15</v>
      </c>
      <c r="C198" s="9">
        <v>862</v>
      </c>
      <c r="D198" s="9">
        <v>498</v>
      </c>
      <c r="E198" s="9">
        <f t="shared" si="7"/>
        <v>1360</v>
      </c>
      <c r="F198" s="4">
        <v>0.63380000000000003</v>
      </c>
      <c r="G198">
        <f t="shared" si="8"/>
        <v>197</v>
      </c>
    </row>
    <row r="199" spans="1:7">
      <c r="A199" t="s">
        <v>240</v>
      </c>
      <c r="B199" t="s">
        <v>5</v>
      </c>
      <c r="C199" s="9">
        <v>126</v>
      </c>
      <c r="D199" s="9">
        <v>73</v>
      </c>
      <c r="E199" s="9">
        <f t="shared" si="7"/>
        <v>199</v>
      </c>
      <c r="F199" s="4">
        <v>0.63319999999999999</v>
      </c>
      <c r="G199">
        <f t="shared" si="8"/>
        <v>198</v>
      </c>
    </row>
    <row r="200" spans="1:7">
      <c r="A200" t="s">
        <v>55</v>
      </c>
      <c r="B200" t="s">
        <v>33</v>
      </c>
      <c r="C200" s="9">
        <v>1169</v>
      </c>
      <c r="D200" s="9">
        <v>678</v>
      </c>
      <c r="E200" s="9">
        <f t="shared" si="7"/>
        <v>1847</v>
      </c>
      <c r="F200" s="4">
        <v>0.63290000000000002</v>
      </c>
      <c r="G200">
        <f t="shared" si="8"/>
        <v>199</v>
      </c>
    </row>
    <row r="201" spans="1:7">
      <c r="A201" t="s">
        <v>287</v>
      </c>
      <c r="B201" t="s">
        <v>8</v>
      </c>
      <c r="C201" s="9">
        <v>555</v>
      </c>
      <c r="D201" s="9">
        <v>322</v>
      </c>
      <c r="E201" s="9">
        <f t="shared" si="7"/>
        <v>877</v>
      </c>
      <c r="F201" s="4">
        <v>0.63280000000000003</v>
      </c>
      <c r="G201">
        <f t="shared" si="8"/>
        <v>200</v>
      </c>
    </row>
    <row r="202" spans="1:7">
      <c r="A202" t="s">
        <v>115</v>
      </c>
      <c r="B202" t="s">
        <v>15</v>
      </c>
      <c r="C202" s="9">
        <v>1098</v>
      </c>
      <c r="D202" s="9">
        <v>647</v>
      </c>
      <c r="E202" s="9">
        <f t="shared" si="7"/>
        <v>1745</v>
      </c>
      <c r="F202" s="4">
        <v>0.62919999999999998</v>
      </c>
      <c r="G202">
        <f t="shared" si="8"/>
        <v>201</v>
      </c>
    </row>
    <row r="203" spans="1:7">
      <c r="A203" t="s">
        <v>277</v>
      </c>
      <c r="B203" t="s">
        <v>118</v>
      </c>
      <c r="C203" s="9">
        <v>371</v>
      </c>
      <c r="D203" s="9">
        <v>219</v>
      </c>
      <c r="E203" s="9">
        <f t="shared" si="7"/>
        <v>590</v>
      </c>
      <c r="F203" s="4">
        <v>0.62880000000000003</v>
      </c>
      <c r="G203">
        <f t="shared" si="8"/>
        <v>202</v>
      </c>
    </row>
    <row r="204" spans="1:7">
      <c r="A204" t="s">
        <v>86</v>
      </c>
      <c r="B204" t="s">
        <v>2</v>
      </c>
      <c r="C204" s="9">
        <v>1298</v>
      </c>
      <c r="D204" s="9">
        <v>768</v>
      </c>
      <c r="E204" s="9">
        <f t="shared" si="7"/>
        <v>2066</v>
      </c>
      <c r="F204" s="4">
        <v>0.62829999999999997</v>
      </c>
      <c r="G204">
        <f t="shared" si="8"/>
        <v>203</v>
      </c>
    </row>
    <row r="205" spans="1:7">
      <c r="A205" t="s">
        <v>245</v>
      </c>
      <c r="B205" t="s">
        <v>2</v>
      </c>
      <c r="C205" s="9">
        <v>690</v>
      </c>
      <c r="D205" s="9">
        <v>409</v>
      </c>
      <c r="E205" s="9">
        <f t="shared" si="7"/>
        <v>1099</v>
      </c>
      <c r="F205" s="4">
        <v>0.62780000000000002</v>
      </c>
      <c r="G205">
        <f t="shared" si="8"/>
        <v>204</v>
      </c>
    </row>
    <row r="206" spans="1:7">
      <c r="A206" t="s">
        <v>89</v>
      </c>
      <c r="B206" t="s">
        <v>15</v>
      </c>
      <c r="C206" s="9">
        <v>659</v>
      </c>
      <c r="D206" s="9">
        <v>391</v>
      </c>
      <c r="E206" s="9">
        <f t="shared" si="7"/>
        <v>1050</v>
      </c>
      <c r="F206" s="4">
        <v>0.62760000000000005</v>
      </c>
      <c r="G206">
        <f t="shared" si="8"/>
        <v>205</v>
      </c>
    </row>
    <row r="207" spans="1:7">
      <c r="A207" t="s">
        <v>89</v>
      </c>
      <c r="B207" t="s">
        <v>15</v>
      </c>
      <c r="C207" s="9">
        <v>1391</v>
      </c>
      <c r="D207" s="9">
        <v>829</v>
      </c>
      <c r="E207" s="9">
        <f t="shared" si="7"/>
        <v>2220</v>
      </c>
      <c r="F207" s="4">
        <v>0.62660000000000005</v>
      </c>
      <c r="G207">
        <f t="shared" si="8"/>
        <v>206</v>
      </c>
    </row>
    <row r="208" spans="1:7">
      <c r="A208" t="s">
        <v>46</v>
      </c>
      <c r="B208" t="s">
        <v>25</v>
      </c>
      <c r="C208" s="9">
        <v>1570</v>
      </c>
      <c r="D208" s="9">
        <v>936</v>
      </c>
      <c r="E208" s="9">
        <f t="shared" si="7"/>
        <v>2506</v>
      </c>
      <c r="F208" s="4">
        <v>0.62649999999999995</v>
      </c>
      <c r="G208">
        <f t="shared" si="8"/>
        <v>207</v>
      </c>
    </row>
    <row r="209" spans="1:7">
      <c r="A209" t="s">
        <v>367</v>
      </c>
      <c r="B209" t="s">
        <v>5</v>
      </c>
      <c r="C209" s="9">
        <v>104</v>
      </c>
      <c r="D209" s="9">
        <v>62</v>
      </c>
      <c r="E209" s="9">
        <f t="shared" si="7"/>
        <v>166</v>
      </c>
      <c r="F209" s="4">
        <v>0.62649999999999995</v>
      </c>
      <c r="G209">
        <f t="shared" si="8"/>
        <v>207</v>
      </c>
    </row>
    <row r="210" spans="1:7">
      <c r="A210" t="s">
        <v>355</v>
      </c>
      <c r="B210" t="s">
        <v>118</v>
      </c>
      <c r="C210" s="9">
        <v>245</v>
      </c>
      <c r="D210" s="9">
        <v>147</v>
      </c>
      <c r="E210" s="9">
        <f t="shared" si="7"/>
        <v>392</v>
      </c>
      <c r="F210" s="4">
        <v>0.625</v>
      </c>
      <c r="G210">
        <f t="shared" si="8"/>
        <v>209</v>
      </c>
    </row>
    <row r="211" spans="1:7">
      <c r="A211" t="s">
        <v>176</v>
      </c>
      <c r="B211" t="s">
        <v>149</v>
      </c>
      <c r="C211" s="9">
        <v>787</v>
      </c>
      <c r="D211" s="9">
        <v>474</v>
      </c>
      <c r="E211" s="9">
        <f t="shared" si="7"/>
        <v>1261</v>
      </c>
      <c r="F211" s="4">
        <v>0.62409999999999999</v>
      </c>
      <c r="G211">
        <f t="shared" si="8"/>
        <v>210</v>
      </c>
    </row>
    <row r="212" spans="1:7">
      <c r="A212" t="s">
        <v>378</v>
      </c>
      <c r="B212" t="s">
        <v>106</v>
      </c>
      <c r="C212" s="9">
        <v>218</v>
      </c>
      <c r="D212" s="9">
        <v>133</v>
      </c>
      <c r="E212" s="9">
        <f t="shared" si="7"/>
        <v>351</v>
      </c>
      <c r="F212" s="4">
        <v>0.62109999999999999</v>
      </c>
      <c r="G212">
        <f t="shared" si="8"/>
        <v>211</v>
      </c>
    </row>
    <row r="213" spans="1:7">
      <c r="A213" t="s">
        <v>391</v>
      </c>
      <c r="B213" t="s">
        <v>15</v>
      </c>
      <c r="C213" s="9">
        <v>544</v>
      </c>
      <c r="D213" s="9">
        <v>332</v>
      </c>
      <c r="E213" s="9">
        <f t="shared" si="7"/>
        <v>876</v>
      </c>
      <c r="F213" s="4">
        <v>0.621</v>
      </c>
      <c r="G213">
        <f t="shared" si="8"/>
        <v>212</v>
      </c>
    </row>
    <row r="214" spans="1:7">
      <c r="A214" t="s">
        <v>147</v>
      </c>
      <c r="B214" t="s">
        <v>2</v>
      </c>
      <c r="C214" s="9">
        <v>700</v>
      </c>
      <c r="D214" s="9">
        <v>428</v>
      </c>
      <c r="E214" s="9">
        <f t="shared" si="7"/>
        <v>1128</v>
      </c>
      <c r="F214" s="4">
        <v>0.62060000000000004</v>
      </c>
      <c r="G214">
        <f t="shared" si="8"/>
        <v>213</v>
      </c>
    </row>
    <row r="215" spans="1:7">
      <c r="A215" t="s">
        <v>129</v>
      </c>
      <c r="B215" t="s">
        <v>2</v>
      </c>
      <c r="C215" s="9">
        <v>860</v>
      </c>
      <c r="D215" s="9">
        <v>527</v>
      </c>
      <c r="E215" s="9">
        <f t="shared" si="7"/>
        <v>1387</v>
      </c>
      <c r="F215" s="4">
        <v>0.62</v>
      </c>
      <c r="G215">
        <f t="shared" si="8"/>
        <v>214</v>
      </c>
    </row>
    <row r="216" spans="1:7">
      <c r="A216" t="s">
        <v>390</v>
      </c>
      <c r="B216" t="s">
        <v>106</v>
      </c>
      <c r="C216" s="9">
        <v>176</v>
      </c>
      <c r="D216" s="9">
        <v>108</v>
      </c>
      <c r="E216" s="9">
        <f t="shared" si="7"/>
        <v>284</v>
      </c>
      <c r="F216" s="4">
        <v>0.61970000000000003</v>
      </c>
      <c r="G216">
        <f t="shared" si="8"/>
        <v>215</v>
      </c>
    </row>
    <row r="217" spans="1:7">
      <c r="A217" t="s">
        <v>340</v>
      </c>
      <c r="B217" t="s">
        <v>149</v>
      </c>
      <c r="C217" s="9">
        <v>522</v>
      </c>
      <c r="D217" s="9">
        <v>321</v>
      </c>
      <c r="E217" s="9">
        <f t="shared" si="7"/>
        <v>843</v>
      </c>
      <c r="F217" s="4">
        <v>0.61919999999999997</v>
      </c>
      <c r="G217">
        <f t="shared" si="8"/>
        <v>216</v>
      </c>
    </row>
    <row r="218" spans="1:7">
      <c r="A218" t="s">
        <v>320</v>
      </c>
      <c r="B218" t="s">
        <v>8</v>
      </c>
      <c r="C218" s="9">
        <v>487</v>
      </c>
      <c r="D218" s="9">
        <v>300</v>
      </c>
      <c r="E218" s="9">
        <f t="shared" si="7"/>
        <v>787</v>
      </c>
      <c r="F218" s="4">
        <v>0.61880000000000002</v>
      </c>
      <c r="G218">
        <f t="shared" si="8"/>
        <v>217</v>
      </c>
    </row>
    <row r="219" spans="1:7">
      <c r="A219" t="s">
        <v>264</v>
      </c>
      <c r="B219" t="s">
        <v>118</v>
      </c>
      <c r="C219" s="9">
        <v>334</v>
      </c>
      <c r="D219" s="9">
        <v>207</v>
      </c>
      <c r="E219" s="9">
        <f t="shared" si="7"/>
        <v>541</v>
      </c>
      <c r="F219" s="4">
        <v>0.61739999999999995</v>
      </c>
      <c r="G219">
        <f t="shared" si="8"/>
        <v>218</v>
      </c>
    </row>
    <row r="220" spans="1:7">
      <c r="A220" t="s">
        <v>380</v>
      </c>
      <c r="B220" t="s">
        <v>106</v>
      </c>
      <c r="C220" s="9">
        <v>478</v>
      </c>
      <c r="D220" s="9">
        <v>298</v>
      </c>
      <c r="E220" s="9">
        <f t="shared" si="7"/>
        <v>776</v>
      </c>
      <c r="F220" s="4">
        <v>0.61599999999999999</v>
      </c>
      <c r="G220">
        <f t="shared" si="8"/>
        <v>219</v>
      </c>
    </row>
    <row r="221" spans="1:7">
      <c r="A221" t="s">
        <v>304</v>
      </c>
      <c r="B221" t="s">
        <v>8</v>
      </c>
      <c r="C221" s="9">
        <v>279</v>
      </c>
      <c r="D221" s="9">
        <v>174</v>
      </c>
      <c r="E221" s="9">
        <f t="shared" si="7"/>
        <v>453</v>
      </c>
      <c r="F221" s="4">
        <v>0.6159</v>
      </c>
      <c r="G221">
        <f t="shared" si="8"/>
        <v>220</v>
      </c>
    </row>
    <row r="222" spans="1:7">
      <c r="A222" t="s">
        <v>49</v>
      </c>
      <c r="B222" t="s">
        <v>8</v>
      </c>
      <c r="C222" s="9">
        <v>641</v>
      </c>
      <c r="D222" s="9">
        <v>400</v>
      </c>
      <c r="E222" s="9">
        <f t="shared" si="7"/>
        <v>1041</v>
      </c>
      <c r="F222" s="4">
        <v>0.61580000000000001</v>
      </c>
      <c r="G222">
        <f t="shared" si="8"/>
        <v>221</v>
      </c>
    </row>
    <row r="223" spans="1:7">
      <c r="A223" t="s">
        <v>364</v>
      </c>
      <c r="B223" t="s">
        <v>35</v>
      </c>
      <c r="C223" s="9">
        <v>434</v>
      </c>
      <c r="D223" s="9">
        <v>272</v>
      </c>
      <c r="E223" s="9">
        <f t="shared" si="7"/>
        <v>706</v>
      </c>
      <c r="F223" s="4">
        <v>0.61470000000000002</v>
      </c>
      <c r="G223">
        <f t="shared" si="8"/>
        <v>222</v>
      </c>
    </row>
    <row r="224" spans="1:7">
      <c r="A224" t="s">
        <v>14</v>
      </c>
      <c r="B224" t="s">
        <v>15</v>
      </c>
      <c r="C224" s="9">
        <v>2462</v>
      </c>
      <c r="D224" s="9">
        <v>1544</v>
      </c>
      <c r="E224" s="9">
        <f t="shared" si="7"/>
        <v>4006</v>
      </c>
      <c r="F224" s="4">
        <v>0.61460000000000004</v>
      </c>
      <c r="G224">
        <f t="shared" si="8"/>
        <v>223</v>
      </c>
    </row>
    <row r="225" spans="1:7">
      <c r="A225" t="s">
        <v>143</v>
      </c>
      <c r="B225" t="s">
        <v>33</v>
      </c>
      <c r="C225" s="9">
        <v>952</v>
      </c>
      <c r="D225" s="9">
        <v>600</v>
      </c>
      <c r="E225" s="9">
        <f t="shared" si="7"/>
        <v>1552</v>
      </c>
      <c r="F225" s="4">
        <v>0.61339999999999995</v>
      </c>
      <c r="G225">
        <f t="shared" si="8"/>
        <v>224</v>
      </c>
    </row>
    <row r="226" spans="1:7">
      <c r="A226" t="s">
        <v>375</v>
      </c>
      <c r="B226" t="s">
        <v>5</v>
      </c>
      <c r="C226" s="9">
        <v>82</v>
      </c>
      <c r="D226" s="9">
        <v>52</v>
      </c>
      <c r="E226" s="9">
        <f t="shared" si="7"/>
        <v>134</v>
      </c>
      <c r="F226" s="4">
        <v>0.6119</v>
      </c>
      <c r="G226">
        <f t="shared" si="8"/>
        <v>225</v>
      </c>
    </row>
    <row r="227" spans="1:7">
      <c r="A227" t="s">
        <v>268</v>
      </c>
      <c r="B227" t="s">
        <v>106</v>
      </c>
      <c r="C227" s="9">
        <v>494</v>
      </c>
      <c r="D227" s="9">
        <v>316</v>
      </c>
      <c r="E227" s="9">
        <f t="shared" si="7"/>
        <v>810</v>
      </c>
      <c r="F227" s="4">
        <v>0.6099</v>
      </c>
      <c r="G227">
        <f t="shared" si="8"/>
        <v>226</v>
      </c>
    </row>
    <row r="228" spans="1:7">
      <c r="A228" t="s">
        <v>66</v>
      </c>
      <c r="B228" t="s">
        <v>8</v>
      </c>
      <c r="C228" s="9">
        <v>597</v>
      </c>
      <c r="D228" s="9">
        <v>382</v>
      </c>
      <c r="E228" s="9">
        <f t="shared" si="7"/>
        <v>979</v>
      </c>
      <c r="F228" s="4">
        <v>0.60980000000000001</v>
      </c>
      <c r="G228">
        <f t="shared" si="8"/>
        <v>227</v>
      </c>
    </row>
    <row r="229" spans="1:7">
      <c r="A229" t="s">
        <v>1</v>
      </c>
      <c r="B229" t="s">
        <v>2</v>
      </c>
      <c r="C229" s="9">
        <v>6025</v>
      </c>
      <c r="D229" s="9">
        <v>3893</v>
      </c>
      <c r="E229" s="9">
        <f t="shared" si="7"/>
        <v>9918</v>
      </c>
      <c r="F229" s="4">
        <v>0.60750000000000004</v>
      </c>
      <c r="G229">
        <f t="shared" si="8"/>
        <v>228</v>
      </c>
    </row>
    <row r="230" spans="1:7">
      <c r="A230" t="s">
        <v>30</v>
      </c>
      <c r="B230" t="s">
        <v>15</v>
      </c>
      <c r="C230" s="9">
        <v>1816</v>
      </c>
      <c r="D230" s="9">
        <v>1178</v>
      </c>
      <c r="E230" s="9">
        <f t="shared" si="7"/>
        <v>2994</v>
      </c>
      <c r="F230" s="4">
        <v>0.60650000000000004</v>
      </c>
      <c r="G230">
        <f t="shared" si="8"/>
        <v>229</v>
      </c>
    </row>
    <row r="231" spans="1:7">
      <c r="A231" t="s">
        <v>351</v>
      </c>
      <c r="B231" t="s">
        <v>106</v>
      </c>
      <c r="C231" s="9">
        <v>434</v>
      </c>
      <c r="D231" s="9">
        <v>282</v>
      </c>
      <c r="E231" s="9">
        <f t="shared" si="7"/>
        <v>716</v>
      </c>
      <c r="F231" s="4">
        <v>0.60609999999999997</v>
      </c>
      <c r="G231">
        <f t="shared" si="8"/>
        <v>230</v>
      </c>
    </row>
    <row r="232" spans="1:7">
      <c r="A232" t="s">
        <v>295</v>
      </c>
      <c r="B232" t="s">
        <v>25</v>
      </c>
      <c r="C232" s="9">
        <v>704</v>
      </c>
      <c r="D232" s="9">
        <v>460</v>
      </c>
      <c r="E232" s="9">
        <f t="shared" si="7"/>
        <v>1164</v>
      </c>
      <c r="F232" s="4">
        <v>0.6048</v>
      </c>
      <c r="G232">
        <f t="shared" si="8"/>
        <v>231</v>
      </c>
    </row>
    <row r="233" spans="1:7">
      <c r="A233" t="s">
        <v>218</v>
      </c>
      <c r="B233" t="s">
        <v>5</v>
      </c>
      <c r="C233" s="9">
        <v>136</v>
      </c>
      <c r="D233" s="9">
        <v>89</v>
      </c>
      <c r="E233" s="9">
        <f t="shared" si="7"/>
        <v>225</v>
      </c>
      <c r="F233" s="4">
        <v>0.60440000000000005</v>
      </c>
      <c r="G233">
        <f t="shared" si="8"/>
        <v>232</v>
      </c>
    </row>
    <row r="234" spans="1:7">
      <c r="A234" t="s">
        <v>162</v>
      </c>
      <c r="B234" t="s">
        <v>5</v>
      </c>
      <c r="C234" s="9">
        <v>160</v>
      </c>
      <c r="D234" s="9">
        <v>105</v>
      </c>
      <c r="E234" s="9">
        <f t="shared" si="7"/>
        <v>265</v>
      </c>
      <c r="F234" s="4">
        <v>0.6038</v>
      </c>
      <c r="G234">
        <f t="shared" si="8"/>
        <v>233</v>
      </c>
    </row>
    <row r="235" spans="1:7">
      <c r="A235" t="s">
        <v>107</v>
      </c>
      <c r="B235" t="s">
        <v>2</v>
      </c>
      <c r="C235" s="9">
        <v>1045</v>
      </c>
      <c r="D235" s="9">
        <v>688</v>
      </c>
      <c r="E235" s="9">
        <f t="shared" si="7"/>
        <v>1733</v>
      </c>
      <c r="F235" s="4">
        <v>0.60299999999999998</v>
      </c>
      <c r="G235">
        <f t="shared" si="8"/>
        <v>234</v>
      </c>
    </row>
    <row r="236" spans="1:7">
      <c r="A236" t="s">
        <v>208</v>
      </c>
      <c r="B236" t="s">
        <v>33</v>
      </c>
      <c r="C236" s="9">
        <v>620</v>
      </c>
      <c r="D236" s="9">
        <v>412</v>
      </c>
      <c r="E236" s="9">
        <f t="shared" si="7"/>
        <v>1032</v>
      </c>
      <c r="F236" s="4">
        <v>0.6008</v>
      </c>
      <c r="G236">
        <f t="shared" si="8"/>
        <v>235</v>
      </c>
    </row>
    <row r="237" spans="1:7">
      <c r="A237" t="s">
        <v>113</v>
      </c>
      <c r="B237" t="s">
        <v>2</v>
      </c>
      <c r="C237" s="9">
        <v>1080</v>
      </c>
      <c r="D237" s="9">
        <v>721</v>
      </c>
      <c r="E237" s="9">
        <f t="shared" si="7"/>
        <v>1801</v>
      </c>
      <c r="F237" s="4">
        <v>0.59970000000000001</v>
      </c>
      <c r="G237">
        <f t="shared" si="8"/>
        <v>236</v>
      </c>
    </row>
    <row r="238" spans="1:7">
      <c r="A238" t="s">
        <v>44</v>
      </c>
      <c r="B238" t="s">
        <v>15</v>
      </c>
      <c r="C238" s="9">
        <v>1293</v>
      </c>
      <c r="D238" s="9">
        <v>864</v>
      </c>
      <c r="E238" s="9">
        <f t="shared" si="7"/>
        <v>2157</v>
      </c>
      <c r="F238" s="4">
        <v>0.59940000000000004</v>
      </c>
      <c r="G238">
        <f t="shared" si="8"/>
        <v>237</v>
      </c>
    </row>
    <row r="239" spans="1:7">
      <c r="A239" t="s">
        <v>319</v>
      </c>
      <c r="B239" t="s">
        <v>118</v>
      </c>
      <c r="C239" s="9">
        <v>283</v>
      </c>
      <c r="D239" s="9">
        <v>190</v>
      </c>
      <c r="E239" s="9">
        <f t="shared" si="7"/>
        <v>473</v>
      </c>
      <c r="F239" s="4">
        <v>0.59830000000000005</v>
      </c>
      <c r="G239">
        <f t="shared" si="8"/>
        <v>238</v>
      </c>
    </row>
    <row r="240" spans="1:7">
      <c r="A240" t="s">
        <v>347</v>
      </c>
      <c r="B240" t="s">
        <v>106</v>
      </c>
      <c r="C240" s="9">
        <v>276</v>
      </c>
      <c r="D240" s="9">
        <v>186</v>
      </c>
      <c r="E240" s="9">
        <f t="shared" si="7"/>
        <v>462</v>
      </c>
      <c r="F240" s="4">
        <v>0.59740000000000004</v>
      </c>
      <c r="G240">
        <f t="shared" si="8"/>
        <v>239</v>
      </c>
    </row>
    <row r="241" spans="1:7">
      <c r="A241" t="s">
        <v>288</v>
      </c>
      <c r="B241" t="s">
        <v>149</v>
      </c>
      <c r="C241" s="9">
        <v>482</v>
      </c>
      <c r="D241" s="9">
        <v>325</v>
      </c>
      <c r="E241" s="9">
        <f t="shared" si="7"/>
        <v>807</v>
      </c>
      <c r="F241" s="4">
        <v>0.59730000000000005</v>
      </c>
      <c r="G241">
        <f t="shared" si="8"/>
        <v>240</v>
      </c>
    </row>
    <row r="242" spans="1:7">
      <c r="A242" t="s">
        <v>385</v>
      </c>
      <c r="B242" t="s">
        <v>5</v>
      </c>
      <c r="C242" s="9">
        <v>62</v>
      </c>
      <c r="D242" s="9">
        <v>42</v>
      </c>
      <c r="E242" s="9">
        <f t="shared" si="7"/>
        <v>104</v>
      </c>
      <c r="F242" s="4">
        <v>0.59619999999999995</v>
      </c>
      <c r="G242">
        <f t="shared" si="8"/>
        <v>241</v>
      </c>
    </row>
    <row r="243" spans="1:7">
      <c r="A243" t="s">
        <v>189</v>
      </c>
      <c r="B243" t="s">
        <v>118</v>
      </c>
      <c r="C243" s="9">
        <v>397</v>
      </c>
      <c r="D243" s="9">
        <v>269</v>
      </c>
      <c r="E243" s="9">
        <f t="shared" si="7"/>
        <v>666</v>
      </c>
      <c r="F243" s="4">
        <v>0.59609999999999996</v>
      </c>
      <c r="G243">
        <f t="shared" si="8"/>
        <v>242</v>
      </c>
    </row>
    <row r="244" spans="1:7">
      <c r="A244" t="s">
        <v>77</v>
      </c>
      <c r="B244" t="s">
        <v>48</v>
      </c>
      <c r="C244" s="9">
        <v>1055</v>
      </c>
      <c r="D244" s="9">
        <v>716</v>
      </c>
      <c r="E244" s="9">
        <f t="shared" si="7"/>
        <v>1771</v>
      </c>
      <c r="F244" s="4">
        <v>0.59570000000000001</v>
      </c>
      <c r="G244">
        <f t="shared" si="8"/>
        <v>243</v>
      </c>
    </row>
    <row r="245" spans="1:7">
      <c r="A245" t="s">
        <v>90</v>
      </c>
      <c r="B245" t="s">
        <v>33</v>
      </c>
      <c r="C245" s="9">
        <v>916</v>
      </c>
      <c r="D245" s="9">
        <v>623</v>
      </c>
      <c r="E245" s="9">
        <f t="shared" si="7"/>
        <v>1539</v>
      </c>
      <c r="F245" s="4">
        <v>0.59519999999999995</v>
      </c>
      <c r="G245">
        <f t="shared" si="8"/>
        <v>244</v>
      </c>
    </row>
    <row r="246" spans="1:7">
      <c r="A246" t="s">
        <v>168</v>
      </c>
      <c r="B246" t="s">
        <v>2</v>
      </c>
      <c r="C246" s="9">
        <v>728</v>
      </c>
      <c r="D246" s="9">
        <v>499</v>
      </c>
      <c r="E246" s="9">
        <f t="shared" si="7"/>
        <v>1227</v>
      </c>
      <c r="F246" s="4">
        <v>0.59330000000000005</v>
      </c>
      <c r="G246">
        <f t="shared" si="8"/>
        <v>245</v>
      </c>
    </row>
    <row r="247" spans="1:7">
      <c r="A247" t="s">
        <v>166</v>
      </c>
      <c r="B247" t="s">
        <v>15</v>
      </c>
      <c r="C247" s="9">
        <v>712</v>
      </c>
      <c r="D247" s="9">
        <v>489</v>
      </c>
      <c r="E247" s="9">
        <f t="shared" si="7"/>
        <v>1201</v>
      </c>
      <c r="F247" s="4">
        <v>0.59279999999999999</v>
      </c>
      <c r="G247">
        <f t="shared" si="8"/>
        <v>246</v>
      </c>
    </row>
    <row r="248" spans="1:7">
      <c r="A248" t="s">
        <v>139</v>
      </c>
      <c r="B248" t="s">
        <v>15</v>
      </c>
      <c r="C248" s="9">
        <v>750</v>
      </c>
      <c r="D248" s="9">
        <v>519</v>
      </c>
      <c r="E248" s="9">
        <f t="shared" si="7"/>
        <v>1269</v>
      </c>
      <c r="F248" s="4">
        <v>0.59099999999999997</v>
      </c>
      <c r="G248">
        <f t="shared" si="8"/>
        <v>247</v>
      </c>
    </row>
    <row r="249" spans="1:7">
      <c r="A249" t="s">
        <v>63</v>
      </c>
      <c r="B249" t="s">
        <v>15</v>
      </c>
      <c r="C249" s="9">
        <v>2481</v>
      </c>
      <c r="D249" s="9">
        <v>1721</v>
      </c>
      <c r="E249" s="9">
        <f t="shared" si="7"/>
        <v>4202</v>
      </c>
      <c r="F249" s="4">
        <v>0.59040000000000004</v>
      </c>
      <c r="G249">
        <f t="shared" si="8"/>
        <v>248</v>
      </c>
    </row>
    <row r="250" spans="1:7">
      <c r="A250" t="s">
        <v>42</v>
      </c>
      <c r="B250" t="s">
        <v>8</v>
      </c>
      <c r="C250" s="9">
        <v>711</v>
      </c>
      <c r="D250" s="9">
        <v>495</v>
      </c>
      <c r="E250" s="9">
        <f t="shared" si="7"/>
        <v>1206</v>
      </c>
      <c r="F250" s="4">
        <v>0.58960000000000001</v>
      </c>
      <c r="G250">
        <f t="shared" si="8"/>
        <v>249</v>
      </c>
    </row>
    <row r="251" spans="1:7">
      <c r="A251" t="s">
        <v>217</v>
      </c>
      <c r="B251" t="s">
        <v>5</v>
      </c>
      <c r="C251" s="9">
        <v>106</v>
      </c>
      <c r="D251" s="9">
        <v>74</v>
      </c>
      <c r="E251" s="9">
        <f t="shared" si="7"/>
        <v>180</v>
      </c>
      <c r="F251" s="4">
        <v>0.58889999999999998</v>
      </c>
      <c r="G251">
        <f t="shared" si="8"/>
        <v>250</v>
      </c>
    </row>
    <row r="252" spans="1:7">
      <c r="A252" t="s">
        <v>134</v>
      </c>
      <c r="B252" t="s">
        <v>33</v>
      </c>
      <c r="C252" s="9">
        <v>897</v>
      </c>
      <c r="D252" s="9">
        <v>630</v>
      </c>
      <c r="E252" s="9">
        <f t="shared" si="7"/>
        <v>1527</v>
      </c>
      <c r="F252" s="4">
        <v>0.58740000000000003</v>
      </c>
      <c r="G252">
        <f t="shared" si="8"/>
        <v>251</v>
      </c>
    </row>
    <row r="253" spans="1:7">
      <c r="A253" t="s">
        <v>271</v>
      </c>
      <c r="B253" t="s">
        <v>106</v>
      </c>
      <c r="C253" s="9">
        <v>532</v>
      </c>
      <c r="D253" s="9">
        <v>374</v>
      </c>
      <c r="E253" s="9">
        <f t="shared" si="7"/>
        <v>906</v>
      </c>
      <c r="F253" s="4">
        <v>0.58720000000000006</v>
      </c>
      <c r="G253">
        <f t="shared" si="8"/>
        <v>252</v>
      </c>
    </row>
    <row r="254" spans="1:7">
      <c r="A254" t="s">
        <v>137</v>
      </c>
      <c r="B254" t="s">
        <v>5</v>
      </c>
      <c r="C254" s="9">
        <v>190</v>
      </c>
      <c r="D254" s="9">
        <v>134</v>
      </c>
      <c r="E254" s="9">
        <f t="shared" si="7"/>
        <v>324</v>
      </c>
      <c r="F254" s="4">
        <v>0.58640000000000003</v>
      </c>
      <c r="G254">
        <f t="shared" si="8"/>
        <v>253</v>
      </c>
    </row>
    <row r="255" spans="1:7">
      <c r="A255" t="s">
        <v>67</v>
      </c>
      <c r="B255" t="s">
        <v>25</v>
      </c>
      <c r="C255" s="9">
        <v>1132</v>
      </c>
      <c r="D255" s="9">
        <v>804</v>
      </c>
      <c r="E255" s="9">
        <f t="shared" si="7"/>
        <v>1936</v>
      </c>
      <c r="F255" s="4">
        <v>0.5847</v>
      </c>
      <c r="G255">
        <f t="shared" si="8"/>
        <v>254</v>
      </c>
    </row>
    <row r="256" spans="1:7">
      <c r="A256" t="s">
        <v>206</v>
      </c>
      <c r="B256" t="s">
        <v>33</v>
      </c>
      <c r="C256" s="9">
        <v>655</v>
      </c>
      <c r="D256" s="9">
        <v>467</v>
      </c>
      <c r="E256" s="9">
        <f t="shared" si="7"/>
        <v>1122</v>
      </c>
      <c r="F256" s="4">
        <v>0.58379999999999999</v>
      </c>
      <c r="G256">
        <f t="shared" si="8"/>
        <v>255</v>
      </c>
    </row>
    <row r="257" spans="1:7">
      <c r="A257" t="s">
        <v>192</v>
      </c>
      <c r="B257" t="s">
        <v>2</v>
      </c>
      <c r="C257" s="9">
        <v>650</v>
      </c>
      <c r="D257" s="9">
        <v>465</v>
      </c>
      <c r="E257" s="9">
        <f t="shared" si="7"/>
        <v>1115</v>
      </c>
      <c r="F257" s="4">
        <v>0.58299999999999996</v>
      </c>
      <c r="G257">
        <f t="shared" si="8"/>
        <v>256</v>
      </c>
    </row>
    <row r="258" spans="1:7">
      <c r="A258" t="s">
        <v>284</v>
      </c>
      <c r="B258" t="s">
        <v>8</v>
      </c>
      <c r="C258" s="9">
        <v>296</v>
      </c>
      <c r="D258" s="9">
        <v>212</v>
      </c>
      <c r="E258" s="9">
        <f t="shared" si="7"/>
        <v>508</v>
      </c>
      <c r="F258" s="4">
        <v>0.5827</v>
      </c>
      <c r="G258">
        <f t="shared" si="8"/>
        <v>257</v>
      </c>
    </row>
    <row r="259" spans="1:7">
      <c r="A259" t="s">
        <v>100</v>
      </c>
      <c r="B259" t="s">
        <v>8</v>
      </c>
      <c r="C259" s="9">
        <v>444</v>
      </c>
      <c r="D259" s="9">
        <v>318</v>
      </c>
      <c r="E259" s="9">
        <f t="shared" ref="E259:E322" si="9">C259+D259</f>
        <v>762</v>
      </c>
      <c r="F259" s="4">
        <v>0.5827</v>
      </c>
      <c r="G259">
        <f t="shared" ref="G259:G322" si="10">RANK(F259,F$2:F$403,0)</f>
        <v>257</v>
      </c>
    </row>
    <row r="260" spans="1:7">
      <c r="A260" t="s">
        <v>376</v>
      </c>
      <c r="B260" t="s">
        <v>5</v>
      </c>
      <c r="C260" s="9">
        <v>81</v>
      </c>
      <c r="D260" s="9">
        <v>58</v>
      </c>
      <c r="E260" s="9">
        <f t="shared" si="9"/>
        <v>139</v>
      </c>
      <c r="F260" s="4">
        <v>0.5827</v>
      </c>
      <c r="G260">
        <f t="shared" si="10"/>
        <v>257</v>
      </c>
    </row>
    <row r="261" spans="1:7">
      <c r="A261" t="s">
        <v>146</v>
      </c>
      <c r="B261" t="s">
        <v>8</v>
      </c>
      <c r="C261" s="9">
        <v>583</v>
      </c>
      <c r="D261" s="9">
        <v>420</v>
      </c>
      <c r="E261" s="9">
        <f t="shared" si="9"/>
        <v>1003</v>
      </c>
      <c r="F261" s="4">
        <v>0.58130000000000004</v>
      </c>
      <c r="G261">
        <f t="shared" si="10"/>
        <v>260</v>
      </c>
    </row>
    <row r="262" spans="1:7">
      <c r="A262" t="s">
        <v>372</v>
      </c>
      <c r="B262" t="s">
        <v>5</v>
      </c>
      <c r="C262" s="9">
        <v>68</v>
      </c>
      <c r="D262" s="9">
        <v>49</v>
      </c>
      <c r="E262" s="9">
        <f t="shared" si="9"/>
        <v>117</v>
      </c>
      <c r="F262" s="4">
        <v>0.58120000000000005</v>
      </c>
      <c r="G262">
        <f t="shared" si="10"/>
        <v>261</v>
      </c>
    </row>
    <row r="263" spans="1:7">
      <c r="A263" t="s">
        <v>241</v>
      </c>
      <c r="B263" t="s">
        <v>5</v>
      </c>
      <c r="C263" s="9">
        <v>141</v>
      </c>
      <c r="D263" s="9">
        <v>102</v>
      </c>
      <c r="E263" s="9">
        <f t="shared" si="9"/>
        <v>243</v>
      </c>
      <c r="F263" s="4">
        <v>0.58020000000000005</v>
      </c>
      <c r="G263">
        <f t="shared" si="10"/>
        <v>262</v>
      </c>
    </row>
    <row r="264" spans="1:7">
      <c r="A264" t="s">
        <v>37</v>
      </c>
      <c r="B264" t="s">
        <v>25</v>
      </c>
      <c r="C264" s="9">
        <v>1416</v>
      </c>
      <c r="D264" s="9">
        <v>1025</v>
      </c>
      <c r="E264" s="9">
        <f t="shared" si="9"/>
        <v>2441</v>
      </c>
      <c r="F264" s="4">
        <v>0.58009999999999995</v>
      </c>
      <c r="G264">
        <f t="shared" si="10"/>
        <v>263</v>
      </c>
    </row>
    <row r="265" spans="1:7">
      <c r="A265" t="s">
        <v>29</v>
      </c>
      <c r="B265" t="s">
        <v>25</v>
      </c>
      <c r="C265" s="9">
        <v>1452</v>
      </c>
      <c r="D265" s="9">
        <v>1058</v>
      </c>
      <c r="E265" s="9">
        <f t="shared" si="9"/>
        <v>2510</v>
      </c>
      <c r="F265" s="4">
        <v>0.57850000000000001</v>
      </c>
      <c r="G265">
        <f t="shared" si="10"/>
        <v>264</v>
      </c>
    </row>
    <row r="266" spans="1:7">
      <c r="A266" t="s">
        <v>123</v>
      </c>
      <c r="B266" t="s">
        <v>118</v>
      </c>
      <c r="C266" s="9">
        <v>681</v>
      </c>
      <c r="D266" s="9">
        <v>505</v>
      </c>
      <c r="E266" s="9">
        <f t="shared" si="9"/>
        <v>1186</v>
      </c>
      <c r="F266" s="4">
        <v>0.57420000000000004</v>
      </c>
      <c r="G266">
        <f t="shared" si="10"/>
        <v>265</v>
      </c>
    </row>
    <row r="267" spans="1:7">
      <c r="A267" t="s">
        <v>247</v>
      </c>
      <c r="B267" t="s">
        <v>48</v>
      </c>
      <c r="C267" s="9">
        <v>433</v>
      </c>
      <c r="D267" s="9">
        <v>323</v>
      </c>
      <c r="E267" s="9">
        <f t="shared" si="9"/>
        <v>756</v>
      </c>
      <c r="F267" s="4">
        <v>0.57279999999999998</v>
      </c>
      <c r="G267">
        <f t="shared" si="10"/>
        <v>266</v>
      </c>
    </row>
    <row r="268" spans="1:7">
      <c r="A268" t="s">
        <v>307</v>
      </c>
      <c r="B268" t="s">
        <v>15</v>
      </c>
      <c r="C268" s="9">
        <v>450</v>
      </c>
      <c r="D268" s="9">
        <v>336</v>
      </c>
      <c r="E268" s="9">
        <f t="shared" si="9"/>
        <v>786</v>
      </c>
      <c r="F268" s="4">
        <v>0.57250000000000001</v>
      </c>
      <c r="G268">
        <f t="shared" si="10"/>
        <v>267</v>
      </c>
    </row>
    <row r="269" spans="1:7">
      <c r="A269" t="s">
        <v>3</v>
      </c>
      <c r="B269" t="s">
        <v>3</v>
      </c>
      <c r="C269" s="9">
        <v>6700</v>
      </c>
      <c r="D269" s="9">
        <v>5012</v>
      </c>
      <c r="E269" s="9">
        <f t="shared" si="9"/>
        <v>11712</v>
      </c>
      <c r="F269" s="4">
        <v>0.57210000000000005</v>
      </c>
      <c r="G269">
        <f t="shared" si="10"/>
        <v>268</v>
      </c>
    </row>
    <row r="270" spans="1:7">
      <c r="A270" t="s">
        <v>212</v>
      </c>
      <c r="B270" t="s">
        <v>118</v>
      </c>
      <c r="C270" s="9">
        <v>700</v>
      </c>
      <c r="D270" s="9">
        <v>528</v>
      </c>
      <c r="E270" s="9">
        <f t="shared" si="9"/>
        <v>1228</v>
      </c>
      <c r="F270" s="4">
        <v>0.56999999999999995</v>
      </c>
      <c r="G270">
        <f t="shared" si="10"/>
        <v>269</v>
      </c>
    </row>
    <row r="271" spans="1:7">
      <c r="A271" t="s">
        <v>310</v>
      </c>
      <c r="B271" t="s">
        <v>5</v>
      </c>
      <c r="C271" s="9">
        <v>131</v>
      </c>
      <c r="D271" s="9">
        <v>99</v>
      </c>
      <c r="E271" s="9">
        <f t="shared" si="9"/>
        <v>230</v>
      </c>
      <c r="F271" s="4">
        <v>0.5696</v>
      </c>
      <c r="G271">
        <f t="shared" si="10"/>
        <v>270</v>
      </c>
    </row>
    <row r="272" spans="1:7">
      <c r="A272" t="s">
        <v>194</v>
      </c>
      <c r="B272" t="s">
        <v>8</v>
      </c>
      <c r="C272" s="9">
        <v>284</v>
      </c>
      <c r="D272" s="9">
        <v>215</v>
      </c>
      <c r="E272" s="9">
        <f t="shared" si="9"/>
        <v>499</v>
      </c>
      <c r="F272" s="4">
        <v>0.56910000000000005</v>
      </c>
      <c r="G272">
        <f t="shared" si="10"/>
        <v>271</v>
      </c>
    </row>
    <row r="273" spans="1:7">
      <c r="A273" t="s">
        <v>161</v>
      </c>
      <c r="B273" t="s">
        <v>118</v>
      </c>
      <c r="C273" s="9">
        <v>453</v>
      </c>
      <c r="D273" s="9">
        <v>347</v>
      </c>
      <c r="E273" s="9">
        <f t="shared" si="9"/>
        <v>800</v>
      </c>
      <c r="F273" s="4">
        <v>0.56630000000000003</v>
      </c>
      <c r="G273">
        <f t="shared" si="10"/>
        <v>272</v>
      </c>
    </row>
    <row r="274" spans="1:7">
      <c r="A274" t="s">
        <v>195</v>
      </c>
      <c r="B274" t="s">
        <v>25</v>
      </c>
      <c r="C274" s="9">
        <v>787</v>
      </c>
      <c r="D274" s="9">
        <v>604</v>
      </c>
      <c r="E274" s="9">
        <f t="shared" si="9"/>
        <v>1391</v>
      </c>
      <c r="F274" s="4">
        <v>0.56579999999999997</v>
      </c>
      <c r="G274">
        <f t="shared" si="10"/>
        <v>273</v>
      </c>
    </row>
    <row r="275" spans="1:7">
      <c r="A275" t="s">
        <v>91</v>
      </c>
      <c r="B275" t="s">
        <v>5</v>
      </c>
      <c r="C275" s="9">
        <v>260</v>
      </c>
      <c r="D275" s="9">
        <v>200</v>
      </c>
      <c r="E275" s="9">
        <f t="shared" si="9"/>
        <v>460</v>
      </c>
      <c r="F275" s="4">
        <v>0.56520000000000004</v>
      </c>
      <c r="G275">
        <f t="shared" si="10"/>
        <v>274</v>
      </c>
    </row>
    <row r="276" spans="1:7">
      <c r="A276" t="s">
        <v>222</v>
      </c>
      <c r="B276" t="s">
        <v>8</v>
      </c>
      <c r="C276" s="9">
        <v>390</v>
      </c>
      <c r="D276" s="9">
        <v>303</v>
      </c>
      <c r="E276" s="9">
        <f t="shared" si="9"/>
        <v>693</v>
      </c>
      <c r="F276" s="4">
        <v>0.56279999999999997</v>
      </c>
      <c r="G276">
        <f t="shared" si="10"/>
        <v>275</v>
      </c>
    </row>
    <row r="277" spans="1:7">
      <c r="A277" t="s">
        <v>93</v>
      </c>
      <c r="B277" t="s">
        <v>8</v>
      </c>
      <c r="C277" s="9">
        <v>401</v>
      </c>
      <c r="D277" s="9">
        <v>315</v>
      </c>
      <c r="E277" s="9">
        <f t="shared" si="9"/>
        <v>716</v>
      </c>
      <c r="F277" s="4">
        <v>0.56010000000000004</v>
      </c>
      <c r="G277">
        <f t="shared" si="10"/>
        <v>276</v>
      </c>
    </row>
    <row r="278" spans="1:7">
      <c r="A278" t="s">
        <v>335</v>
      </c>
      <c r="B278" t="s">
        <v>2</v>
      </c>
      <c r="C278" s="9">
        <v>387</v>
      </c>
      <c r="D278" s="9">
        <v>306</v>
      </c>
      <c r="E278" s="9">
        <f t="shared" si="9"/>
        <v>693</v>
      </c>
      <c r="F278" s="4">
        <v>0.55840000000000001</v>
      </c>
      <c r="G278">
        <f t="shared" si="10"/>
        <v>277</v>
      </c>
    </row>
    <row r="279" spans="1:7">
      <c r="A279" t="s">
        <v>20</v>
      </c>
      <c r="B279" t="s">
        <v>8</v>
      </c>
      <c r="C279" s="9">
        <v>1047</v>
      </c>
      <c r="D279" s="9">
        <v>840</v>
      </c>
      <c r="E279" s="9">
        <f t="shared" si="9"/>
        <v>1887</v>
      </c>
      <c r="F279" s="4">
        <v>0.55479999999999996</v>
      </c>
      <c r="G279">
        <f t="shared" si="10"/>
        <v>278</v>
      </c>
    </row>
    <row r="280" spans="1:7">
      <c r="A280" t="s">
        <v>0</v>
      </c>
      <c r="B280" t="s">
        <v>0</v>
      </c>
      <c r="C280" s="9">
        <v>10790</v>
      </c>
      <c r="D280" s="9">
        <v>8723</v>
      </c>
      <c r="E280" s="9">
        <f t="shared" si="9"/>
        <v>19513</v>
      </c>
      <c r="F280" s="4">
        <v>0.55300000000000005</v>
      </c>
      <c r="G280">
        <f t="shared" si="10"/>
        <v>279</v>
      </c>
    </row>
    <row r="281" spans="1:7">
      <c r="A281" t="s">
        <v>339</v>
      </c>
      <c r="B281" t="s">
        <v>5</v>
      </c>
      <c r="C281" s="9">
        <v>105</v>
      </c>
      <c r="D281" s="9">
        <v>85</v>
      </c>
      <c r="E281" s="9">
        <f t="shared" si="9"/>
        <v>190</v>
      </c>
      <c r="F281" s="4">
        <v>0.55259999999999998</v>
      </c>
      <c r="G281">
        <f t="shared" si="10"/>
        <v>280</v>
      </c>
    </row>
    <row r="282" spans="1:7">
      <c r="A282" t="s">
        <v>102</v>
      </c>
      <c r="B282" t="s">
        <v>5</v>
      </c>
      <c r="C282" s="9">
        <v>148</v>
      </c>
      <c r="D282" s="9">
        <v>120</v>
      </c>
      <c r="E282" s="9">
        <f t="shared" si="9"/>
        <v>268</v>
      </c>
      <c r="F282" s="4">
        <v>0.55220000000000002</v>
      </c>
      <c r="G282">
        <f t="shared" si="10"/>
        <v>281</v>
      </c>
    </row>
    <row r="283" spans="1:7">
      <c r="A283" t="s">
        <v>157</v>
      </c>
      <c r="B283" t="s">
        <v>5</v>
      </c>
      <c r="C283" s="9">
        <v>137</v>
      </c>
      <c r="D283" s="9">
        <v>112</v>
      </c>
      <c r="E283" s="9">
        <f t="shared" si="9"/>
        <v>249</v>
      </c>
      <c r="F283" s="4">
        <v>0.55020000000000002</v>
      </c>
      <c r="G283">
        <f t="shared" si="10"/>
        <v>282</v>
      </c>
    </row>
    <row r="284" spans="1:7">
      <c r="A284" t="s">
        <v>137</v>
      </c>
      <c r="B284" t="s">
        <v>5</v>
      </c>
      <c r="C284" s="9">
        <v>127</v>
      </c>
      <c r="D284" s="9">
        <v>104</v>
      </c>
      <c r="E284" s="9">
        <f t="shared" si="9"/>
        <v>231</v>
      </c>
      <c r="F284" s="4">
        <v>0.54979999999999996</v>
      </c>
      <c r="G284">
        <f t="shared" si="10"/>
        <v>283</v>
      </c>
    </row>
    <row r="285" spans="1:7">
      <c r="A285" t="s">
        <v>324</v>
      </c>
      <c r="B285" t="s">
        <v>5</v>
      </c>
      <c r="C285" s="9">
        <v>105</v>
      </c>
      <c r="D285" s="9">
        <v>86</v>
      </c>
      <c r="E285" s="9">
        <f t="shared" si="9"/>
        <v>191</v>
      </c>
      <c r="F285" s="4">
        <v>0.54969999999999997</v>
      </c>
      <c r="G285">
        <f t="shared" si="10"/>
        <v>284</v>
      </c>
    </row>
    <row r="286" spans="1:7">
      <c r="A286" t="s">
        <v>81</v>
      </c>
      <c r="B286" t="s">
        <v>8</v>
      </c>
      <c r="C286" s="9">
        <v>375</v>
      </c>
      <c r="D286" s="9">
        <v>311</v>
      </c>
      <c r="E286" s="9">
        <f t="shared" si="9"/>
        <v>686</v>
      </c>
      <c r="F286" s="4">
        <v>0.54659999999999997</v>
      </c>
      <c r="G286">
        <f t="shared" si="10"/>
        <v>285</v>
      </c>
    </row>
    <row r="287" spans="1:7">
      <c r="A287" t="s">
        <v>110</v>
      </c>
      <c r="B287" t="s">
        <v>2</v>
      </c>
      <c r="C287" s="9">
        <v>745</v>
      </c>
      <c r="D287" s="9">
        <v>619</v>
      </c>
      <c r="E287" s="9">
        <f t="shared" si="9"/>
        <v>1364</v>
      </c>
      <c r="F287" s="4">
        <v>0.54620000000000002</v>
      </c>
      <c r="G287">
        <f t="shared" si="10"/>
        <v>286</v>
      </c>
    </row>
    <row r="288" spans="1:7">
      <c r="A288" t="s">
        <v>377</v>
      </c>
      <c r="B288" t="s">
        <v>33</v>
      </c>
      <c r="C288" s="9">
        <v>299</v>
      </c>
      <c r="D288" s="9">
        <v>250</v>
      </c>
      <c r="E288" s="9">
        <f t="shared" si="9"/>
        <v>549</v>
      </c>
      <c r="F288" s="4">
        <v>0.54459999999999997</v>
      </c>
      <c r="G288">
        <f t="shared" si="10"/>
        <v>287</v>
      </c>
    </row>
    <row r="289" spans="1:7">
      <c r="A289" t="s">
        <v>39</v>
      </c>
      <c r="B289" t="s">
        <v>8</v>
      </c>
      <c r="C289" s="9">
        <v>540</v>
      </c>
      <c r="D289" s="9">
        <v>455</v>
      </c>
      <c r="E289" s="9">
        <f t="shared" si="9"/>
        <v>995</v>
      </c>
      <c r="F289" s="4">
        <v>0.54269999999999996</v>
      </c>
      <c r="G289">
        <f t="shared" si="10"/>
        <v>288</v>
      </c>
    </row>
    <row r="290" spans="1:7">
      <c r="A290" t="s">
        <v>246</v>
      </c>
      <c r="B290" t="s">
        <v>5</v>
      </c>
      <c r="C290" s="9">
        <v>119</v>
      </c>
      <c r="D290" s="9">
        <v>101</v>
      </c>
      <c r="E290" s="9">
        <f t="shared" si="9"/>
        <v>220</v>
      </c>
      <c r="F290" s="4">
        <v>0.54090000000000005</v>
      </c>
      <c r="G290">
        <f t="shared" si="10"/>
        <v>289</v>
      </c>
    </row>
    <row r="291" spans="1:7">
      <c r="A291" t="s">
        <v>308</v>
      </c>
      <c r="B291" t="s">
        <v>25</v>
      </c>
      <c r="C291" s="9">
        <v>418</v>
      </c>
      <c r="D291" s="9">
        <v>355</v>
      </c>
      <c r="E291" s="9">
        <f t="shared" si="9"/>
        <v>773</v>
      </c>
      <c r="F291" s="4">
        <v>0.54079999999999995</v>
      </c>
      <c r="G291">
        <f t="shared" si="10"/>
        <v>290</v>
      </c>
    </row>
    <row r="292" spans="1:7">
      <c r="A292" t="s">
        <v>69</v>
      </c>
      <c r="B292" t="s">
        <v>33</v>
      </c>
      <c r="C292" s="9">
        <v>1113</v>
      </c>
      <c r="D292" s="9">
        <v>947</v>
      </c>
      <c r="E292" s="9">
        <f t="shared" si="9"/>
        <v>2060</v>
      </c>
      <c r="F292" s="4">
        <v>0.5403</v>
      </c>
      <c r="G292">
        <f t="shared" si="10"/>
        <v>291</v>
      </c>
    </row>
    <row r="293" spans="1:7">
      <c r="A293" t="s">
        <v>34</v>
      </c>
      <c r="B293" t="s">
        <v>25</v>
      </c>
      <c r="C293" s="9">
        <v>1657</v>
      </c>
      <c r="D293" s="9">
        <v>1414</v>
      </c>
      <c r="E293" s="9">
        <f t="shared" si="9"/>
        <v>3071</v>
      </c>
      <c r="F293" s="4">
        <v>0.53959999999999997</v>
      </c>
      <c r="G293">
        <f t="shared" si="10"/>
        <v>292</v>
      </c>
    </row>
    <row r="294" spans="1:7">
      <c r="A294" t="s">
        <v>232</v>
      </c>
      <c r="B294" t="s">
        <v>5</v>
      </c>
      <c r="C294" s="9">
        <v>168</v>
      </c>
      <c r="D294" s="9">
        <v>144</v>
      </c>
      <c r="E294" s="9">
        <f t="shared" si="9"/>
        <v>312</v>
      </c>
      <c r="F294" s="4">
        <v>0.53849999999999998</v>
      </c>
      <c r="G294">
        <f t="shared" si="10"/>
        <v>293</v>
      </c>
    </row>
    <row r="295" spans="1:7">
      <c r="A295" t="s">
        <v>203</v>
      </c>
      <c r="B295" t="s">
        <v>5</v>
      </c>
      <c r="C295" s="9">
        <v>71</v>
      </c>
      <c r="D295" s="9">
        <v>61</v>
      </c>
      <c r="E295" s="9">
        <f t="shared" si="9"/>
        <v>132</v>
      </c>
      <c r="F295" s="4">
        <v>0.53790000000000004</v>
      </c>
      <c r="G295">
        <f t="shared" si="10"/>
        <v>294</v>
      </c>
    </row>
    <row r="296" spans="1:7">
      <c r="A296" t="s">
        <v>365</v>
      </c>
      <c r="B296" t="s">
        <v>5</v>
      </c>
      <c r="C296" s="9">
        <v>52</v>
      </c>
      <c r="D296" s="9">
        <v>45</v>
      </c>
      <c r="E296" s="9">
        <f t="shared" si="9"/>
        <v>97</v>
      </c>
      <c r="F296" s="4">
        <v>0.53610000000000002</v>
      </c>
      <c r="G296">
        <f t="shared" si="10"/>
        <v>295</v>
      </c>
    </row>
    <row r="297" spans="1:7">
      <c r="A297" t="s">
        <v>41</v>
      </c>
      <c r="B297" t="s">
        <v>8</v>
      </c>
      <c r="C297" s="9">
        <v>578</v>
      </c>
      <c r="D297" s="9">
        <v>501</v>
      </c>
      <c r="E297" s="9">
        <f t="shared" si="9"/>
        <v>1079</v>
      </c>
      <c r="F297" s="4">
        <v>0.53569999999999995</v>
      </c>
      <c r="G297">
        <f t="shared" si="10"/>
        <v>296</v>
      </c>
    </row>
    <row r="298" spans="1:7">
      <c r="A298" t="s">
        <v>261</v>
      </c>
      <c r="B298" t="s">
        <v>5</v>
      </c>
      <c r="C298" s="9">
        <v>75</v>
      </c>
      <c r="D298" s="9">
        <v>65</v>
      </c>
      <c r="E298" s="9">
        <f t="shared" si="9"/>
        <v>140</v>
      </c>
      <c r="F298" s="4">
        <v>0.53569999999999995</v>
      </c>
      <c r="G298">
        <f t="shared" si="10"/>
        <v>296</v>
      </c>
    </row>
    <row r="299" spans="1:7">
      <c r="A299" t="s">
        <v>124</v>
      </c>
      <c r="B299" t="s">
        <v>5</v>
      </c>
      <c r="C299" s="9">
        <v>193</v>
      </c>
      <c r="D299" s="9">
        <v>168</v>
      </c>
      <c r="E299" s="9">
        <f t="shared" si="9"/>
        <v>361</v>
      </c>
      <c r="F299" s="4">
        <v>0.53459999999999996</v>
      </c>
      <c r="G299">
        <f t="shared" si="10"/>
        <v>298</v>
      </c>
    </row>
    <row r="300" spans="1:7">
      <c r="A300" t="s">
        <v>343</v>
      </c>
      <c r="B300" t="s">
        <v>5</v>
      </c>
      <c r="C300" s="9">
        <v>86</v>
      </c>
      <c r="D300" s="9">
        <v>75</v>
      </c>
      <c r="E300" s="9">
        <f t="shared" si="9"/>
        <v>161</v>
      </c>
      <c r="F300" s="4">
        <v>0.53420000000000001</v>
      </c>
      <c r="G300">
        <f t="shared" si="10"/>
        <v>299</v>
      </c>
    </row>
    <row r="301" spans="1:7">
      <c r="A301" t="s">
        <v>141</v>
      </c>
      <c r="B301" t="s">
        <v>8</v>
      </c>
      <c r="C301" s="9">
        <v>423</v>
      </c>
      <c r="D301" s="9">
        <v>369</v>
      </c>
      <c r="E301" s="9">
        <f t="shared" si="9"/>
        <v>792</v>
      </c>
      <c r="F301" s="4">
        <v>0.53410000000000002</v>
      </c>
      <c r="G301">
        <f t="shared" si="10"/>
        <v>300</v>
      </c>
    </row>
    <row r="302" spans="1:7">
      <c r="A302" t="s">
        <v>73</v>
      </c>
      <c r="B302" t="s">
        <v>5</v>
      </c>
      <c r="C302" s="9">
        <v>213</v>
      </c>
      <c r="D302" s="9">
        <v>186</v>
      </c>
      <c r="E302" s="9">
        <f t="shared" si="9"/>
        <v>399</v>
      </c>
      <c r="F302" s="4">
        <v>0.53380000000000005</v>
      </c>
      <c r="G302">
        <f t="shared" si="10"/>
        <v>301</v>
      </c>
    </row>
    <row r="303" spans="1:7">
      <c r="A303" t="s">
        <v>73</v>
      </c>
      <c r="B303" t="s">
        <v>5</v>
      </c>
      <c r="C303" s="9">
        <v>354</v>
      </c>
      <c r="D303" s="9">
        <v>312</v>
      </c>
      <c r="E303" s="9">
        <f t="shared" si="9"/>
        <v>666</v>
      </c>
      <c r="F303" s="4">
        <v>0.53149999999999997</v>
      </c>
      <c r="G303">
        <f t="shared" si="10"/>
        <v>302</v>
      </c>
    </row>
    <row r="304" spans="1:7">
      <c r="A304" t="s">
        <v>260</v>
      </c>
      <c r="B304" t="s">
        <v>8</v>
      </c>
      <c r="C304" s="9">
        <v>398</v>
      </c>
      <c r="D304" s="9">
        <v>355</v>
      </c>
      <c r="E304" s="9">
        <f t="shared" si="9"/>
        <v>753</v>
      </c>
      <c r="F304" s="4">
        <v>0.52859999999999996</v>
      </c>
      <c r="G304">
        <f t="shared" si="10"/>
        <v>303</v>
      </c>
    </row>
    <row r="305" spans="1:7">
      <c r="A305" t="s">
        <v>85</v>
      </c>
      <c r="B305" t="s">
        <v>8</v>
      </c>
      <c r="C305" s="9">
        <v>492</v>
      </c>
      <c r="D305" s="9">
        <v>446</v>
      </c>
      <c r="E305" s="9">
        <f t="shared" si="9"/>
        <v>938</v>
      </c>
      <c r="F305" s="4">
        <v>0.52449999999999997</v>
      </c>
      <c r="G305">
        <f t="shared" si="10"/>
        <v>304</v>
      </c>
    </row>
    <row r="306" spans="1:7">
      <c r="A306" t="s">
        <v>248</v>
      </c>
      <c r="B306" t="s">
        <v>5</v>
      </c>
      <c r="C306" s="9">
        <v>119</v>
      </c>
      <c r="D306" s="9">
        <v>108</v>
      </c>
      <c r="E306" s="9">
        <f t="shared" si="9"/>
        <v>227</v>
      </c>
      <c r="F306" s="4">
        <v>0.5242</v>
      </c>
      <c r="G306">
        <f t="shared" si="10"/>
        <v>305</v>
      </c>
    </row>
    <row r="307" spans="1:7">
      <c r="A307" t="s">
        <v>64</v>
      </c>
      <c r="B307" t="s">
        <v>2</v>
      </c>
      <c r="C307" s="9">
        <v>1098</v>
      </c>
      <c r="D307" s="9">
        <v>999</v>
      </c>
      <c r="E307" s="9">
        <f t="shared" si="9"/>
        <v>2097</v>
      </c>
      <c r="F307" s="4">
        <v>0.52359999999999995</v>
      </c>
      <c r="G307">
        <f t="shared" si="10"/>
        <v>306</v>
      </c>
    </row>
    <row r="308" spans="1:7">
      <c r="A308" t="s">
        <v>53</v>
      </c>
      <c r="B308" t="s">
        <v>8</v>
      </c>
      <c r="C308" s="9">
        <v>621</v>
      </c>
      <c r="D308" s="9">
        <v>565</v>
      </c>
      <c r="E308" s="9">
        <f t="shared" si="9"/>
        <v>1186</v>
      </c>
      <c r="F308" s="4">
        <v>0.52359999999999995</v>
      </c>
      <c r="G308">
        <f t="shared" si="10"/>
        <v>306</v>
      </c>
    </row>
    <row r="309" spans="1:7">
      <c r="A309" t="s">
        <v>334</v>
      </c>
      <c r="B309" t="s">
        <v>5</v>
      </c>
      <c r="C309" s="9">
        <v>81</v>
      </c>
      <c r="D309" s="9">
        <v>74</v>
      </c>
      <c r="E309" s="9">
        <f t="shared" si="9"/>
        <v>155</v>
      </c>
      <c r="F309" s="4">
        <v>0.52259999999999995</v>
      </c>
      <c r="G309">
        <f t="shared" si="10"/>
        <v>308</v>
      </c>
    </row>
    <row r="310" spans="1:7">
      <c r="A310" t="s">
        <v>32</v>
      </c>
      <c r="B310" t="s">
        <v>33</v>
      </c>
      <c r="C310" s="9">
        <v>1796</v>
      </c>
      <c r="D310" s="9">
        <v>1641</v>
      </c>
      <c r="E310" s="9">
        <f t="shared" si="9"/>
        <v>3437</v>
      </c>
      <c r="F310" s="4">
        <v>0.52249999999999996</v>
      </c>
      <c r="G310">
        <f t="shared" si="10"/>
        <v>309</v>
      </c>
    </row>
    <row r="311" spans="1:7">
      <c r="A311" t="s">
        <v>38</v>
      </c>
      <c r="B311" t="s">
        <v>8</v>
      </c>
      <c r="C311" s="9">
        <v>710</v>
      </c>
      <c r="D311" s="9">
        <v>650</v>
      </c>
      <c r="E311" s="9">
        <f t="shared" si="9"/>
        <v>1360</v>
      </c>
      <c r="F311" s="4">
        <v>0.52210000000000001</v>
      </c>
      <c r="G311">
        <f t="shared" si="10"/>
        <v>310</v>
      </c>
    </row>
    <row r="312" spans="1:7">
      <c r="A312" t="s">
        <v>237</v>
      </c>
      <c r="B312" t="s">
        <v>8</v>
      </c>
      <c r="C312" s="9">
        <v>284</v>
      </c>
      <c r="D312" s="9">
        <v>261</v>
      </c>
      <c r="E312" s="9">
        <f t="shared" si="9"/>
        <v>545</v>
      </c>
      <c r="F312" s="4">
        <v>0.52110000000000001</v>
      </c>
      <c r="G312">
        <f t="shared" si="10"/>
        <v>311</v>
      </c>
    </row>
    <row r="313" spans="1:7">
      <c r="A313" t="s">
        <v>242</v>
      </c>
      <c r="B313" t="s">
        <v>5</v>
      </c>
      <c r="C313" s="9">
        <v>138</v>
      </c>
      <c r="D313" s="9">
        <v>127</v>
      </c>
      <c r="E313" s="9">
        <f t="shared" si="9"/>
        <v>265</v>
      </c>
      <c r="F313" s="4">
        <v>0.52080000000000004</v>
      </c>
      <c r="G313">
        <f t="shared" si="10"/>
        <v>312</v>
      </c>
    </row>
    <row r="314" spans="1:7">
      <c r="A314" t="s">
        <v>45</v>
      </c>
      <c r="B314" t="s">
        <v>8</v>
      </c>
      <c r="C314" s="9">
        <v>659</v>
      </c>
      <c r="D314" s="9">
        <v>609</v>
      </c>
      <c r="E314" s="9">
        <f t="shared" si="9"/>
        <v>1268</v>
      </c>
      <c r="F314" s="4">
        <v>0.51970000000000005</v>
      </c>
      <c r="G314">
        <f t="shared" si="10"/>
        <v>313</v>
      </c>
    </row>
    <row r="315" spans="1:7">
      <c r="A315" t="s">
        <v>363</v>
      </c>
      <c r="B315" t="s">
        <v>5</v>
      </c>
      <c r="C315" s="9">
        <v>107</v>
      </c>
      <c r="D315" s="9">
        <v>100</v>
      </c>
      <c r="E315" s="9">
        <f t="shared" si="9"/>
        <v>207</v>
      </c>
      <c r="F315" s="4">
        <v>0.51690000000000003</v>
      </c>
      <c r="G315">
        <f t="shared" si="10"/>
        <v>314</v>
      </c>
    </row>
    <row r="316" spans="1:7">
      <c r="A316" t="s">
        <v>202</v>
      </c>
      <c r="B316" t="s">
        <v>5</v>
      </c>
      <c r="C316" s="9">
        <v>103</v>
      </c>
      <c r="D316" s="9">
        <v>98</v>
      </c>
      <c r="E316" s="9">
        <f t="shared" si="9"/>
        <v>201</v>
      </c>
      <c r="F316" s="4">
        <v>0.51239999999999997</v>
      </c>
      <c r="G316">
        <f t="shared" si="10"/>
        <v>315</v>
      </c>
    </row>
    <row r="317" spans="1:7">
      <c r="A317" t="s">
        <v>311</v>
      </c>
      <c r="B317" t="s">
        <v>5</v>
      </c>
      <c r="C317" s="9">
        <v>109</v>
      </c>
      <c r="D317" s="9">
        <v>104</v>
      </c>
      <c r="E317" s="9">
        <f t="shared" si="9"/>
        <v>213</v>
      </c>
      <c r="F317" s="4">
        <v>0.51170000000000004</v>
      </c>
      <c r="G317">
        <f t="shared" si="10"/>
        <v>316</v>
      </c>
    </row>
    <row r="318" spans="1:7">
      <c r="A318" t="s">
        <v>19</v>
      </c>
      <c r="B318" t="s">
        <v>8</v>
      </c>
      <c r="C318" s="9">
        <v>648</v>
      </c>
      <c r="D318" s="9">
        <v>622</v>
      </c>
      <c r="E318" s="9">
        <f t="shared" si="9"/>
        <v>1270</v>
      </c>
      <c r="F318" s="4">
        <v>0.51019999999999999</v>
      </c>
      <c r="G318">
        <f t="shared" si="10"/>
        <v>317</v>
      </c>
    </row>
    <row r="319" spans="1:7">
      <c r="A319" t="s">
        <v>61</v>
      </c>
      <c r="B319" t="s">
        <v>8</v>
      </c>
      <c r="C319" s="9">
        <v>448</v>
      </c>
      <c r="D319" s="9">
        <v>433</v>
      </c>
      <c r="E319" s="9">
        <f t="shared" si="9"/>
        <v>881</v>
      </c>
      <c r="F319" s="4">
        <v>0.50849999999999995</v>
      </c>
      <c r="G319">
        <f t="shared" si="10"/>
        <v>318</v>
      </c>
    </row>
    <row r="320" spans="1:7">
      <c r="A320" t="s">
        <v>51</v>
      </c>
      <c r="B320" t="s">
        <v>8</v>
      </c>
      <c r="C320" s="9">
        <v>703</v>
      </c>
      <c r="D320" s="9">
        <v>680</v>
      </c>
      <c r="E320" s="9">
        <f t="shared" si="9"/>
        <v>1383</v>
      </c>
      <c r="F320" s="4">
        <v>0.50829999999999997</v>
      </c>
      <c r="G320">
        <f t="shared" si="10"/>
        <v>319</v>
      </c>
    </row>
    <row r="321" spans="1:7">
      <c r="A321" t="s">
        <v>286</v>
      </c>
      <c r="B321" t="s">
        <v>5</v>
      </c>
      <c r="C321" s="9">
        <v>122</v>
      </c>
      <c r="D321" s="9">
        <v>118</v>
      </c>
      <c r="E321" s="9">
        <f t="shared" si="9"/>
        <v>240</v>
      </c>
      <c r="F321" s="4">
        <v>0.50829999999999997</v>
      </c>
      <c r="G321">
        <f t="shared" si="10"/>
        <v>319</v>
      </c>
    </row>
    <row r="322" spans="1:7">
      <c r="A322" t="s">
        <v>124</v>
      </c>
      <c r="B322" t="s">
        <v>5</v>
      </c>
      <c r="C322" s="9">
        <v>68</v>
      </c>
      <c r="D322" s="9">
        <v>66</v>
      </c>
      <c r="E322" s="9">
        <f t="shared" si="9"/>
        <v>134</v>
      </c>
      <c r="F322" s="4">
        <v>0.50749999999999995</v>
      </c>
      <c r="G322">
        <f t="shared" si="10"/>
        <v>321</v>
      </c>
    </row>
    <row r="323" spans="1:7">
      <c r="A323" t="s">
        <v>24</v>
      </c>
      <c r="B323" t="s">
        <v>25</v>
      </c>
      <c r="C323" s="9">
        <v>1159</v>
      </c>
      <c r="D323" s="9">
        <v>1128</v>
      </c>
      <c r="E323" s="9">
        <f t="shared" ref="E323:E386" si="11">C323+D323</f>
        <v>2287</v>
      </c>
      <c r="F323" s="4">
        <v>0.50680000000000003</v>
      </c>
      <c r="G323">
        <f t="shared" ref="G323:G386" si="12">RANK(F323,F$2:F$403,0)</f>
        <v>322</v>
      </c>
    </row>
    <row r="324" spans="1:7">
      <c r="A324" t="s">
        <v>204</v>
      </c>
      <c r="B324" t="s">
        <v>5</v>
      </c>
      <c r="C324" s="9">
        <v>115</v>
      </c>
      <c r="D324" s="9">
        <v>112</v>
      </c>
      <c r="E324" s="9">
        <f t="shared" si="11"/>
        <v>227</v>
      </c>
      <c r="F324" s="4">
        <v>0.50660000000000005</v>
      </c>
      <c r="G324">
        <f t="shared" si="12"/>
        <v>323</v>
      </c>
    </row>
    <row r="325" spans="1:7">
      <c r="A325" t="s">
        <v>140</v>
      </c>
      <c r="B325" t="s">
        <v>5</v>
      </c>
      <c r="C325" s="9">
        <v>130</v>
      </c>
      <c r="D325" s="9">
        <v>127</v>
      </c>
      <c r="E325" s="9">
        <f t="shared" si="11"/>
        <v>257</v>
      </c>
      <c r="F325" s="4">
        <v>0.50580000000000003</v>
      </c>
      <c r="G325">
        <f t="shared" si="12"/>
        <v>324</v>
      </c>
    </row>
    <row r="326" spans="1:7">
      <c r="A326" t="s">
        <v>122</v>
      </c>
      <c r="B326" t="s">
        <v>33</v>
      </c>
      <c r="C326" s="9">
        <v>820</v>
      </c>
      <c r="D326" s="9">
        <v>807</v>
      </c>
      <c r="E326" s="9">
        <f t="shared" si="11"/>
        <v>1627</v>
      </c>
      <c r="F326" s="4">
        <v>0.504</v>
      </c>
      <c r="G326">
        <f t="shared" si="12"/>
        <v>325</v>
      </c>
    </row>
    <row r="327" spans="1:7">
      <c r="A327" t="s">
        <v>152</v>
      </c>
      <c r="B327" t="s">
        <v>33</v>
      </c>
      <c r="C327" s="9">
        <v>848</v>
      </c>
      <c r="D327" s="9">
        <v>835</v>
      </c>
      <c r="E327" s="9">
        <f t="shared" si="11"/>
        <v>1683</v>
      </c>
      <c r="F327" s="4">
        <v>0.50390000000000001</v>
      </c>
      <c r="G327">
        <f t="shared" si="12"/>
        <v>326</v>
      </c>
    </row>
    <row r="328" spans="1:7">
      <c r="A328" t="s">
        <v>125</v>
      </c>
      <c r="B328" t="s">
        <v>5</v>
      </c>
      <c r="C328" s="9">
        <v>132</v>
      </c>
      <c r="D328" s="9">
        <v>130</v>
      </c>
      <c r="E328" s="9">
        <f t="shared" si="11"/>
        <v>262</v>
      </c>
      <c r="F328" s="4">
        <v>0.50380000000000003</v>
      </c>
      <c r="G328">
        <f t="shared" si="12"/>
        <v>327</v>
      </c>
    </row>
    <row r="329" spans="1:7">
      <c r="A329" t="s">
        <v>26</v>
      </c>
      <c r="B329" t="s">
        <v>8</v>
      </c>
      <c r="C329" s="9">
        <v>828</v>
      </c>
      <c r="D329" s="9">
        <v>819</v>
      </c>
      <c r="E329" s="9">
        <f t="shared" si="11"/>
        <v>1647</v>
      </c>
      <c r="F329" s="4">
        <v>0.50270000000000004</v>
      </c>
      <c r="G329">
        <f t="shared" si="12"/>
        <v>328</v>
      </c>
    </row>
    <row r="330" spans="1:7">
      <c r="A330" t="s">
        <v>256</v>
      </c>
      <c r="B330" t="s">
        <v>17</v>
      </c>
      <c r="C330" s="9">
        <v>145</v>
      </c>
      <c r="D330" s="9">
        <v>145</v>
      </c>
      <c r="E330" s="9">
        <f t="shared" si="11"/>
        <v>290</v>
      </c>
      <c r="F330" s="4">
        <v>0.5</v>
      </c>
      <c r="G330">
        <f t="shared" si="12"/>
        <v>329</v>
      </c>
    </row>
    <row r="331" spans="1:7">
      <c r="A331" t="s">
        <v>99</v>
      </c>
      <c r="B331" t="s">
        <v>8</v>
      </c>
      <c r="C331" s="9">
        <v>393</v>
      </c>
      <c r="D331" s="9">
        <v>402</v>
      </c>
      <c r="E331" s="9">
        <f t="shared" si="11"/>
        <v>795</v>
      </c>
      <c r="F331" s="4">
        <v>0.49430000000000002</v>
      </c>
      <c r="G331">
        <f t="shared" si="12"/>
        <v>330</v>
      </c>
    </row>
    <row r="332" spans="1:7">
      <c r="A332" t="s">
        <v>330</v>
      </c>
      <c r="B332" t="s">
        <v>5</v>
      </c>
      <c r="C332" s="9">
        <v>68</v>
      </c>
      <c r="D332" s="9">
        <v>70</v>
      </c>
      <c r="E332" s="9">
        <f t="shared" si="11"/>
        <v>138</v>
      </c>
      <c r="F332" s="4">
        <v>0.49280000000000002</v>
      </c>
      <c r="G332">
        <f t="shared" si="12"/>
        <v>331</v>
      </c>
    </row>
    <row r="333" spans="1:7">
      <c r="A333" t="s">
        <v>151</v>
      </c>
      <c r="B333" t="s">
        <v>8</v>
      </c>
      <c r="C333" s="9">
        <v>344</v>
      </c>
      <c r="D333" s="9">
        <v>357</v>
      </c>
      <c r="E333" s="9">
        <f t="shared" si="11"/>
        <v>701</v>
      </c>
      <c r="F333" s="4">
        <v>0.49070000000000003</v>
      </c>
      <c r="G333">
        <f t="shared" si="12"/>
        <v>332</v>
      </c>
    </row>
    <row r="334" spans="1:7">
      <c r="A334" t="s">
        <v>180</v>
      </c>
      <c r="B334" t="s">
        <v>8</v>
      </c>
      <c r="C334" s="9">
        <v>316</v>
      </c>
      <c r="D334" s="9">
        <v>333</v>
      </c>
      <c r="E334" s="9">
        <f t="shared" si="11"/>
        <v>649</v>
      </c>
      <c r="F334" s="4">
        <v>0.4869</v>
      </c>
      <c r="G334">
        <f t="shared" si="12"/>
        <v>333</v>
      </c>
    </row>
    <row r="335" spans="1:7">
      <c r="A335" t="s">
        <v>318</v>
      </c>
      <c r="B335" t="s">
        <v>5</v>
      </c>
      <c r="C335" s="9">
        <v>100</v>
      </c>
      <c r="D335" s="9">
        <v>106</v>
      </c>
      <c r="E335" s="9">
        <f t="shared" si="11"/>
        <v>206</v>
      </c>
      <c r="F335" s="4">
        <v>0.4854</v>
      </c>
      <c r="G335">
        <f t="shared" si="12"/>
        <v>334</v>
      </c>
    </row>
    <row r="336" spans="1:7">
      <c r="A336" t="s">
        <v>305</v>
      </c>
      <c r="B336" t="s">
        <v>8</v>
      </c>
      <c r="C336" s="9">
        <v>184</v>
      </c>
      <c r="D336" s="9">
        <v>196</v>
      </c>
      <c r="E336" s="9">
        <f t="shared" si="11"/>
        <v>380</v>
      </c>
      <c r="F336" s="4">
        <v>0.48420000000000002</v>
      </c>
      <c r="G336">
        <f t="shared" si="12"/>
        <v>335</v>
      </c>
    </row>
    <row r="337" spans="1:7">
      <c r="A337" t="s">
        <v>244</v>
      </c>
      <c r="B337" t="s">
        <v>5</v>
      </c>
      <c r="C337" s="9">
        <v>125</v>
      </c>
      <c r="D337" s="9">
        <v>134</v>
      </c>
      <c r="E337" s="9">
        <f t="shared" si="11"/>
        <v>259</v>
      </c>
      <c r="F337" s="4">
        <v>0.48259999999999997</v>
      </c>
      <c r="G337">
        <f t="shared" si="12"/>
        <v>336</v>
      </c>
    </row>
    <row r="338" spans="1:7">
      <c r="A338" t="s">
        <v>285</v>
      </c>
      <c r="B338" t="s">
        <v>5</v>
      </c>
      <c r="C338" s="9">
        <v>89</v>
      </c>
      <c r="D338" s="9">
        <v>96</v>
      </c>
      <c r="E338" s="9">
        <f t="shared" si="11"/>
        <v>185</v>
      </c>
      <c r="F338" s="4">
        <v>0.48110000000000003</v>
      </c>
      <c r="G338">
        <f t="shared" si="12"/>
        <v>337</v>
      </c>
    </row>
    <row r="339" spans="1:7">
      <c r="A339" t="s">
        <v>156</v>
      </c>
      <c r="B339" t="s">
        <v>8</v>
      </c>
      <c r="C339" s="9">
        <v>268</v>
      </c>
      <c r="D339" s="9">
        <v>293</v>
      </c>
      <c r="E339" s="9">
        <f t="shared" si="11"/>
        <v>561</v>
      </c>
      <c r="F339" s="4">
        <v>0.47770000000000001</v>
      </c>
      <c r="G339">
        <f t="shared" si="12"/>
        <v>338</v>
      </c>
    </row>
    <row r="340" spans="1:7">
      <c r="A340" t="s">
        <v>344</v>
      </c>
      <c r="B340" t="s">
        <v>5</v>
      </c>
      <c r="C340" s="9">
        <v>75</v>
      </c>
      <c r="D340" s="9">
        <v>82</v>
      </c>
      <c r="E340" s="9">
        <f t="shared" si="11"/>
        <v>157</v>
      </c>
      <c r="F340" s="4">
        <v>0.47770000000000001</v>
      </c>
      <c r="G340">
        <f t="shared" si="12"/>
        <v>338</v>
      </c>
    </row>
    <row r="341" spans="1:7">
      <c r="A341" t="s">
        <v>167</v>
      </c>
      <c r="B341" t="s">
        <v>8</v>
      </c>
      <c r="C341" s="9">
        <v>363</v>
      </c>
      <c r="D341" s="9">
        <v>399</v>
      </c>
      <c r="E341" s="9">
        <f t="shared" si="11"/>
        <v>762</v>
      </c>
      <c r="F341" s="4">
        <v>0.47639999999999999</v>
      </c>
      <c r="G341">
        <f t="shared" si="12"/>
        <v>340</v>
      </c>
    </row>
    <row r="342" spans="1:7">
      <c r="A342" t="s">
        <v>204</v>
      </c>
      <c r="B342" t="s">
        <v>5</v>
      </c>
      <c r="C342" s="9">
        <v>124</v>
      </c>
      <c r="D342" s="9">
        <v>139</v>
      </c>
      <c r="E342" s="9">
        <f t="shared" si="11"/>
        <v>263</v>
      </c>
      <c r="F342" s="4">
        <v>0.47149999999999997</v>
      </c>
      <c r="G342">
        <f t="shared" si="12"/>
        <v>341</v>
      </c>
    </row>
    <row r="343" spans="1:7">
      <c r="A343" t="s">
        <v>36</v>
      </c>
      <c r="B343" t="s">
        <v>8</v>
      </c>
      <c r="C343" s="9">
        <v>632</v>
      </c>
      <c r="D343" s="9">
        <v>718</v>
      </c>
      <c r="E343" s="9">
        <f t="shared" si="11"/>
        <v>1350</v>
      </c>
      <c r="F343" s="4">
        <v>0.46810000000000002</v>
      </c>
      <c r="G343">
        <f t="shared" si="12"/>
        <v>342</v>
      </c>
    </row>
    <row r="344" spans="1:7">
      <c r="A344" t="s">
        <v>361</v>
      </c>
      <c r="B344" t="s">
        <v>8</v>
      </c>
      <c r="C344" s="9">
        <v>109</v>
      </c>
      <c r="D344" s="9">
        <v>127</v>
      </c>
      <c r="E344" s="9">
        <f t="shared" si="11"/>
        <v>236</v>
      </c>
      <c r="F344" s="4">
        <v>0.46189999999999998</v>
      </c>
      <c r="G344">
        <f t="shared" si="12"/>
        <v>343</v>
      </c>
    </row>
    <row r="345" spans="1:7">
      <c r="A345" t="s">
        <v>356</v>
      </c>
      <c r="B345" t="s">
        <v>8</v>
      </c>
      <c r="C345" s="9">
        <v>146</v>
      </c>
      <c r="D345" s="9">
        <v>171</v>
      </c>
      <c r="E345" s="9">
        <f t="shared" si="11"/>
        <v>317</v>
      </c>
      <c r="F345" s="4">
        <v>0.46060000000000001</v>
      </c>
      <c r="G345">
        <f t="shared" si="12"/>
        <v>344</v>
      </c>
    </row>
    <row r="346" spans="1:7">
      <c r="A346" t="s">
        <v>224</v>
      </c>
      <c r="B346" t="s">
        <v>8</v>
      </c>
      <c r="C346" s="9">
        <v>216</v>
      </c>
      <c r="D346" s="9">
        <v>261</v>
      </c>
      <c r="E346" s="9">
        <f t="shared" si="11"/>
        <v>477</v>
      </c>
      <c r="F346" s="4">
        <v>0.45279999999999998</v>
      </c>
      <c r="G346">
        <f t="shared" si="12"/>
        <v>345</v>
      </c>
    </row>
    <row r="347" spans="1:7">
      <c r="A347" t="s">
        <v>349</v>
      </c>
      <c r="B347" t="s">
        <v>5</v>
      </c>
      <c r="C347" s="9">
        <v>79</v>
      </c>
      <c r="D347" s="9">
        <v>96</v>
      </c>
      <c r="E347" s="9">
        <f t="shared" si="11"/>
        <v>175</v>
      </c>
      <c r="F347" s="4">
        <v>0.45140000000000002</v>
      </c>
      <c r="G347">
        <f t="shared" si="12"/>
        <v>346</v>
      </c>
    </row>
    <row r="348" spans="1:7">
      <c r="A348" t="s">
        <v>226</v>
      </c>
      <c r="B348" t="s">
        <v>5</v>
      </c>
      <c r="C348" s="9">
        <v>110</v>
      </c>
      <c r="D348" s="9">
        <v>134</v>
      </c>
      <c r="E348" s="9">
        <f t="shared" si="11"/>
        <v>244</v>
      </c>
      <c r="F348" s="4">
        <v>0.45079999999999998</v>
      </c>
      <c r="G348">
        <f t="shared" si="12"/>
        <v>347</v>
      </c>
    </row>
    <row r="349" spans="1:7">
      <c r="A349" t="s">
        <v>144</v>
      </c>
      <c r="B349" t="s">
        <v>8</v>
      </c>
      <c r="C349" s="9">
        <v>385</v>
      </c>
      <c r="D349" s="9">
        <v>478</v>
      </c>
      <c r="E349" s="9">
        <f t="shared" si="11"/>
        <v>863</v>
      </c>
      <c r="F349" s="4">
        <v>0.4461</v>
      </c>
      <c r="G349">
        <f t="shared" si="12"/>
        <v>348</v>
      </c>
    </row>
    <row r="350" spans="1:7">
      <c r="A350" t="s">
        <v>70</v>
      </c>
      <c r="B350" t="s">
        <v>5</v>
      </c>
      <c r="C350" s="9">
        <v>158</v>
      </c>
      <c r="D350" s="9">
        <v>198</v>
      </c>
      <c r="E350" s="9">
        <f t="shared" si="11"/>
        <v>356</v>
      </c>
      <c r="F350" s="4">
        <v>0.44379999999999997</v>
      </c>
      <c r="G350">
        <f t="shared" si="12"/>
        <v>349</v>
      </c>
    </row>
    <row r="351" spans="1:7">
      <c r="A351" t="s">
        <v>18</v>
      </c>
      <c r="B351" t="s">
        <v>5</v>
      </c>
      <c r="C351" s="9">
        <v>225</v>
      </c>
      <c r="D351" s="9">
        <v>284</v>
      </c>
      <c r="E351" s="9">
        <f t="shared" si="11"/>
        <v>509</v>
      </c>
      <c r="F351" s="4">
        <v>0.442</v>
      </c>
      <c r="G351">
        <f t="shared" si="12"/>
        <v>350</v>
      </c>
    </row>
    <row r="352" spans="1:7">
      <c r="A352" t="s">
        <v>91</v>
      </c>
      <c r="B352" t="s">
        <v>5</v>
      </c>
      <c r="C352" s="9">
        <v>99</v>
      </c>
      <c r="D352" s="9">
        <v>125</v>
      </c>
      <c r="E352" s="9">
        <f t="shared" si="11"/>
        <v>224</v>
      </c>
      <c r="F352" s="4">
        <v>0.442</v>
      </c>
      <c r="G352">
        <f t="shared" si="12"/>
        <v>350</v>
      </c>
    </row>
    <row r="353" spans="1:7">
      <c r="A353" t="s">
        <v>214</v>
      </c>
      <c r="B353" t="s">
        <v>5</v>
      </c>
      <c r="C353" s="9">
        <v>55</v>
      </c>
      <c r="D353" s="9">
        <v>70</v>
      </c>
      <c r="E353" s="9">
        <f t="shared" si="11"/>
        <v>125</v>
      </c>
      <c r="F353" s="4">
        <v>0.44</v>
      </c>
      <c r="G353">
        <f t="shared" si="12"/>
        <v>352</v>
      </c>
    </row>
    <row r="354" spans="1:7">
      <c r="A354" t="s">
        <v>119</v>
      </c>
      <c r="B354" t="s">
        <v>5</v>
      </c>
      <c r="C354" s="9">
        <v>116</v>
      </c>
      <c r="D354" s="9">
        <v>151</v>
      </c>
      <c r="E354" s="9">
        <f t="shared" si="11"/>
        <v>267</v>
      </c>
      <c r="F354" s="4">
        <v>0.4345</v>
      </c>
      <c r="G354">
        <f t="shared" si="12"/>
        <v>353</v>
      </c>
    </row>
    <row r="355" spans="1:7">
      <c r="A355" t="s">
        <v>88</v>
      </c>
      <c r="B355" t="s">
        <v>5</v>
      </c>
      <c r="C355" s="9">
        <v>91</v>
      </c>
      <c r="D355" s="9">
        <v>119</v>
      </c>
      <c r="E355" s="9">
        <f t="shared" si="11"/>
        <v>210</v>
      </c>
      <c r="F355" s="4">
        <v>0.43330000000000002</v>
      </c>
      <c r="G355">
        <f t="shared" si="12"/>
        <v>354</v>
      </c>
    </row>
    <row r="356" spans="1:7">
      <c r="A356" t="s">
        <v>154</v>
      </c>
      <c r="B356" t="s">
        <v>5</v>
      </c>
      <c r="C356" s="9">
        <v>125</v>
      </c>
      <c r="D356" s="9">
        <v>164</v>
      </c>
      <c r="E356" s="9">
        <f t="shared" si="11"/>
        <v>289</v>
      </c>
      <c r="F356" s="4">
        <v>0.4325</v>
      </c>
      <c r="G356">
        <f t="shared" si="12"/>
        <v>355</v>
      </c>
    </row>
    <row r="357" spans="1:7">
      <c r="A357" t="s">
        <v>198</v>
      </c>
      <c r="B357" t="s">
        <v>5</v>
      </c>
      <c r="C357" s="9">
        <v>91</v>
      </c>
      <c r="D357" s="9">
        <v>120</v>
      </c>
      <c r="E357" s="9">
        <f t="shared" si="11"/>
        <v>211</v>
      </c>
      <c r="F357" s="4">
        <v>0.43130000000000002</v>
      </c>
      <c r="G357">
        <f t="shared" si="12"/>
        <v>356</v>
      </c>
    </row>
    <row r="358" spans="1:7">
      <c r="A358" t="s">
        <v>207</v>
      </c>
      <c r="B358" t="s">
        <v>5</v>
      </c>
      <c r="C358" s="9">
        <v>105</v>
      </c>
      <c r="D358" s="9">
        <v>139</v>
      </c>
      <c r="E358" s="9">
        <f t="shared" si="11"/>
        <v>244</v>
      </c>
      <c r="F358" s="4">
        <v>0.43030000000000002</v>
      </c>
      <c r="G358">
        <f t="shared" si="12"/>
        <v>357</v>
      </c>
    </row>
    <row r="359" spans="1:7">
      <c r="A359" t="s">
        <v>265</v>
      </c>
      <c r="B359" t="s">
        <v>5</v>
      </c>
      <c r="C359" s="9">
        <v>71</v>
      </c>
      <c r="D359" s="9">
        <v>94</v>
      </c>
      <c r="E359" s="9">
        <f t="shared" si="11"/>
        <v>165</v>
      </c>
      <c r="F359" s="4">
        <v>0.43030000000000002</v>
      </c>
      <c r="G359">
        <f t="shared" si="12"/>
        <v>357</v>
      </c>
    </row>
    <row r="360" spans="1:7">
      <c r="A360" t="s">
        <v>75</v>
      </c>
      <c r="B360" t="s">
        <v>8</v>
      </c>
      <c r="C360" s="9">
        <v>435</v>
      </c>
      <c r="D360" s="9">
        <v>582</v>
      </c>
      <c r="E360" s="9">
        <f t="shared" si="11"/>
        <v>1017</v>
      </c>
      <c r="F360" s="4">
        <v>0.42770000000000002</v>
      </c>
      <c r="G360">
        <f t="shared" si="12"/>
        <v>359</v>
      </c>
    </row>
    <row r="361" spans="1:7">
      <c r="A361" t="s">
        <v>369</v>
      </c>
      <c r="B361" t="s">
        <v>5</v>
      </c>
      <c r="C361" s="9">
        <v>68</v>
      </c>
      <c r="D361" s="9">
        <v>91</v>
      </c>
      <c r="E361" s="9">
        <f t="shared" si="11"/>
        <v>159</v>
      </c>
      <c r="F361" s="4">
        <v>0.42770000000000002</v>
      </c>
      <c r="G361">
        <f t="shared" si="12"/>
        <v>359</v>
      </c>
    </row>
    <row r="362" spans="1:7">
      <c r="A362" t="s">
        <v>250</v>
      </c>
      <c r="B362" t="s">
        <v>5</v>
      </c>
      <c r="C362" s="9">
        <v>62</v>
      </c>
      <c r="D362" s="9">
        <v>83</v>
      </c>
      <c r="E362" s="9">
        <f t="shared" si="11"/>
        <v>145</v>
      </c>
      <c r="F362" s="4">
        <v>0.42759999999999998</v>
      </c>
      <c r="G362">
        <f t="shared" si="12"/>
        <v>361</v>
      </c>
    </row>
    <row r="363" spans="1:7">
      <c r="A363" t="s">
        <v>31</v>
      </c>
      <c r="B363" t="s">
        <v>8</v>
      </c>
      <c r="C363" s="9">
        <v>486</v>
      </c>
      <c r="D363" s="9">
        <v>662</v>
      </c>
      <c r="E363" s="9">
        <f t="shared" si="11"/>
        <v>1148</v>
      </c>
      <c r="F363" s="4">
        <v>0.42330000000000001</v>
      </c>
      <c r="G363">
        <f t="shared" si="12"/>
        <v>362</v>
      </c>
    </row>
    <row r="364" spans="1:7">
      <c r="A364" t="s">
        <v>22</v>
      </c>
      <c r="B364" t="s">
        <v>8</v>
      </c>
      <c r="C364" s="9">
        <v>548</v>
      </c>
      <c r="D364" s="9">
        <v>747</v>
      </c>
      <c r="E364" s="9">
        <f t="shared" si="11"/>
        <v>1295</v>
      </c>
      <c r="F364" s="4">
        <v>0.42320000000000002</v>
      </c>
      <c r="G364">
        <f t="shared" si="12"/>
        <v>363</v>
      </c>
    </row>
    <row r="365" spans="1:7">
      <c r="A365" t="s">
        <v>88</v>
      </c>
      <c r="B365" t="s">
        <v>5</v>
      </c>
      <c r="C365" s="9">
        <v>189</v>
      </c>
      <c r="D365" s="9">
        <v>259</v>
      </c>
      <c r="E365" s="9">
        <f t="shared" si="11"/>
        <v>448</v>
      </c>
      <c r="F365" s="4">
        <v>0.4219</v>
      </c>
      <c r="G365">
        <f t="shared" si="12"/>
        <v>364</v>
      </c>
    </row>
    <row r="366" spans="1:7">
      <c r="A366" t="s">
        <v>140</v>
      </c>
      <c r="B366" t="s">
        <v>5</v>
      </c>
      <c r="C366" s="9">
        <v>104</v>
      </c>
      <c r="D366" s="9">
        <v>143</v>
      </c>
      <c r="E366" s="9">
        <f t="shared" si="11"/>
        <v>247</v>
      </c>
      <c r="F366" s="4">
        <v>0.42109999999999997</v>
      </c>
      <c r="G366">
        <f t="shared" si="12"/>
        <v>365</v>
      </c>
    </row>
    <row r="367" spans="1:7">
      <c r="A367" t="s">
        <v>7</v>
      </c>
      <c r="B367" t="s">
        <v>8</v>
      </c>
      <c r="C367" s="9">
        <v>821</v>
      </c>
      <c r="D367" s="9">
        <v>1138</v>
      </c>
      <c r="E367" s="9">
        <f t="shared" si="11"/>
        <v>1959</v>
      </c>
      <c r="F367" s="4">
        <v>0.41909999999999997</v>
      </c>
      <c r="G367">
        <f t="shared" si="12"/>
        <v>366</v>
      </c>
    </row>
    <row r="368" spans="1:7">
      <c r="A368" t="s">
        <v>240</v>
      </c>
      <c r="B368" t="s">
        <v>5</v>
      </c>
      <c r="C368" s="9">
        <v>69</v>
      </c>
      <c r="D368" s="9">
        <v>96</v>
      </c>
      <c r="E368" s="9">
        <f t="shared" si="11"/>
        <v>165</v>
      </c>
      <c r="F368" s="4">
        <v>0.41820000000000002</v>
      </c>
      <c r="G368">
        <f t="shared" si="12"/>
        <v>367</v>
      </c>
    </row>
    <row r="369" spans="1:7">
      <c r="A369" t="s">
        <v>4</v>
      </c>
      <c r="B369" t="s">
        <v>5</v>
      </c>
      <c r="C369" s="9">
        <v>443</v>
      </c>
      <c r="D369" s="9">
        <v>617</v>
      </c>
      <c r="E369" s="9">
        <f t="shared" si="11"/>
        <v>1060</v>
      </c>
      <c r="F369" s="4">
        <v>0.41789999999999999</v>
      </c>
      <c r="G369">
        <f t="shared" si="12"/>
        <v>368</v>
      </c>
    </row>
    <row r="370" spans="1:7">
      <c r="A370" t="s">
        <v>250</v>
      </c>
      <c r="B370" t="s">
        <v>5</v>
      </c>
      <c r="C370" s="9">
        <v>91</v>
      </c>
      <c r="D370" s="9">
        <v>128</v>
      </c>
      <c r="E370" s="9">
        <f t="shared" si="11"/>
        <v>219</v>
      </c>
      <c r="F370" s="4">
        <v>0.41549999999999998</v>
      </c>
      <c r="G370">
        <f t="shared" si="12"/>
        <v>369</v>
      </c>
    </row>
    <row r="371" spans="1:7">
      <c r="A371" t="s">
        <v>9</v>
      </c>
      <c r="B371" t="s">
        <v>8</v>
      </c>
      <c r="C371" s="9">
        <v>878</v>
      </c>
      <c r="D371" s="9">
        <v>1236</v>
      </c>
      <c r="E371" s="9">
        <f t="shared" si="11"/>
        <v>2114</v>
      </c>
      <c r="F371" s="4">
        <v>0.4153</v>
      </c>
      <c r="G371">
        <f t="shared" si="12"/>
        <v>370</v>
      </c>
    </row>
    <row r="372" spans="1:7">
      <c r="A372" t="s">
        <v>185</v>
      </c>
      <c r="B372" t="s">
        <v>5</v>
      </c>
      <c r="C372" s="9">
        <v>136</v>
      </c>
      <c r="D372" s="9">
        <v>197</v>
      </c>
      <c r="E372" s="9">
        <f t="shared" si="11"/>
        <v>333</v>
      </c>
      <c r="F372" s="4">
        <v>0.40839999999999999</v>
      </c>
      <c r="G372">
        <f t="shared" si="12"/>
        <v>371</v>
      </c>
    </row>
    <row r="373" spans="1:7">
      <c r="A373" t="s">
        <v>327</v>
      </c>
      <c r="B373" t="s">
        <v>5</v>
      </c>
      <c r="C373" s="9">
        <v>85</v>
      </c>
      <c r="D373" s="9">
        <v>125</v>
      </c>
      <c r="E373" s="9">
        <f t="shared" si="11"/>
        <v>210</v>
      </c>
      <c r="F373" s="4">
        <v>0.40479999999999999</v>
      </c>
      <c r="G373">
        <f t="shared" si="12"/>
        <v>372</v>
      </c>
    </row>
    <row r="374" spans="1:7">
      <c r="A374" t="s">
        <v>182</v>
      </c>
      <c r="B374" t="s">
        <v>8</v>
      </c>
      <c r="C374" s="9">
        <v>253</v>
      </c>
      <c r="D374" s="9">
        <v>375</v>
      </c>
      <c r="E374" s="9">
        <f t="shared" si="11"/>
        <v>628</v>
      </c>
      <c r="F374" s="4">
        <v>0.40289999999999998</v>
      </c>
      <c r="G374">
        <f t="shared" si="12"/>
        <v>373</v>
      </c>
    </row>
    <row r="375" spans="1:7">
      <c r="A375" t="s">
        <v>153</v>
      </c>
      <c r="B375" t="s">
        <v>5</v>
      </c>
      <c r="C375" s="9">
        <v>111</v>
      </c>
      <c r="D375" s="9">
        <v>165</v>
      </c>
      <c r="E375" s="9">
        <f t="shared" si="11"/>
        <v>276</v>
      </c>
      <c r="F375" s="4">
        <v>0.4022</v>
      </c>
      <c r="G375">
        <f t="shared" si="12"/>
        <v>374</v>
      </c>
    </row>
    <row r="376" spans="1:7">
      <c r="A376" t="s">
        <v>101</v>
      </c>
      <c r="B376" t="s">
        <v>17</v>
      </c>
      <c r="C376" s="9">
        <v>189</v>
      </c>
      <c r="D376" s="9">
        <v>283</v>
      </c>
      <c r="E376" s="9">
        <f t="shared" si="11"/>
        <v>472</v>
      </c>
      <c r="F376" s="4">
        <v>0.40039999999999998</v>
      </c>
      <c r="G376">
        <f t="shared" si="12"/>
        <v>375</v>
      </c>
    </row>
    <row r="377" spans="1:7">
      <c r="A377" t="s">
        <v>185</v>
      </c>
      <c r="B377" t="s">
        <v>5</v>
      </c>
      <c r="C377" s="9">
        <v>135</v>
      </c>
      <c r="D377" s="9">
        <v>205</v>
      </c>
      <c r="E377" s="9">
        <f t="shared" si="11"/>
        <v>340</v>
      </c>
      <c r="F377" s="4">
        <v>0.39710000000000001</v>
      </c>
      <c r="G377">
        <f t="shared" si="12"/>
        <v>376</v>
      </c>
    </row>
    <row r="378" spans="1:7">
      <c r="A378" t="s">
        <v>203</v>
      </c>
      <c r="B378" t="s">
        <v>5</v>
      </c>
      <c r="C378" s="9">
        <v>77</v>
      </c>
      <c r="D378" s="9">
        <v>117</v>
      </c>
      <c r="E378" s="9">
        <f t="shared" si="11"/>
        <v>194</v>
      </c>
      <c r="F378" s="4">
        <v>0.39689999999999998</v>
      </c>
      <c r="G378">
        <f t="shared" si="12"/>
        <v>377</v>
      </c>
    </row>
    <row r="379" spans="1:7">
      <c r="A379" t="s">
        <v>175</v>
      </c>
      <c r="B379" t="s">
        <v>5</v>
      </c>
      <c r="C379" s="9">
        <v>93</v>
      </c>
      <c r="D379" s="9">
        <v>143</v>
      </c>
      <c r="E379" s="9">
        <f t="shared" si="11"/>
        <v>236</v>
      </c>
      <c r="F379" s="4">
        <v>0.39410000000000001</v>
      </c>
      <c r="G379">
        <f t="shared" si="12"/>
        <v>378</v>
      </c>
    </row>
    <row r="380" spans="1:7">
      <c r="A380" t="s">
        <v>116</v>
      </c>
      <c r="B380" t="s">
        <v>17</v>
      </c>
      <c r="C380" s="9">
        <v>135</v>
      </c>
      <c r="D380" s="9">
        <v>209</v>
      </c>
      <c r="E380" s="9">
        <f t="shared" si="11"/>
        <v>344</v>
      </c>
      <c r="F380" s="4">
        <v>0.39240000000000003</v>
      </c>
      <c r="G380">
        <f t="shared" si="12"/>
        <v>379</v>
      </c>
    </row>
    <row r="381" spans="1:7">
      <c r="A381" t="s">
        <v>306</v>
      </c>
      <c r="B381" t="s">
        <v>5</v>
      </c>
      <c r="C381" s="9">
        <v>60</v>
      </c>
      <c r="D381" s="9">
        <v>95</v>
      </c>
      <c r="E381" s="9">
        <f t="shared" si="11"/>
        <v>155</v>
      </c>
      <c r="F381" s="4">
        <v>0.3871</v>
      </c>
      <c r="G381">
        <f t="shared" si="12"/>
        <v>380</v>
      </c>
    </row>
    <row r="382" spans="1:7">
      <c r="A382" t="s">
        <v>279</v>
      </c>
      <c r="B382" t="s">
        <v>5</v>
      </c>
      <c r="C382" s="9">
        <v>63</v>
      </c>
      <c r="D382" s="9">
        <v>100</v>
      </c>
      <c r="E382" s="9">
        <f t="shared" si="11"/>
        <v>163</v>
      </c>
      <c r="F382" s="4">
        <v>0.38650000000000001</v>
      </c>
      <c r="G382">
        <f t="shared" si="12"/>
        <v>381</v>
      </c>
    </row>
    <row r="383" spans="1:7">
      <c r="A383" t="s">
        <v>234</v>
      </c>
      <c r="B383" t="s">
        <v>5</v>
      </c>
      <c r="C383" s="9">
        <v>62</v>
      </c>
      <c r="D383" s="9">
        <v>107</v>
      </c>
      <c r="E383" s="9">
        <f t="shared" si="11"/>
        <v>169</v>
      </c>
      <c r="F383" s="4">
        <v>0.3669</v>
      </c>
      <c r="G383">
        <f t="shared" si="12"/>
        <v>382</v>
      </c>
    </row>
    <row r="384" spans="1:7">
      <c r="A384" t="s">
        <v>193</v>
      </c>
      <c r="B384" t="s">
        <v>5</v>
      </c>
      <c r="C384" s="9">
        <v>79</v>
      </c>
      <c r="D384" s="9">
        <v>137</v>
      </c>
      <c r="E384" s="9">
        <f t="shared" si="11"/>
        <v>216</v>
      </c>
      <c r="F384" s="4">
        <v>0.36570000000000003</v>
      </c>
      <c r="G384">
        <f t="shared" si="12"/>
        <v>383</v>
      </c>
    </row>
    <row r="385" spans="1:7">
      <c r="A385" t="s">
        <v>259</v>
      </c>
      <c r="B385" t="s">
        <v>5</v>
      </c>
      <c r="C385" s="9">
        <v>47</v>
      </c>
      <c r="D385" s="9">
        <v>84</v>
      </c>
      <c r="E385" s="9">
        <f t="shared" si="11"/>
        <v>131</v>
      </c>
      <c r="F385" s="4">
        <v>0.35880000000000001</v>
      </c>
      <c r="G385">
        <f t="shared" si="12"/>
        <v>384</v>
      </c>
    </row>
    <row r="386" spans="1:7">
      <c r="A386" t="s">
        <v>202</v>
      </c>
      <c r="B386" t="s">
        <v>5</v>
      </c>
      <c r="C386" s="9">
        <v>61</v>
      </c>
      <c r="D386" s="9">
        <v>110</v>
      </c>
      <c r="E386" s="9">
        <f t="shared" si="11"/>
        <v>171</v>
      </c>
      <c r="F386" s="4">
        <v>0.35670000000000002</v>
      </c>
      <c r="G386">
        <f t="shared" si="12"/>
        <v>385</v>
      </c>
    </row>
    <row r="387" spans="1:7">
      <c r="A387" t="s">
        <v>316</v>
      </c>
      <c r="B387" t="s">
        <v>5</v>
      </c>
      <c r="C387" s="9">
        <v>67</v>
      </c>
      <c r="D387" s="9">
        <v>121</v>
      </c>
      <c r="E387" s="9">
        <f t="shared" ref="E387:E403" si="13">C387+D387</f>
        <v>188</v>
      </c>
      <c r="F387" s="4">
        <v>0.35639999999999999</v>
      </c>
      <c r="G387">
        <f t="shared" ref="G387:G403" si="14">RANK(F387,F$2:F$403,0)</f>
        <v>386</v>
      </c>
    </row>
    <row r="388" spans="1:7">
      <c r="A388" t="s">
        <v>132</v>
      </c>
      <c r="B388" t="s">
        <v>5</v>
      </c>
      <c r="C388" s="9">
        <v>101</v>
      </c>
      <c r="D388" s="9">
        <v>188</v>
      </c>
      <c r="E388" s="9">
        <f t="shared" si="13"/>
        <v>289</v>
      </c>
      <c r="F388" s="4">
        <v>0.34949999999999998</v>
      </c>
      <c r="G388">
        <f t="shared" si="14"/>
        <v>387</v>
      </c>
    </row>
    <row r="389" spans="1:7">
      <c r="A389" t="s">
        <v>112</v>
      </c>
      <c r="B389" t="s">
        <v>17</v>
      </c>
      <c r="C389" s="9">
        <v>128</v>
      </c>
      <c r="D389" s="9">
        <v>239</v>
      </c>
      <c r="E389" s="9">
        <f t="shared" si="13"/>
        <v>367</v>
      </c>
      <c r="F389" s="4">
        <v>0.3488</v>
      </c>
      <c r="G389">
        <f t="shared" si="14"/>
        <v>388</v>
      </c>
    </row>
    <row r="390" spans="1:7">
      <c r="A390" t="s">
        <v>267</v>
      </c>
      <c r="B390" t="s">
        <v>5</v>
      </c>
      <c r="C390" s="9">
        <v>44</v>
      </c>
      <c r="D390" s="9">
        <v>83</v>
      </c>
      <c r="E390" s="9">
        <f t="shared" si="13"/>
        <v>127</v>
      </c>
      <c r="F390" s="4">
        <v>0.34649999999999997</v>
      </c>
      <c r="G390">
        <f t="shared" si="14"/>
        <v>389</v>
      </c>
    </row>
    <row r="391" spans="1:7">
      <c r="A391" t="s">
        <v>251</v>
      </c>
      <c r="B391" t="s">
        <v>5</v>
      </c>
      <c r="C391" s="9">
        <v>55</v>
      </c>
      <c r="D391" s="9">
        <v>105</v>
      </c>
      <c r="E391" s="9">
        <f t="shared" si="13"/>
        <v>160</v>
      </c>
      <c r="F391" s="4">
        <v>0.34379999999999999</v>
      </c>
      <c r="G391">
        <f t="shared" si="14"/>
        <v>390</v>
      </c>
    </row>
    <row r="392" spans="1:7">
      <c r="A392" t="s">
        <v>97</v>
      </c>
      <c r="B392" t="s">
        <v>17</v>
      </c>
      <c r="C392" s="9">
        <v>130</v>
      </c>
      <c r="D392" s="9">
        <v>263</v>
      </c>
      <c r="E392" s="9">
        <f t="shared" si="13"/>
        <v>393</v>
      </c>
      <c r="F392" s="4">
        <v>0.33079999999999998</v>
      </c>
      <c r="G392">
        <f t="shared" si="14"/>
        <v>391</v>
      </c>
    </row>
    <row r="393" spans="1:7">
      <c r="A393" t="s">
        <v>111</v>
      </c>
      <c r="B393" t="s">
        <v>5</v>
      </c>
      <c r="C393" s="9">
        <v>86</v>
      </c>
      <c r="D393" s="9">
        <v>189</v>
      </c>
      <c r="E393" s="9">
        <f t="shared" si="13"/>
        <v>275</v>
      </c>
      <c r="F393" s="4">
        <v>0.31269999999999998</v>
      </c>
      <c r="G393">
        <f t="shared" si="14"/>
        <v>392</v>
      </c>
    </row>
    <row r="394" spans="1:7">
      <c r="A394" t="s">
        <v>16</v>
      </c>
      <c r="B394" t="s">
        <v>17</v>
      </c>
      <c r="C394" s="9">
        <v>251</v>
      </c>
      <c r="D394" s="9">
        <v>565</v>
      </c>
      <c r="E394" s="9">
        <f t="shared" si="13"/>
        <v>816</v>
      </c>
      <c r="F394" s="4">
        <v>0.30759999999999998</v>
      </c>
      <c r="G394">
        <f t="shared" si="14"/>
        <v>393</v>
      </c>
    </row>
    <row r="395" spans="1:7">
      <c r="A395" t="s">
        <v>6</v>
      </c>
      <c r="B395" t="s">
        <v>5</v>
      </c>
      <c r="C395" s="9">
        <v>178</v>
      </c>
      <c r="D395" s="9">
        <v>412</v>
      </c>
      <c r="E395" s="9">
        <f t="shared" si="13"/>
        <v>590</v>
      </c>
      <c r="F395" s="4">
        <v>0.30170000000000002</v>
      </c>
      <c r="G395">
        <f t="shared" si="14"/>
        <v>394</v>
      </c>
    </row>
    <row r="396" spans="1:7">
      <c r="A396" t="s">
        <v>155</v>
      </c>
      <c r="B396" t="s">
        <v>5</v>
      </c>
      <c r="C396" s="9">
        <v>67</v>
      </c>
      <c r="D396" s="9">
        <v>158</v>
      </c>
      <c r="E396" s="9">
        <f t="shared" si="13"/>
        <v>225</v>
      </c>
      <c r="F396" s="4">
        <v>0.29780000000000001</v>
      </c>
      <c r="G396">
        <f t="shared" si="14"/>
        <v>395</v>
      </c>
    </row>
    <row r="397" spans="1:7">
      <c r="A397" t="s">
        <v>282</v>
      </c>
      <c r="B397" t="s">
        <v>5</v>
      </c>
      <c r="C397" s="9">
        <v>51</v>
      </c>
      <c r="D397" s="9">
        <v>124</v>
      </c>
      <c r="E397" s="9">
        <f t="shared" si="13"/>
        <v>175</v>
      </c>
      <c r="F397" s="4">
        <v>0.29139999999999999</v>
      </c>
      <c r="G397">
        <f t="shared" si="14"/>
        <v>396</v>
      </c>
    </row>
    <row r="398" spans="1:7">
      <c r="A398" t="s">
        <v>338</v>
      </c>
      <c r="B398" t="s">
        <v>5</v>
      </c>
      <c r="C398" s="9">
        <v>32</v>
      </c>
      <c r="D398" s="9">
        <v>80</v>
      </c>
      <c r="E398" s="9">
        <f t="shared" si="13"/>
        <v>112</v>
      </c>
      <c r="F398" s="4">
        <v>0.28570000000000001</v>
      </c>
      <c r="G398">
        <f t="shared" si="14"/>
        <v>397</v>
      </c>
    </row>
    <row r="399" spans="1:7">
      <c r="A399" t="s">
        <v>379</v>
      </c>
      <c r="B399" t="s">
        <v>5</v>
      </c>
      <c r="C399" s="9">
        <v>35</v>
      </c>
      <c r="D399" s="9">
        <v>89</v>
      </c>
      <c r="E399" s="9">
        <f t="shared" si="13"/>
        <v>124</v>
      </c>
      <c r="F399" s="4">
        <v>0.2823</v>
      </c>
      <c r="G399">
        <f t="shared" si="14"/>
        <v>398</v>
      </c>
    </row>
    <row r="400" spans="1:7">
      <c r="A400" t="s">
        <v>323</v>
      </c>
      <c r="B400" t="s">
        <v>5</v>
      </c>
      <c r="C400" s="9">
        <v>40</v>
      </c>
      <c r="D400" s="9">
        <v>112</v>
      </c>
      <c r="E400" s="9">
        <f t="shared" si="13"/>
        <v>152</v>
      </c>
      <c r="F400" s="4">
        <v>0.26319999999999999</v>
      </c>
      <c r="G400">
        <f t="shared" si="14"/>
        <v>399</v>
      </c>
    </row>
    <row r="401" spans="1:7">
      <c r="A401" t="s">
        <v>6</v>
      </c>
      <c r="B401" t="s">
        <v>5</v>
      </c>
      <c r="C401" s="9">
        <v>348</v>
      </c>
      <c r="D401" s="9">
        <v>999</v>
      </c>
      <c r="E401" s="9">
        <f t="shared" si="13"/>
        <v>1347</v>
      </c>
      <c r="F401" s="4">
        <v>0.25840000000000002</v>
      </c>
      <c r="G401">
        <f t="shared" si="14"/>
        <v>400</v>
      </c>
    </row>
    <row r="402" spans="1:7">
      <c r="A402" t="s">
        <v>18</v>
      </c>
      <c r="B402" t="s">
        <v>5</v>
      </c>
      <c r="C402" s="9">
        <v>17</v>
      </c>
      <c r="D402" s="9">
        <v>50</v>
      </c>
      <c r="E402" s="9">
        <f t="shared" si="13"/>
        <v>67</v>
      </c>
      <c r="F402" s="4">
        <v>0.25369999999999998</v>
      </c>
      <c r="G402">
        <f t="shared" si="14"/>
        <v>401</v>
      </c>
    </row>
    <row r="403" spans="1:7">
      <c r="A403" t="s">
        <v>225</v>
      </c>
      <c r="B403" t="s">
        <v>5</v>
      </c>
      <c r="C403" s="9">
        <v>39</v>
      </c>
      <c r="D403" s="9">
        <v>128</v>
      </c>
      <c r="E403" s="9">
        <f t="shared" si="13"/>
        <v>167</v>
      </c>
      <c r="F403" s="4">
        <v>0.23350000000000001</v>
      </c>
      <c r="G403">
        <f t="shared" si="14"/>
        <v>402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showRuler="0" workbookViewId="0">
      <pane ySplit="1" topLeftCell="A2" activePane="bottomLeft" state="frozen"/>
      <selection pane="bottomLeft" activeCell="D36" sqref="D36"/>
    </sheetView>
  </sheetViews>
  <sheetFormatPr baseColWidth="10" defaultRowHeight="15" x14ac:dyDescent="0"/>
  <cols>
    <col min="1" max="1" width="30.33203125" bestFit="1" customWidth="1"/>
    <col min="2" max="2" width="23.5" bestFit="1" customWidth="1"/>
    <col min="3" max="3" width="15" style="6" bestFit="1" customWidth="1"/>
    <col min="4" max="4" width="13.6640625" style="6" bestFit="1" customWidth="1"/>
    <col min="5" max="5" width="10.83203125" style="4"/>
    <col min="8" max="8" width="49.83203125" customWidth="1"/>
    <col min="9" max="9" width="5.33203125" customWidth="1"/>
  </cols>
  <sheetData>
    <row r="1" spans="1:9" s="1" customFormat="1">
      <c r="A1" s="1" t="s">
        <v>394</v>
      </c>
      <c r="B1" s="10" t="s">
        <v>395</v>
      </c>
      <c r="C1" s="5" t="s">
        <v>403</v>
      </c>
      <c r="D1" s="5" t="s">
        <v>402</v>
      </c>
      <c r="E1" s="11" t="s">
        <v>404</v>
      </c>
      <c r="F1" s="1" t="s">
        <v>393</v>
      </c>
      <c r="H1"/>
      <c r="I1"/>
    </row>
    <row r="2" spans="1:9" ht="16" customHeight="1">
      <c r="A2" t="s">
        <v>197</v>
      </c>
      <c r="B2" s="7" t="s">
        <v>2</v>
      </c>
      <c r="C2" s="6">
        <v>68</v>
      </c>
      <c r="D2" s="6">
        <v>745</v>
      </c>
      <c r="E2" s="4">
        <v>9.1300000000000006E-2</v>
      </c>
      <c r="F2">
        <f>RANK(E2,E$2:E$403,0)</f>
        <v>1</v>
      </c>
    </row>
    <row r="3" spans="1:9">
      <c r="A3" t="s">
        <v>285</v>
      </c>
      <c r="B3" s="7" t="s">
        <v>5</v>
      </c>
      <c r="C3" s="6">
        <v>56</v>
      </c>
      <c r="D3" s="6">
        <v>621</v>
      </c>
      <c r="E3" s="4">
        <v>9.0200000000000002E-2</v>
      </c>
      <c r="F3">
        <f t="shared" ref="F2:F65" si="0">RANK(E3,E$2:E$403,0)</f>
        <v>2</v>
      </c>
      <c r="H3" s="18" t="s">
        <v>413</v>
      </c>
      <c r="I3" s="24"/>
    </row>
    <row r="4" spans="1:9">
      <c r="A4" t="s">
        <v>189</v>
      </c>
      <c r="B4" s="7" t="s">
        <v>118</v>
      </c>
      <c r="C4" s="6">
        <v>50</v>
      </c>
      <c r="D4" s="6">
        <v>570</v>
      </c>
      <c r="E4" s="4">
        <v>8.77E-2</v>
      </c>
      <c r="F4">
        <f t="shared" si="0"/>
        <v>3</v>
      </c>
      <c r="H4" s="18" t="s">
        <v>414</v>
      </c>
      <c r="I4" s="24" t="s">
        <v>410</v>
      </c>
    </row>
    <row r="5" spans="1:9">
      <c r="A5" t="s">
        <v>150</v>
      </c>
      <c r="B5" s="7" t="s">
        <v>2</v>
      </c>
      <c r="C5" s="6">
        <v>97</v>
      </c>
      <c r="D5" s="6">
        <v>1184</v>
      </c>
      <c r="E5" s="4">
        <v>8.1900000000000001E-2</v>
      </c>
      <c r="F5">
        <f t="shared" si="0"/>
        <v>4</v>
      </c>
      <c r="H5" s="25" t="s">
        <v>15</v>
      </c>
      <c r="I5" s="26">
        <v>9</v>
      </c>
    </row>
    <row r="6" spans="1:9">
      <c r="A6" t="s">
        <v>306</v>
      </c>
      <c r="B6" s="7" t="s">
        <v>5</v>
      </c>
      <c r="C6" s="6">
        <v>40</v>
      </c>
      <c r="D6" s="6">
        <v>500</v>
      </c>
      <c r="E6" s="4">
        <v>0.08</v>
      </c>
      <c r="F6">
        <f t="shared" si="0"/>
        <v>5</v>
      </c>
      <c r="H6" s="25" t="s">
        <v>5</v>
      </c>
      <c r="I6" s="26">
        <v>40</v>
      </c>
    </row>
    <row r="7" spans="1:9">
      <c r="A7" t="s">
        <v>315</v>
      </c>
      <c r="B7" s="7" t="s">
        <v>2</v>
      </c>
      <c r="C7" s="6">
        <v>68</v>
      </c>
      <c r="D7" s="6">
        <v>851</v>
      </c>
      <c r="E7" s="4">
        <v>7.9899999999999999E-2</v>
      </c>
      <c r="F7">
        <f t="shared" si="0"/>
        <v>6</v>
      </c>
      <c r="H7" s="25" t="s">
        <v>149</v>
      </c>
      <c r="I7" s="26">
        <v>3</v>
      </c>
    </row>
    <row r="8" spans="1:9">
      <c r="A8" t="s">
        <v>246</v>
      </c>
      <c r="B8" s="7" t="s">
        <v>5</v>
      </c>
      <c r="C8" s="6">
        <v>57</v>
      </c>
      <c r="D8" s="6">
        <v>715</v>
      </c>
      <c r="E8" s="4">
        <v>7.9699999999999993E-2</v>
      </c>
      <c r="F8">
        <f t="shared" si="0"/>
        <v>7</v>
      </c>
      <c r="H8" s="25" t="s">
        <v>33</v>
      </c>
      <c r="I8" s="26">
        <v>1</v>
      </c>
    </row>
    <row r="9" spans="1:9">
      <c r="A9" t="s">
        <v>365</v>
      </c>
      <c r="B9" s="7" t="s">
        <v>5</v>
      </c>
      <c r="C9" s="6">
        <v>21</v>
      </c>
      <c r="D9" s="6">
        <v>266</v>
      </c>
      <c r="E9" s="4">
        <v>7.8899999999999998E-2</v>
      </c>
      <c r="F9">
        <f t="shared" si="0"/>
        <v>8</v>
      </c>
      <c r="H9" s="25" t="s">
        <v>28</v>
      </c>
      <c r="I9" s="26">
        <v>5</v>
      </c>
    </row>
    <row r="10" spans="1:9">
      <c r="A10" t="s">
        <v>84</v>
      </c>
      <c r="B10" s="7" t="s">
        <v>11</v>
      </c>
      <c r="C10" s="6">
        <v>140</v>
      </c>
      <c r="D10" s="6">
        <v>1817</v>
      </c>
      <c r="E10" s="4">
        <v>7.7100000000000002E-2</v>
      </c>
      <c r="F10">
        <f t="shared" si="0"/>
        <v>9</v>
      </c>
      <c r="H10" s="25" t="s">
        <v>2</v>
      </c>
      <c r="I10" s="26">
        <v>18</v>
      </c>
    </row>
    <row r="11" spans="1:9">
      <c r="A11" t="s">
        <v>376</v>
      </c>
      <c r="B11" s="7" t="s">
        <v>5</v>
      </c>
      <c r="C11" s="6">
        <v>35</v>
      </c>
      <c r="D11" s="6">
        <v>455</v>
      </c>
      <c r="E11" s="4">
        <v>7.6899999999999996E-2</v>
      </c>
      <c r="F11">
        <f t="shared" si="0"/>
        <v>10</v>
      </c>
      <c r="H11" s="25" t="s">
        <v>118</v>
      </c>
      <c r="I11" s="26">
        <v>5</v>
      </c>
    </row>
    <row r="12" spans="1:9">
      <c r="A12" t="s">
        <v>129</v>
      </c>
      <c r="B12" s="7" t="s">
        <v>2</v>
      </c>
      <c r="C12" s="6">
        <v>75</v>
      </c>
      <c r="D12" s="6">
        <v>985</v>
      </c>
      <c r="E12" s="4">
        <v>7.6100000000000001E-2</v>
      </c>
      <c r="F12">
        <f t="shared" si="0"/>
        <v>11</v>
      </c>
      <c r="H12" s="25" t="s">
        <v>11</v>
      </c>
      <c r="I12" s="26">
        <v>8</v>
      </c>
    </row>
    <row r="13" spans="1:9">
      <c r="A13" t="s">
        <v>367</v>
      </c>
      <c r="B13" s="7" t="s">
        <v>5</v>
      </c>
      <c r="C13" s="6">
        <v>35</v>
      </c>
      <c r="D13" s="6">
        <v>464</v>
      </c>
      <c r="E13" s="4">
        <v>7.5399999999999995E-2</v>
      </c>
      <c r="F13">
        <f t="shared" si="0"/>
        <v>12</v>
      </c>
      <c r="H13" s="25" t="s">
        <v>48</v>
      </c>
      <c r="I13" s="26">
        <v>3</v>
      </c>
    </row>
    <row r="14" spans="1:9">
      <c r="A14" t="s">
        <v>311</v>
      </c>
      <c r="B14" s="7" t="s">
        <v>5</v>
      </c>
      <c r="C14" s="6">
        <v>50</v>
      </c>
      <c r="D14" s="6">
        <v>663</v>
      </c>
      <c r="E14" s="4">
        <v>7.5399999999999995E-2</v>
      </c>
      <c r="F14">
        <f t="shared" si="0"/>
        <v>12</v>
      </c>
      <c r="H14" s="25" t="s">
        <v>106</v>
      </c>
      <c r="I14" s="26">
        <v>8</v>
      </c>
    </row>
    <row r="15" spans="1:9">
      <c r="A15" t="s">
        <v>352</v>
      </c>
      <c r="B15" s="7" t="s">
        <v>149</v>
      </c>
      <c r="C15" s="6">
        <v>28</v>
      </c>
      <c r="D15" s="6">
        <v>373</v>
      </c>
      <c r="E15" s="4">
        <v>7.51E-2</v>
      </c>
      <c r="F15">
        <f t="shared" si="0"/>
        <v>14</v>
      </c>
      <c r="H15" s="25" t="s">
        <v>411</v>
      </c>
      <c r="I15" s="26">
        <v>100</v>
      </c>
    </row>
    <row r="16" spans="1:9">
      <c r="A16" t="s">
        <v>338</v>
      </c>
      <c r="B16" s="7" t="s">
        <v>5</v>
      </c>
      <c r="C16" s="6">
        <v>33</v>
      </c>
      <c r="D16" s="6">
        <v>442</v>
      </c>
      <c r="E16" s="4">
        <v>7.4700000000000003E-2</v>
      </c>
      <c r="F16">
        <f t="shared" si="0"/>
        <v>15</v>
      </c>
    </row>
    <row r="17" spans="1:6">
      <c r="A17" t="s">
        <v>251</v>
      </c>
      <c r="B17" s="7" t="s">
        <v>5</v>
      </c>
      <c r="C17" s="6">
        <v>46</v>
      </c>
      <c r="D17" s="6">
        <v>617</v>
      </c>
      <c r="E17" s="4">
        <v>7.46E-2</v>
      </c>
      <c r="F17">
        <f t="shared" si="0"/>
        <v>16</v>
      </c>
    </row>
    <row r="18" spans="1:6">
      <c r="A18" t="s">
        <v>58</v>
      </c>
      <c r="B18" s="7" t="s">
        <v>11</v>
      </c>
      <c r="C18" s="6">
        <v>165</v>
      </c>
      <c r="D18" s="6">
        <v>2211</v>
      </c>
      <c r="E18" s="4">
        <v>7.46E-2</v>
      </c>
      <c r="F18">
        <f t="shared" si="0"/>
        <v>16</v>
      </c>
    </row>
    <row r="19" spans="1:6">
      <c r="A19" t="s">
        <v>250</v>
      </c>
      <c r="B19" s="7" t="s">
        <v>5</v>
      </c>
      <c r="C19" s="6">
        <v>56</v>
      </c>
      <c r="D19" s="6">
        <v>752</v>
      </c>
      <c r="E19" s="4">
        <v>7.4499999999999997E-2</v>
      </c>
      <c r="F19">
        <f t="shared" si="0"/>
        <v>18</v>
      </c>
    </row>
    <row r="20" spans="1:6">
      <c r="A20" t="s">
        <v>78</v>
      </c>
      <c r="B20" s="7" t="s">
        <v>28</v>
      </c>
      <c r="C20" s="6">
        <v>75</v>
      </c>
      <c r="D20" s="6">
        <v>1007</v>
      </c>
      <c r="E20" s="4">
        <v>7.4499999999999997E-2</v>
      </c>
      <c r="F20">
        <f t="shared" si="0"/>
        <v>18</v>
      </c>
    </row>
    <row r="21" spans="1:6">
      <c r="A21" t="s">
        <v>13</v>
      </c>
      <c r="B21" s="7" t="s">
        <v>11</v>
      </c>
      <c r="C21" s="6">
        <v>187</v>
      </c>
      <c r="D21" s="6">
        <v>2509</v>
      </c>
      <c r="E21" s="4">
        <v>7.4499999999999997E-2</v>
      </c>
      <c r="F21">
        <f t="shared" si="0"/>
        <v>18</v>
      </c>
    </row>
    <row r="22" spans="1:6">
      <c r="A22" t="s">
        <v>18</v>
      </c>
      <c r="B22" s="7" t="s">
        <v>5</v>
      </c>
      <c r="C22" s="6">
        <v>15</v>
      </c>
      <c r="D22" s="6">
        <v>202</v>
      </c>
      <c r="E22" s="4">
        <v>7.4300000000000005E-2</v>
      </c>
      <c r="F22">
        <f t="shared" si="0"/>
        <v>21</v>
      </c>
    </row>
    <row r="23" spans="1:6">
      <c r="A23" t="s">
        <v>244</v>
      </c>
      <c r="B23" s="7" t="s">
        <v>5</v>
      </c>
      <c r="C23" s="6">
        <v>58</v>
      </c>
      <c r="D23" s="6">
        <v>785</v>
      </c>
      <c r="E23" s="4">
        <v>7.3899999999999993E-2</v>
      </c>
      <c r="F23">
        <f t="shared" si="0"/>
        <v>22</v>
      </c>
    </row>
    <row r="24" spans="1:6">
      <c r="A24" t="s">
        <v>366</v>
      </c>
      <c r="B24" s="7" t="s">
        <v>106</v>
      </c>
      <c r="C24" s="6">
        <v>28</v>
      </c>
      <c r="D24" s="6">
        <v>379</v>
      </c>
      <c r="E24" s="4">
        <v>7.3899999999999993E-2</v>
      </c>
      <c r="F24">
        <f t="shared" si="0"/>
        <v>22</v>
      </c>
    </row>
    <row r="25" spans="1:6">
      <c r="A25" t="s">
        <v>255</v>
      </c>
      <c r="B25" s="7" t="s">
        <v>15</v>
      </c>
      <c r="C25" s="6">
        <v>59</v>
      </c>
      <c r="D25" s="6">
        <v>804</v>
      </c>
      <c r="E25" s="4">
        <v>7.3400000000000007E-2</v>
      </c>
      <c r="F25">
        <f t="shared" si="0"/>
        <v>24</v>
      </c>
    </row>
    <row r="26" spans="1:6">
      <c r="A26" t="s">
        <v>132</v>
      </c>
      <c r="B26" s="7" t="s">
        <v>5</v>
      </c>
      <c r="C26" s="6">
        <v>74</v>
      </c>
      <c r="D26" s="6">
        <v>1009</v>
      </c>
      <c r="E26" s="4">
        <v>7.3300000000000004E-2</v>
      </c>
      <c r="F26">
        <f t="shared" si="0"/>
        <v>25</v>
      </c>
    </row>
    <row r="27" spans="1:6">
      <c r="A27" t="s">
        <v>363</v>
      </c>
      <c r="B27" s="7" t="s">
        <v>5</v>
      </c>
      <c r="C27" s="6">
        <v>39</v>
      </c>
      <c r="D27" s="6">
        <v>535</v>
      </c>
      <c r="E27" s="4">
        <v>7.2900000000000006E-2</v>
      </c>
      <c r="F27">
        <f t="shared" si="0"/>
        <v>26</v>
      </c>
    </row>
    <row r="28" spans="1:6">
      <c r="A28" t="s">
        <v>334</v>
      </c>
      <c r="B28" s="7" t="s">
        <v>5</v>
      </c>
      <c r="C28" s="6">
        <v>31</v>
      </c>
      <c r="D28" s="6">
        <v>426</v>
      </c>
      <c r="E28" s="4">
        <v>7.2800000000000004E-2</v>
      </c>
      <c r="F28">
        <f t="shared" si="0"/>
        <v>27</v>
      </c>
    </row>
    <row r="29" spans="1:6">
      <c r="A29" t="s">
        <v>73</v>
      </c>
      <c r="B29" s="7" t="s">
        <v>5</v>
      </c>
      <c r="C29" s="6">
        <v>84</v>
      </c>
      <c r="D29" s="6">
        <v>1161</v>
      </c>
      <c r="E29" s="4">
        <v>7.2400000000000006E-2</v>
      </c>
      <c r="F29">
        <f t="shared" si="0"/>
        <v>28</v>
      </c>
    </row>
    <row r="30" spans="1:6">
      <c r="A30" t="s">
        <v>370</v>
      </c>
      <c r="B30" s="7" t="s">
        <v>149</v>
      </c>
      <c r="C30" s="6">
        <v>37</v>
      </c>
      <c r="D30" s="6">
        <v>512</v>
      </c>
      <c r="E30" s="4">
        <v>7.2300000000000003E-2</v>
      </c>
      <c r="F30">
        <f t="shared" si="0"/>
        <v>29</v>
      </c>
    </row>
    <row r="31" spans="1:6">
      <c r="A31" t="s">
        <v>10</v>
      </c>
      <c r="B31" s="7" t="s">
        <v>11</v>
      </c>
      <c r="C31" s="6">
        <v>121</v>
      </c>
      <c r="D31" s="6">
        <v>1676</v>
      </c>
      <c r="E31" s="4">
        <v>7.22E-2</v>
      </c>
      <c r="F31">
        <f t="shared" si="0"/>
        <v>30</v>
      </c>
    </row>
    <row r="32" spans="1:6">
      <c r="A32" t="s">
        <v>221</v>
      </c>
      <c r="B32" s="7" t="s">
        <v>2</v>
      </c>
      <c r="C32" s="6">
        <v>94</v>
      </c>
      <c r="D32" s="6">
        <v>1304</v>
      </c>
      <c r="E32" s="4">
        <v>7.2099999999999997E-2</v>
      </c>
      <c r="F32">
        <f t="shared" si="0"/>
        <v>31</v>
      </c>
    </row>
    <row r="33" spans="1:6">
      <c r="A33" t="s">
        <v>43</v>
      </c>
      <c r="B33" s="7" t="s">
        <v>11</v>
      </c>
      <c r="C33" s="6">
        <v>168</v>
      </c>
      <c r="D33" s="6">
        <v>2332</v>
      </c>
      <c r="E33" s="4">
        <v>7.1999999999999995E-2</v>
      </c>
      <c r="F33">
        <f t="shared" si="0"/>
        <v>32</v>
      </c>
    </row>
    <row r="34" spans="1:6">
      <c r="A34" t="s">
        <v>282</v>
      </c>
      <c r="B34" s="7" t="s">
        <v>5</v>
      </c>
      <c r="C34" s="6">
        <v>45</v>
      </c>
      <c r="D34" s="6">
        <v>626</v>
      </c>
      <c r="E34" s="4">
        <v>7.1900000000000006E-2</v>
      </c>
      <c r="F34">
        <f t="shared" si="0"/>
        <v>33</v>
      </c>
    </row>
    <row r="35" spans="1:6">
      <c r="A35" t="s">
        <v>57</v>
      </c>
      <c r="B35" s="7" t="s">
        <v>28</v>
      </c>
      <c r="C35" s="6">
        <v>94</v>
      </c>
      <c r="D35" s="6">
        <v>1310</v>
      </c>
      <c r="E35" s="4">
        <v>7.1800000000000003E-2</v>
      </c>
      <c r="F35">
        <f t="shared" si="0"/>
        <v>34</v>
      </c>
    </row>
    <row r="36" spans="1:6">
      <c r="A36" t="s">
        <v>379</v>
      </c>
      <c r="B36" s="7" t="s">
        <v>5</v>
      </c>
      <c r="C36" s="6">
        <v>25</v>
      </c>
      <c r="D36" s="6">
        <v>350</v>
      </c>
      <c r="E36" s="4">
        <v>7.1400000000000005E-2</v>
      </c>
      <c r="F36">
        <f t="shared" si="0"/>
        <v>35</v>
      </c>
    </row>
    <row r="37" spans="1:6">
      <c r="A37" t="s">
        <v>339</v>
      </c>
      <c r="B37" s="7" t="s">
        <v>5</v>
      </c>
      <c r="C37" s="6">
        <v>34</v>
      </c>
      <c r="D37" s="6">
        <v>479</v>
      </c>
      <c r="E37" s="4">
        <v>7.0999999999999994E-2</v>
      </c>
      <c r="F37">
        <f t="shared" si="0"/>
        <v>36</v>
      </c>
    </row>
    <row r="38" spans="1:6">
      <c r="A38" t="s">
        <v>18</v>
      </c>
      <c r="B38" s="7" t="s">
        <v>5</v>
      </c>
      <c r="C38" s="6">
        <v>135</v>
      </c>
      <c r="D38" s="6">
        <v>1910</v>
      </c>
      <c r="E38" s="4">
        <v>7.0699999999999999E-2</v>
      </c>
      <c r="F38">
        <f t="shared" si="0"/>
        <v>37</v>
      </c>
    </row>
    <row r="39" spans="1:6">
      <c r="A39" t="s">
        <v>174</v>
      </c>
      <c r="B39" s="7" t="s">
        <v>15</v>
      </c>
      <c r="C39" s="6">
        <v>79</v>
      </c>
      <c r="D39" s="6">
        <v>1122</v>
      </c>
      <c r="E39" s="4">
        <v>7.0400000000000004E-2</v>
      </c>
      <c r="F39">
        <f t="shared" si="0"/>
        <v>38</v>
      </c>
    </row>
    <row r="40" spans="1:6">
      <c r="A40" t="s">
        <v>381</v>
      </c>
      <c r="B40" s="7" t="s">
        <v>2</v>
      </c>
      <c r="C40" s="6">
        <v>23</v>
      </c>
      <c r="D40" s="6">
        <v>327</v>
      </c>
      <c r="E40" s="4">
        <v>7.0300000000000001E-2</v>
      </c>
      <c r="F40">
        <f t="shared" si="0"/>
        <v>39</v>
      </c>
    </row>
    <row r="41" spans="1:6">
      <c r="A41" t="s">
        <v>114</v>
      </c>
      <c r="B41" s="7" t="s">
        <v>11</v>
      </c>
      <c r="C41" s="6">
        <v>108</v>
      </c>
      <c r="D41" s="6">
        <v>1538</v>
      </c>
      <c r="E41" s="4">
        <v>7.0199999999999999E-2</v>
      </c>
      <c r="F41">
        <f t="shared" si="0"/>
        <v>40</v>
      </c>
    </row>
    <row r="42" spans="1:6">
      <c r="A42" t="s">
        <v>283</v>
      </c>
      <c r="B42" s="7" t="s">
        <v>2</v>
      </c>
      <c r="C42" s="6">
        <v>42</v>
      </c>
      <c r="D42" s="6">
        <v>599</v>
      </c>
      <c r="E42" s="4">
        <v>7.0099999999999996E-2</v>
      </c>
      <c r="F42">
        <f t="shared" si="0"/>
        <v>41</v>
      </c>
    </row>
    <row r="43" spans="1:6">
      <c r="A43" t="s">
        <v>333</v>
      </c>
      <c r="B43" s="7" t="s">
        <v>106</v>
      </c>
      <c r="C43" s="6">
        <v>51</v>
      </c>
      <c r="D43" s="6">
        <v>728</v>
      </c>
      <c r="E43" s="4">
        <v>7.0099999999999996E-2</v>
      </c>
      <c r="F43">
        <f t="shared" si="0"/>
        <v>41</v>
      </c>
    </row>
    <row r="44" spans="1:6">
      <c r="A44" t="s">
        <v>274</v>
      </c>
      <c r="B44" s="7" t="s">
        <v>48</v>
      </c>
      <c r="C44" s="6">
        <v>57</v>
      </c>
      <c r="D44" s="6">
        <v>814</v>
      </c>
      <c r="E44" s="4">
        <v>7.0000000000000007E-2</v>
      </c>
      <c r="F44">
        <f t="shared" si="0"/>
        <v>43</v>
      </c>
    </row>
    <row r="45" spans="1:6">
      <c r="A45" t="s">
        <v>157</v>
      </c>
      <c r="B45" s="7" t="s">
        <v>5</v>
      </c>
      <c r="C45" s="6">
        <v>49</v>
      </c>
      <c r="D45" s="6">
        <v>702</v>
      </c>
      <c r="E45" s="4">
        <v>6.9800000000000001E-2</v>
      </c>
      <c r="F45">
        <f t="shared" si="0"/>
        <v>44</v>
      </c>
    </row>
    <row r="46" spans="1:6">
      <c r="A46" t="s">
        <v>133</v>
      </c>
      <c r="B46" s="7" t="s">
        <v>2</v>
      </c>
      <c r="C46" s="6">
        <v>104</v>
      </c>
      <c r="D46" s="6">
        <v>1493</v>
      </c>
      <c r="E46" s="4">
        <v>6.9699999999999998E-2</v>
      </c>
      <c r="F46">
        <f t="shared" si="0"/>
        <v>45</v>
      </c>
    </row>
    <row r="47" spans="1:6">
      <c r="A47" t="s">
        <v>147</v>
      </c>
      <c r="B47" s="7" t="s">
        <v>2</v>
      </c>
      <c r="C47" s="6">
        <v>61</v>
      </c>
      <c r="D47" s="6">
        <v>879</v>
      </c>
      <c r="E47" s="4">
        <v>6.9400000000000003E-2</v>
      </c>
      <c r="F47">
        <f t="shared" si="0"/>
        <v>46</v>
      </c>
    </row>
    <row r="48" spans="1:6">
      <c r="A48" t="s">
        <v>192</v>
      </c>
      <c r="B48" s="7" t="s">
        <v>2</v>
      </c>
      <c r="C48" s="6">
        <v>59</v>
      </c>
      <c r="D48" s="6">
        <v>855</v>
      </c>
      <c r="E48" s="4">
        <v>6.9000000000000006E-2</v>
      </c>
      <c r="F48">
        <f t="shared" si="0"/>
        <v>47</v>
      </c>
    </row>
    <row r="49" spans="1:6">
      <c r="A49" t="s">
        <v>168</v>
      </c>
      <c r="B49" s="7" t="s">
        <v>2</v>
      </c>
      <c r="C49" s="6">
        <v>69</v>
      </c>
      <c r="D49" s="6">
        <v>1000</v>
      </c>
      <c r="E49" s="4">
        <v>6.9000000000000006E-2</v>
      </c>
      <c r="F49">
        <f t="shared" si="0"/>
        <v>47</v>
      </c>
    </row>
    <row r="50" spans="1:6">
      <c r="A50" t="s">
        <v>70</v>
      </c>
      <c r="B50" s="7" t="s">
        <v>5</v>
      </c>
      <c r="C50" s="6">
        <v>75</v>
      </c>
      <c r="D50" s="6">
        <v>1089</v>
      </c>
      <c r="E50" s="4">
        <v>6.8900000000000003E-2</v>
      </c>
      <c r="F50">
        <f t="shared" si="0"/>
        <v>49</v>
      </c>
    </row>
    <row r="51" spans="1:6">
      <c r="A51" t="s">
        <v>172</v>
      </c>
      <c r="B51" s="7" t="s">
        <v>118</v>
      </c>
      <c r="C51" s="6">
        <v>57</v>
      </c>
      <c r="D51" s="6">
        <v>830</v>
      </c>
      <c r="E51" s="4">
        <v>6.8699999999999997E-2</v>
      </c>
      <c r="F51">
        <f t="shared" si="0"/>
        <v>50</v>
      </c>
    </row>
    <row r="52" spans="1:6">
      <c r="A52" t="s">
        <v>86</v>
      </c>
      <c r="B52" s="7" t="s">
        <v>2</v>
      </c>
      <c r="C52" s="6">
        <v>109</v>
      </c>
      <c r="D52" s="6">
        <v>1590</v>
      </c>
      <c r="E52" s="4">
        <v>6.8599999999999994E-2</v>
      </c>
      <c r="F52">
        <f t="shared" si="0"/>
        <v>51</v>
      </c>
    </row>
    <row r="53" spans="1:6">
      <c r="A53" t="s">
        <v>138</v>
      </c>
      <c r="B53" s="7" t="s">
        <v>15</v>
      </c>
      <c r="C53" s="6">
        <v>94</v>
      </c>
      <c r="D53" s="6">
        <v>1370</v>
      </c>
      <c r="E53" s="4">
        <v>6.8599999999999994E-2</v>
      </c>
      <c r="F53">
        <f t="shared" si="0"/>
        <v>51</v>
      </c>
    </row>
    <row r="54" spans="1:6">
      <c r="A54" t="s">
        <v>265</v>
      </c>
      <c r="B54" s="7" t="s">
        <v>5</v>
      </c>
      <c r="C54" s="6">
        <v>36</v>
      </c>
      <c r="D54" s="6">
        <v>525</v>
      </c>
      <c r="E54" s="4">
        <v>6.8599999999999994E-2</v>
      </c>
      <c r="F54">
        <f t="shared" si="0"/>
        <v>51</v>
      </c>
    </row>
    <row r="55" spans="1:6">
      <c r="A55" t="s">
        <v>271</v>
      </c>
      <c r="B55" s="7" t="s">
        <v>106</v>
      </c>
      <c r="C55" s="6">
        <v>53</v>
      </c>
      <c r="D55" s="6">
        <v>774</v>
      </c>
      <c r="E55" s="4">
        <v>6.8500000000000005E-2</v>
      </c>
      <c r="F55">
        <f t="shared" si="0"/>
        <v>54</v>
      </c>
    </row>
    <row r="56" spans="1:6">
      <c r="A56" t="s">
        <v>279</v>
      </c>
      <c r="B56" s="7" t="s">
        <v>5</v>
      </c>
      <c r="C56" s="6">
        <v>40</v>
      </c>
      <c r="D56" s="6">
        <v>585</v>
      </c>
      <c r="E56" s="4">
        <v>6.8400000000000002E-2</v>
      </c>
      <c r="F56">
        <f t="shared" si="0"/>
        <v>55</v>
      </c>
    </row>
    <row r="57" spans="1:6">
      <c r="A57" t="s">
        <v>314</v>
      </c>
      <c r="B57" s="7" t="s">
        <v>106</v>
      </c>
      <c r="C57" s="6">
        <v>56</v>
      </c>
      <c r="D57" s="6">
        <v>821</v>
      </c>
      <c r="E57" s="4">
        <v>6.8199999999999997E-2</v>
      </c>
      <c r="F57">
        <f t="shared" si="0"/>
        <v>56</v>
      </c>
    </row>
    <row r="58" spans="1:6">
      <c r="A58" t="s">
        <v>253</v>
      </c>
      <c r="B58" s="7" t="s">
        <v>2</v>
      </c>
      <c r="C58" s="6">
        <v>61</v>
      </c>
      <c r="D58" s="6">
        <v>897</v>
      </c>
      <c r="E58" s="4">
        <v>6.8000000000000005E-2</v>
      </c>
      <c r="F58">
        <f t="shared" si="0"/>
        <v>57</v>
      </c>
    </row>
    <row r="59" spans="1:6">
      <c r="A59" t="s">
        <v>227</v>
      </c>
      <c r="B59" s="7" t="s">
        <v>15</v>
      </c>
      <c r="C59" s="6">
        <v>72</v>
      </c>
      <c r="D59" s="6">
        <v>1059</v>
      </c>
      <c r="E59" s="4">
        <v>6.8000000000000005E-2</v>
      </c>
      <c r="F59">
        <f t="shared" si="0"/>
        <v>57</v>
      </c>
    </row>
    <row r="60" spans="1:6">
      <c r="A60" t="s">
        <v>175</v>
      </c>
      <c r="B60" s="7" t="s">
        <v>5</v>
      </c>
      <c r="C60" s="6">
        <v>57</v>
      </c>
      <c r="D60" s="6">
        <v>840</v>
      </c>
      <c r="E60" s="4">
        <v>6.7900000000000002E-2</v>
      </c>
      <c r="F60">
        <f t="shared" si="0"/>
        <v>59</v>
      </c>
    </row>
    <row r="61" spans="1:6">
      <c r="A61" t="s">
        <v>269</v>
      </c>
      <c r="B61" s="7" t="s">
        <v>118</v>
      </c>
      <c r="C61" s="6">
        <v>25</v>
      </c>
      <c r="D61" s="6">
        <v>369</v>
      </c>
      <c r="E61" s="4">
        <v>6.7799999999999999E-2</v>
      </c>
      <c r="F61">
        <f t="shared" si="0"/>
        <v>60</v>
      </c>
    </row>
    <row r="62" spans="1:6">
      <c r="A62" t="s">
        <v>373</v>
      </c>
      <c r="B62" s="7" t="s">
        <v>106</v>
      </c>
      <c r="C62" s="6">
        <v>25</v>
      </c>
      <c r="D62" s="6">
        <v>369</v>
      </c>
      <c r="E62" s="4">
        <v>6.7799999999999999E-2</v>
      </c>
      <c r="F62">
        <f t="shared" si="0"/>
        <v>60</v>
      </c>
    </row>
    <row r="63" spans="1:6">
      <c r="A63" t="s">
        <v>74</v>
      </c>
      <c r="B63" s="7" t="s">
        <v>48</v>
      </c>
      <c r="C63" s="6">
        <v>106</v>
      </c>
      <c r="D63" s="6">
        <v>1568</v>
      </c>
      <c r="E63" s="4">
        <v>6.7599999999999993E-2</v>
      </c>
      <c r="F63">
        <f t="shared" si="0"/>
        <v>62</v>
      </c>
    </row>
    <row r="64" spans="1:6">
      <c r="A64" t="s">
        <v>318</v>
      </c>
      <c r="B64" s="7" t="s">
        <v>5</v>
      </c>
      <c r="C64" s="6">
        <v>39</v>
      </c>
      <c r="D64" s="6">
        <v>579</v>
      </c>
      <c r="E64" s="4">
        <v>6.7400000000000002E-2</v>
      </c>
      <c r="F64">
        <f t="shared" si="0"/>
        <v>63</v>
      </c>
    </row>
    <row r="65" spans="1:6">
      <c r="A65" t="s">
        <v>153</v>
      </c>
      <c r="B65" s="7" t="s">
        <v>5</v>
      </c>
      <c r="C65" s="6">
        <v>61</v>
      </c>
      <c r="D65" s="6">
        <v>906</v>
      </c>
      <c r="E65" s="4">
        <v>6.7299999999999999E-2</v>
      </c>
      <c r="F65">
        <f t="shared" si="0"/>
        <v>64</v>
      </c>
    </row>
    <row r="66" spans="1:6">
      <c r="A66" t="s">
        <v>219</v>
      </c>
      <c r="B66" s="7" t="s">
        <v>15</v>
      </c>
      <c r="C66" s="6">
        <v>72</v>
      </c>
      <c r="D66" s="6">
        <v>1075</v>
      </c>
      <c r="E66" s="4">
        <v>6.7000000000000004E-2</v>
      </c>
      <c r="F66">
        <f t="shared" ref="F66:F129" si="1">RANK(E66,E$2:E$403,0)</f>
        <v>65</v>
      </c>
    </row>
    <row r="67" spans="1:6">
      <c r="A67" t="s">
        <v>57</v>
      </c>
      <c r="B67" s="7" t="s">
        <v>28</v>
      </c>
      <c r="C67" s="6">
        <v>104</v>
      </c>
      <c r="D67" s="6">
        <v>1552</v>
      </c>
      <c r="E67" s="4">
        <v>6.7000000000000004E-2</v>
      </c>
      <c r="F67">
        <f t="shared" si="1"/>
        <v>65</v>
      </c>
    </row>
    <row r="68" spans="1:6">
      <c r="A68" t="s">
        <v>50</v>
      </c>
      <c r="B68" s="7" t="s">
        <v>28</v>
      </c>
      <c r="C68" s="6">
        <v>120</v>
      </c>
      <c r="D68" s="6">
        <v>1793</v>
      </c>
      <c r="E68" s="4">
        <v>6.6900000000000001E-2</v>
      </c>
      <c r="F68">
        <f t="shared" si="1"/>
        <v>67</v>
      </c>
    </row>
    <row r="69" spans="1:6">
      <c r="A69" t="s">
        <v>200</v>
      </c>
      <c r="B69" s="7" t="s">
        <v>2</v>
      </c>
      <c r="C69" s="6">
        <v>53</v>
      </c>
      <c r="D69" s="6">
        <v>795</v>
      </c>
      <c r="E69" s="4">
        <v>6.6699999999999995E-2</v>
      </c>
      <c r="F69">
        <f t="shared" si="1"/>
        <v>68</v>
      </c>
    </row>
    <row r="70" spans="1:6">
      <c r="A70" t="s">
        <v>71</v>
      </c>
      <c r="B70" s="7" t="s">
        <v>2</v>
      </c>
      <c r="C70" s="6">
        <v>114</v>
      </c>
      <c r="D70" s="6">
        <v>1708</v>
      </c>
      <c r="E70" s="4">
        <v>6.6699999999999995E-2</v>
      </c>
      <c r="F70">
        <f t="shared" si="1"/>
        <v>68</v>
      </c>
    </row>
    <row r="71" spans="1:6">
      <c r="A71" t="s">
        <v>353</v>
      </c>
      <c r="B71" s="7" t="s">
        <v>2</v>
      </c>
      <c r="C71" s="6">
        <v>28</v>
      </c>
      <c r="D71" s="6">
        <v>420</v>
      </c>
      <c r="E71" s="4">
        <v>6.6699999999999995E-2</v>
      </c>
      <c r="F71">
        <f t="shared" si="1"/>
        <v>68</v>
      </c>
    </row>
    <row r="72" spans="1:6">
      <c r="A72" t="s">
        <v>185</v>
      </c>
      <c r="B72" s="7" t="s">
        <v>5</v>
      </c>
      <c r="C72" s="6">
        <v>69</v>
      </c>
      <c r="D72" s="6">
        <v>1035</v>
      </c>
      <c r="E72" s="4">
        <v>6.6699999999999995E-2</v>
      </c>
      <c r="F72">
        <f t="shared" si="1"/>
        <v>68</v>
      </c>
    </row>
    <row r="73" spans="1:6">
      <c r="A73" t="s">
        <v>10</v>
      </c>
      <c r="B73" s="7" t="s">
        <v>11</v>
      </c>
      <c r="C73" s="6">
        <v>200</v>
      </c>
      <c r="D73" s="6">
        <v>3005</v>
      </c>
      <c r="E73" s="4">
        <v>6.6600000000000006E-2</v>
      </c>
      <c r="F73">
        <f t="shared" si="1"/>
        <v>72</v>
      </c>
    </row>
    <row r="74" spans="1:6">
      <c r="A74" t="s">
        <v>213</v>
      </c>
      <c r="B74" s="7" t="s">
        <v>118</v>
      </c>
      <c r="C74" s="6">
        <v>53</v>
      </c>
      <c r="D74" s="6">
        <v>797</v>
      </c>
      <c r="E74" s="4">
        <v>6.6500000000000004E-2</v>
      </c>
      <c r="F74">
        <f t="shared" si="1"/>
        <v>73</v>
      </c>
    </row>
    <row r="75" spans="1:6">
      <c r="A75" t="s">
        <v>268</v>
      </c>
      <c r="B75" s="7" t="s">
        <v>106</v>
      </c>
      <c r="C75" s="6">
        <v>47</v>
      </c>
      <c r="D75" s="6">
        <v>707</v>
      </c>
      <c r="E75" s="4">
        <v>6.6500000000000004E-2</v>
      </c>
      <c r="F75">
        <f t="shared" si="1"/>
        <v>73</v>
      </c>
    </row>
    <row r="76" spans="1:6">
      <c r="A76" t="s">
        <v>347</v>
      </c>
      <c r="B76" s="7" t="s">
        <v>106</v>
      </c>
      <c r="C76" s="6">
        <v>29</v>
      </c>
      <c r="D76" s="6">
        <v>437</v>
      </c>
      <c r="E76" s="4">
        <v>6.6400000000000001E-2</v>
      </c>
      <c r="F76">
        <f t="shared" si="1"/>
        <v>75</v>
      </c>
    </row>
    <row r="77" spans="1:6">
      <c r="A77" t="s">
        <v>148</v>
      </c>
      <c r="B77" s="7" t="s">
        <v>149</v>
      </c>
      <c r="C77" s="6">
        <v>65</v>
      </c>
      <c r="D77" s="6">
        <v>980</v>
      </c>
      <c r="E77" s="4">
        <v>6.6299999999999998E-2</v>
      </c>
      <c r="F77">
        <f t="shared" si="1"/>
        <v>76</v>
      </c>
    </row>
    <row r="78" spans="1:6">
      <c r="A78" t="s">
        <v>140</v>
      </c>
      <c r="B78" s="7" t="s">
        <v>5</v>
      </c>
      <c r="C78" s="6">
        <v>47</v>
      </c>
      <c r="D78" s="6">
        <v>711</v>
      </c>
      <c r="E78" s="4">
        <v>6.6100000000000006E-2</v>
      </c>
      <c r="F78">
        <f t="shared" si="1"/>
        <v>77</v>
      </c>
    </row>
    <row r="79" spans="1:6">
      <c r="A79" t="s">
        <v>344</v>
      </c>
      <c r="B79" s="7" t="s">
        <v>5</v>
      </c>
      <c r="C79" s="6">
        <v>28</v>
      </c>
      <c r="D79" s="6">
        <v>424</v>
      </c>
      <c r="E79" s="4">
        <v>6.6000000000000003E-2</v>
      </c>
      <c r="F79">
        <f t="shared" si="1"/>
        <v>78</v>
      </c>
    </row>
    <row r="80" spans="1:6">
      <c r="A80" t="s">
        <v>140</v>
      </c>
      <c r="B80" s="7" t="s">
        <v>5</v>
      </c>
      <c r="C80" s="6">
        <v>48</v>
      </c>
      <c r="D80" s="6">
        <v>727</v>
      </c>
      <c r="E80" s="4">
        <v>6.6000000000000003E-2</v>
      </c>
      <c r="F80">
        <f t="shared" si="1"/>
        <v>78</v>
      </c>
    </row>
    <row r="81" spans="1:6">
      <c r="A81" t="s">
        <v>89</v>
      </c>
      <c r="B81" s="7" t="s">
        <v>15</v>
      </c>
      <c r="C81" s="6">
        <v>59</v>
      </c>
      <c r="D81" s="6">
        <v>899</v>
      </c>
      <c r="E81" s="4">
        <v>6.5600000000000006E-2</v>
      </c>
      <c r="F81">
        <f t="shared" si="1"/>
        <v>80</v>
      </c>
    </row>
    <row r="82" spans="1:6">
      <c r="A82" t="s">
        <v>90</v>
      </c>
      <c r="B82" s="7" t="s">
        <v>33</v>
      </c>
      <c r="C82" s="6">
        <v>82</v>
      </c>
      <c r="D82" s="6">
        <v>1252</v>
      </c>
      <c r="E82" s="4">
        <v>6.5500000000000003E-2</v>
      </c>
      <c r="F82">
        <f t="shared" si="1"/>
        <v>81</v>
      </c>
    </row>
    <row r="83" spans="1:6">
      <c r="A83" t="s">
        <v>125</v>
      </c>
      <c r="B83" s="7" t="s">
        <v>5</v>
      </c>
      <c r="C83" s="6">
        <v>58</v>
      </c>
      <c r="D83" s="6">
        <v>886</v>
      </c>
      <c r="E83" s="4">
        <v>6.5500000000000003E-2</v>
      </c>
      <c r="F83">
        <f t="shared" si="1"/>
        <v>81</v>
      </c>
    </row>
    <row r="84" spans="1:6">
      <c r="A84" t="s">
        <v>162</v>
      </c>
      <c r="B84" s="7" t="s">
        <v>5</v>
      </c>
      <c r="C84" s="6">
        <v>52</v>
      </c>
      <c r="D84" s="6">
        <v>798</v>
      </c>
      <c r="E84" s="4">
        <v>6.5199999999999994E-2</v>
      </c>
      <c r="F84">
        <f t="shared" si="1"/>
        <v>83</v>
      </c>
    </row>
    <row r="85" spans="1:6">
      <c r="A85" t="s">
        <v>388</v>
      </c>
      <c r="B85" s="7" t="s">
        <v>2</v>
      </c>
      <c r="C85" s="6">
        <v>24</v>
      </c>
      <c r="D85" s="6">
        <v>369</v>
      </c>
      <c r="E85" s="4">
        <v>6.5000000000000002E-2</v>
      </c>
      <c r="F85">
        <f t="shared" si="1"/>
        <v>84</v>
      </c>
    </row>
    <row r="86" spans="1:6">
      <c r="A86" t="s">
        <v>267</v>
      </c>
      <c r="B86" s="7" t="s">
        <v>5</v>
      </c>
      <c r="C86" s="6">
        <v>29</v>
      </c>
      <c r="D86" s="6">
        <v>446</v>
      </c>
      <c r="E86" s="4">
        <v>6.5000000000000002E-2</v>
      </c>
      <c r="F86">
        <f t="shared" si="1"/>
        <v>84</v>
      </c>
    </row>
    <row r="87" spans="1:6">
      <c r="A87" t="s">
        <v>135</v>
      </c>
      <c r="B87" s="7" t="s">
        <v>48</v>
      </c>
      <c r="C87" s="6">
        <v>53</v>
      </c>
      <c r="D87" s="6">
        <v>815</v>
      </c>
      <c r="E87" s="4">
        <v>6.5000000000000002E-2</v>
      </c>
      <c r="F87">
        <f t="shared" si="1"/>
        <v>84</v>
      </c>
    </row>
    <row r="88" spans="1:6">
      <c r="A88" t="s">
        <v>178</v>
      </c>
      <c r="B88" s="7" t="s">
        <v>15</v>
      </c>
      <c r="C88" s="6">
        <v>88</v>
      </c>
      <c r="D88" s="6">
        <v>1358</v>
      </c>
      <c r="E88" s="4">
        <v>6.4799999999999996E-2</v>
      </c>
      <c r="F88">
        <f t="shared" si="1"/>
        <v>87</v>
      </c>
    </row>
    <row r="89" spans="1:6">
      <c r="A89" t="s">
        <v>238</v>
      </c>
      <c r="B89" s="7" t="s">
        <v>15</v>
      </c>
      <c r="C89" s="6">
        <v>61</v>
      </c>
      <c r="D89" s="6">
        <v>942</v>
      </c>
      <c r="E89" s="4">
        <v>6.4799999999999996E-2</v>
      </c>
      <c r="F89">
        <f t="shared" si="1"/>
        <v>87</v>
      </c>
    </row>
    <row r="90" spans="1:6">
      <c r="A90" t="s">
        <v>349</v>
      </c>
      <c r="B90" s="7" t="s">
        <v>5</v>
      </c>
      <c r="C90" s="6">
        <v>35</v>
      </c>
      <c r="D90" s="6">
        <v>543</v>
      </c>
      <c r="E90" s="4">
        <v>6.4500000000000002E-2</v>
      </c>
      <c r="F90">
        <f t="shared" si="1"/>
        <v>89</v>
      </c>
    </row>
    <row r="91" spans="1:6">
      <c r="A91" t="s">
        <v>161</v>
      </c>
      <c r="B91" s="7" t="s">
        <v>118</v>
      </c>
      <c r="C91" s="6">
        <v>46</v>
      </c>
      <c r="D91" s="6">
        <v>714</v>
      </c>
      <c r="E91" s="4">
        <v>6.4399999999999999E-2</v>
      </c>
      <c r="F91">
        <f t="shared" si="1"/>
        <v>90</v>
      </c>
    </row>
    <row r="92" spans="1:6">
      <c r="A92" t="s">
        <v>137</v>
      </c>
      <c r="B92" s="7" t="s">
        <v>5</v>
      </c>
      <c r="C92" s="6">
        <v>58</v>
      </c>
      <c r="D92" s="6">
        <v>900</v>
      </c>
      <c r="E92" s="4">
        <v>6.4399999999999999E-2</v>
      </c>
      <c r="F92">
        <f t="shared" si="1"/>
        <v>90</v>
      </c>
    </row>
    <row r="93" spans="1:6">
      <c r="A93" t="s">
        <v>321</v>
      </c>
      <c r="B93" s="7" t="s">
        <v>106</v>
      </c>
      <c r="C93" s="6">
        <v>50</v>
      </c>
      <c r="D93" s="6">
        <v>778</v>
      </c>
      <c r="E93" s="4">
        <v>6.4299999999999996E-2</v>
      </c>
      <c r="F93">
        <f t="shared" si="1"/>
        <v>92</v>
      </c>
    </row>
    <row r="94" spans="1:6">
      <c r="A94" t="s">
        <v>185</v>
      </c>
      <c r="B94" s="7" t="s">
        <v>5</v>
      </c>
      <c r="C94" s="6">
        <v>62</v>
      </c>
      <c r="D94" s="6">
        <v>966</v>
      </c>
      <c r="E94" s="4">
        <v>6.4199999999999993E-2</v>
      </c>
      <c r="F94">
        <f t="shared" si="1"/>
        <v>93</v>
      </c>
    </row>
    <row r="95" spans="1:6">
      <c r="A95" t="s">
        <v>203</v>
      </c>
      <c r="B95" s="7" t="s">
        <v>5</v>
      </c>
      <c r="C95" s="6">
        <v>24</v>
      </c>
      <c r="D95" s="6">
        <v>374</v>
      </c>
      <c r="E95" s="4">
        <v>6.4199999999999993E-2</v>
      </c>
      <c r="F95">
        <f t="shared" si="1"/>
        <v>93</v>
      </c>
    </row>
    <row r="96" spans="1:6">
      <c r="A96" t="s">
        <v>286</v>
      </c>
      <c r="B96" s="7" t="s">
        <v>5</v>
      </c>
      <c r="C96" s="6">
        <v>49</v>
      </c>
      <c r="D96" s="6">
        <v>764</v>
      </c>
      <c r="E96" s="4">
        <v>6.4100000000000004E-2</v>
      </c>
      <c r="F96">
        <f t="shared" si="1"/>
        <v>95</v>
      </c>
    </row>
    <row r="97" spans="1:6">
      <c r="A97" t="s">
        <v>83</v>
      </c>
      <c r="B97" s="7" t="s">
        <v>28</v>
      </c>
      <c r="C97" s="6">
        <v>88</v>
      </c>
      <c r="D97" s="6">
        <v>1372</v>
      </c>
      <c r="E97" s="4">
        <v>6.4100000000000004E-2</v>
      </c>
      <c r="F97">
        <f t="shared" si="1"/>
        <v>95</v>
      </c>
    </row>
    <row r="98" spans="1:6">
      <c r="A98" t="s">
        <v>110</v>
      </c>
      <c r="B98" s="7" t="s">
        <v>2</v>
      </c>
      <c r="C98" s="6">
        <v>65</v>
      </c>
      <c r="D98" s="6">
        <v>1016</v>
      </c>
      <c r="E98" s="4">
        <v>6.4000000000000001E-2</v>
      </c>
      <c r="F98">
        <f t="shared" si="1"/>
        <v>97</v>
      </c>
    </row>
    <row r="99" spans="1:6">
      <c r="A99" t="s">
        <v>21</v>
      </c>
      <c r="B99" s="7" t="s">
        <v>15</v>
      </c>
      <c r="C99" s="6">
        <v>173</v>
      </c>
      <c r="D99" s="6">
        <v>2702</v>
      </c>
      <c r="E99" s="4">
        <v>6.4000000000000001E-2</v>
      </c>
      <c r="F99">
        <f t="shared" si="1"/>
        <v>97</v>
      </c>
    </row>
    <row r="100" spans="1:6">
      <c r="A100" t="s">
        <v>242</v>
      </c>
      <c r="B100" s="7" t="s">
        <v>5</v>
      </c>
      <c r="C100" s="6">
        <v>55</v>
      </c>
      <c r="D100" s="6">
        <v>860</v>
      </c>
      <c r="E100" s="4">
        <v>6.4000000000000001E-2</v>
      </c>
      <c r="F100">
        <f t="shared" si="1"/>
        <v>97</v>
      </c>
    </row>
    <row r="101" spans="1:6">
      <c r="A101" t="s">
        <v>60</v>
      </c>
      <c r="B101" s="7" t="s">
        <v>11</v>
      </c>
      <c r="C101" s="6">
        <v>141</v>
      </c>
      <c r="D101" s="6">
        <v>2204</v>
      </c>
      <c r="E101" s="4">
        <v>6.4000000000000001E-2</v>
      </c>
      <c r="F101">
        <f t="shared" si="1"/>
        <v>97</v>
      </c>
    </row>
    <row r="102" spans="1:6">
      <c r="A102" t="s">
        <v>56</v>
      </c>
      <c r="B102" s="7" t="s">
        <v>28</v>
      </c>
      <c r="C102" s="6">
        <v>94</v>
      </c>
      <c r="D102" s="6">
        <v>1470</v>
      </c>
      <c r="E102" s="4">
        <v>6.3899999999999998E-2</v>
      </c>
      <c r="F102">
        <f t="shared" si="1"/>
        <v>101</v>
      </c>
    </row>
    <row r="103" spans="1:6">
      <c r="A103" t="s">
        <v>233</v>
      </c>
      <c r="B103" s="7" t="s">
        <v>149</v>
      </c>
      <c r="C103" s="6">
        <v>58</v>
      </c>
      <c r="D103" s="6">
        <v>909</v>
      </c>
      <c r="E103" s="4">
        <v>6.3799999999999996E-2</v>
      </c>
      <c r="F103">
        <f t="shared" si="1"/>
        <v>102</v>
      </c>
    </row>
    <row r="104" spans="1:6">
      <c r="A104" t="s">
        <v>102</v>
      </c>
      <c r="B104" s="7" t="s">
        <v>5</v>
      </c>
      <c r="C104" s="6">
        <v>59</v>
      </c>
      <c r="D104" s="6">
        <v>926</v>
      </c>
      <c r="E104" s="4">
        <v>6.3700000000000007E-2</v>
      </c>
      <c r="F104">
        <f t="shared" si="1"/>
        <v>103</v>
      </c>
    </row>
    <row r="105" spans="1:6">
      <c r="A105" t="s">
        <v>179</v>
      </c>
      <c r="B105" s="7" t="s">
        <v>149</v>
      </c>
      <c r="C105" s="6">
        <v>37</v>
      </c>
      <c r="D105" s="6">
        <v>582</v>
      </c>
      <c r="E105" s="4">
        <v>6.3600000000000004E-2</v>
      </c>
      <c r="F105">
        <f t="shared" si="1"/>
        <v>104</v>
      </c>
    </row>
    <row r="106" spans="1:6">
      <c r="A106" t="s">
        <v>107</v>
      </c>
      <c r="B106" s="7" t="s">
        <v>2</v>
      </c>
      <c r="C106" s="6">
        <v>80</v>
      </c>
      <c r="D106" s="6">
        <v>1266</v>
      </c>
      <c r="E106" s="4">
        <v>6.3200000000000006E-2</v>
      </c>
      <c r="F106">
        <f t="shared" si="1"/>
        <v>105</v>
      </c>
    </row>
    <row r="107" spans="1:6">
      <c r="A107" t="s">
        <v>299</v>
      </c>
      <c r="B107" s="7" t="s">
        <v>5</v>
      </c>
      <c r="C107" s="6">
        <v>34</v>
      </c>
      <c r="D107" s="6">
        <v>539</v>
      </c>
      <c r="E107" s="4">
        <v>6.3100000000000003E-2</v>
      </c>
      <c r="F107">
        <f t="shared" si="1"/>
        <v>106</v>
      </c>
    </row>
    <row r="108" spans="1:6">
      <c r="A108" t="s">
        <v>232</v>
      </c>
      <c r="B108" s="7" t="s">
        <v>5</v>
      </c>
      <c r="C108" s="6">
        <v>55</v>
      </c>
      <c r="D108" s="6">
        <v>874</v>
      </c>
      <c r="E108" s="4">
        <v>6.2899999999999998E-2</v>
      </c>
      <c r="F108">
        <f t="shared" si="1"/>
        <v>107</v>
      </c>
    </row>
    <row r="109" spans="1:6">
      <c r="A109" t="s">
        <v>313</v>
      </c>
      <c r="B109" s="7" t="s">
        <v>15</v>
      </c>
      <c r="C109" s="6">
        <v>60</v>
      </c>
      <c r="D109" s="6">
        <v>956</v>
      </c>
      <c r="E109" s="4">
        <v>6.2799999999999995E-2</v>
      </c>
      <c r="F109">
        <f t="shared" si="1"/>
        <v>108</v>
      </c>
    </row>
    <row r="110" spans="1:6">
      <c r="A110" t="s">
        <v>231</v>
      </c>
      <c r="B110" s="7" t="s">
        <v>33</v>
      </c>
      <c r="C110" s="6">
        <v>60</v>
      </c>
      <c r="D110" s="6">
        <v>959</v>
      </c>
      <c r="E110" s="4">
        <v>6.2600000000000003E-2</v>
      </c>
      <c r="F110">
        <f t="shared" si="1"/>
        <v>109</v>
      </c>
    </row>
    <row r="111" spans="1:6">
      <c r="A111" t="s">
        <v>342</v>
      </c>
      <c r="B111" s="7" t="s">
        <v>2</v>
      </c>
      <c r="C111" s="6">
        <v>51</v>
      </c>
      <c r="D111" s="6">
        <v>817</v>
      </c>
      <c r="E111" s="4">
        <v>6.2399999999999997E-2</v>
      </c>
      <c r="F111">
        <f t="shared" si="1"/>
        <v>110</v>
      </c>
    </row>
    <row r="112" spans="1:6">
      <c r="A112" t="s">
        <v>195</v>
      </c>
      <c r="B112" s="7" t="s">
        <v>25</v>
      </c>
      <c r="C112" s="6">
        <v>64</v>
      </c>
      <c r="D112" s="6">
        <v>1027</v>
      </c>
      <c r="E112" s="4">
        <v>6.2300000000000001E-2</v>
      </c>
      <c r="F112">
        <f t="shared" si="1"/>
        <v>111</v>
      </c>
    </row>
    <row r="113" spans="1:6">
      <c r="A113" t="s">
        <v>181</v>
      </c>
      <c r="B113" s="7" t="s">
        <v>2</v>
      </c>
      <c r="C113" s="6">
        <v>76</v>
      </c>
      <c r="D113" s="6">
        <v>1223</v>
      </c>
      <c r="E113" s="4">
        <v>6.2100000000000002E-2</v>
      </c>
      <c r="F113">
        <f t="shared" si="1"/>
        <v>112</v>
      </c>
    </row>
    <row r="114" spans="1:6">
      <c r="A114" t="s">
        <v>326</v>
      </c>
      <c r="B114" s="7" t="s">
        <v>118</v>
      </c>
      <c r="C114" s="6">
        <v>32</v>
      </c>
      <c r="D114" s="6">
        <v>516</v>
      </c>
      <c r="E114" s="4">
        <v>6.2E-2</v>
      </c>
      <c r="F114">
        <f t="shared" si="1"/>
        <v>113</v>
      </c>
    </row>
    <row r="115" spans="1:6">
      <c r="A115" t="s">
        <v>354</v>
      </c>
      <c r="B115" s="7" t="s">
        <v>25</v>
      </c>
      <c r="C115" s="6">
        <v>64</v>
      </c>
      <c r="D115" s="6">
        <v>1034</v>
      </c>
      <c r="E115" s="4">
        <v>6.1899999999999997E-2</v>
      </c>
      <c r="F115">
        <f t="shared" si="1"/>
        <v>114</v>
      </c>
    </row>
    <row r="116" spans="1:6">
      <c r="A116" t="s">
        <v>1</v>
      </c>
      <c r="B116" s="7" t="s">
        <v>2</v>
      </c>
      <c r="C116" s="6">
        <v>475</v>
      </c>
      <c r="D116" s="6">
        <v>7670</v>
      </c>
      <c r="E116" s="4">
        <v>6.1899999999999997E-2</v>
      </c>
      <c r="F116">
        <f t="shared" si="1"/>
        <v>114</v>
      </c>
    </row>
    <row r="117" spans="1:6">
      <c r="A117" t="s">
        <v>351</v>
      </c>
      <c r="B117" s="7" t="s">
        <v>106</v>
      </c>
      <c r="C117" s="6">
        <v>42</v>
      </c>
      <c r="D117" s="6">
        <v>678</v>
      </c>
      <c r="E117" s="4">
        <v>6.1899999999999997E-2</v>
      </c>
      <c r="F117">
        <f t="shared" si="1"/>
        <v>114</v>
      </c>
    </row>
    <row r="118" spans="1:6">
      <c r="A118" t="s">
        <v>240</v>
      </c>
      <c r="B118" s="7" t="s">
        <v>5</v>
      </c>
      <c r="C118" s="6">
        <v>32</v>
      </c>
      <c r="D118" s="6">
        <v>518</v>
      </c>
      <c r="E118" s="4">
        <v>6.1800000000000001E-2</v>
      </c>
      <c r="F118">
        <f t="shared" si="1"/>
        <v>117</v>
      </c>
    </row>
    <row r="119" spans="1:6">
      <c r="A119" t="s">
        <v>12</v>
      </c>
      <c r="B119" s="7" t="s">
        <v>11</v>
      </c>
      <c r="C119" s="6">
        <v>195</v>
      </c>
      <c r="D119" s="6">
        <v>3156</v>
      </c>
      <c r="E119" s="4">
        <v>6.1800000000000001E-2</v>
      </c>
      <c r="F119">
        <f t="shared" si="1"/>
        <v>117</v>
      </c>
    </row>
    <row r="120" spans="1:6">
      <c r="A120" t="s">
        <v>95</v>
      </c>
      <c r="B120" s="7" t="s">
        <v>2</v>
      </c>
      <c r="C120" s="6">
        <v>94</v>
      </c>
      <c r="D120" s="6">
        <v>1526</v>
      </c>
      <c r="E120" s="4">
        <v>6.1600000000000002E-2</v>
      </c>
      <c r="F120">
        <f t="shared" si="1"/>
        <v>119</v>
      </c>
    </row>
    <row r="121" spans="1:6">
      <c r="A121" t="s">
        <v>186</v>
      </c>
      <c r="B121" s="7" t="s">
        <v>149</v>
      </c>
      <c r="C121" s="6">
        <v>57</v>
      </c>
      <c r="D121" s="6">
        <v>925</v>
      </c>
      <c r="E121" s="4">
        <v>6.1600000000000002E-2</v>
      </c>
      <c r="F121">
        <f t="shared" si="1"/>
        <v>119</v>
      </c>
    </row>
    <row r="122" spans="1:6">
      <c r="A122" t="s">
        <v>249</v>
      </c>
      <c r="B122" s="7" t="s">
        <v>15</v>
      </c>
      <c r="C122" s="6">
        <v>68</v>
      </c>
      <c r="D122" s="6">
        <v>1106</v>
      </c>
      <c r="E122" s="4">
        <v>6.1499999999999999E-2</v>
      </c>
      <c r="F122">
        <f t="shared" si="1"/>
        <v>121</v>
      </c>
    </row>
    <row r="123" spans="1:6">
      <c r="A123" t="s">
        <v>24</v>
      </c>
      <c r="B123" s="7" t="s">
        <v>25</v>
      </c>
      <c r="C123" s="6">
        <v>110</v>
      </c>
      <c r="D123" s="6">
        <v>1794</v>
      </c>
      <c r="E123" s="4">
        <v>6.13E-2</v>
      </c>
      <c r="F123">
        <f t="shared" si="1"/>
        <v>122</v>
      </c>
    </row>
    <row r="124" spans="1:6">
      <c r="A124" t="s">
        <v>122</v>
      </c>
      <c r="B124" s="7" t="s">
        <v>33</v>
      </c>
      <c r="C124" s="6">
        <v>82</v>
      </c>
      <c r="D124" s="6">
        <v>1338</v>
      </c>
      <c r="E124" s="4">
        <v>6.13E-2</v>
      </c>
      <c r="F124">
        <f t="shared" si="1"/>
        <v>122</v>
      </c>
    </row>
    <row r="125" spans="1:6">
      <c r="A125" t="s">
        <v>158</v>
      </c>
      <c r="B125" s="7" t="s">
        <v>15</v>
      </c>
      <c r="C125" s="6">
        <v>83</v>
      </c>
      <c r="D125" s="6">
        <v>1354</v>
      </c>
      <c r="E125" s="4">
        <v>6.13E-2</v>
      </c>
      <c r="F125">
        <f t="shared" si="1"/>
        <v>122</v>
      </c>
    </row>
    <row r="126" spans="1:6">
      <c r="A126" t="s">
        <v>330</v>
      </c>
      <c r="B126" s="7" t="s">
        <v>5</v>
      </c>
      <c r="C126" s="6">
        <v>25</v>
      </c>
      <c r="D126" s="6">
        <v>408</v>
      </c>
      <c r="E126" s="4">
        <v>6.13E-2</v>
      </c>
      <c r="F126">
        <f t="shared" si="1"/>
        <v>122</v>
      </c>
    </row>
    <row r="127" spans="1:6">
      <c r="A127" t="s">
        <v>207</v>
      </c>
      <c r="B127" s="7" t="s">
        <v>5</v>
      </c>
      <c r="C127" s="6">
        <v>51</v>
      </c>
      <c r="D127" s="6">
        <v>833</v>
      </c>
      <c r="E127" s="4">
        <v>6.1199999999999997E-2</v>
      </c>
      <c r="F127">
        <f t="shared" si="1"/>
        <v>126</v>
      </c>
    </row>
    <row r="128" spans="1:6">
      <c r="A128" t="s">
        <v>68</v>
      </c>
      <c r="B128" s="7" t="s">
        <v>48</v>
      </c>
      <c r="C128" s="6">
        <v>94</v>
      </c>
      <c r="D128" s="6">
        <v>1536</v>
      </c>
      <c r="E128" s="4">
        <v>6.1199999999999997E-2</v>
      </c>
      <c r="F128">
        <f t="shared" si="1"/>
        <v>126</v>
      </c>
    </row>
    <row r="129" spans="1:6">
      <c r="A129" t="s">
        <v>281</v>
      </c>
      <c r="B129" s="7" t="s">
        <v>118</v>
      </c>
      <c r="C129" s="6">
        <v>31</v>
      </c>
      <c r="D129" s="6">
        <v>507</v>
      </c>
      <c r="E129" s="4">
        <v>6.1100000000000002E-2</v>
      </c>
      <c r="F129">
        <f t="shared" si="1"/>
        <v>128</v>
      </c>
    </row>
    <row r="130" spans="1:6">
      <c r="A130" t="s">
        <v>323</v>
      </c>
      <c r="B130" s="7" t="s">
        <v>5</v>
      </c>
      <c r="C130" s="6">
        <v>33</v>
      </c>
      <c r="D130" s="6">
        <v>541</v>
      </c>
      <c r="E130" s="4">
        <v>6.0999999999999999E-2</v>
      </c>
      <c r="F130">
        <f t="shared" ref="F130:F193" si="2">RANK(E130,E$2:E$403,0)</f>
        <v>129</v>
      </c>
    </row>
    <row r="131" spans="1:6">
      <c r="A131" t="s">
        <v>254</v>
      </c>
      <c r="B131" s="7" t="s">
        <v>15</v>
      </c>
      <c r="C131" s="6">
        <v>122</v>
      </c>
      <c r="D131" s="6">
        <v>2003</v>
      </c>
      <c r="E131" s="4">
        <v>6.0900000000000003E-2</v>
      </c>
      <c r="F131">
        <f t="shared" si="2"/>
        <v>130</v>
      </c>
    </row>
    <row r="132" spans="1:6">
      <c r="A132" t="s">
        <v>290</v>
      </c>
      <c r="B132" s="7" t="s">
        <v>28</v>
      </c>
      <c r="C132" s="6">
        <v>51</v>
      </c>
      <c r="D132" s="6">
        <v>838</v>
      </c>
      <c r="E132" s="4">
        <v>6.0900000000000003E-2</v>
      </c>
      <c r="F132">
        <f t="shared" si="2"/>
        <v>130</v>
      </c>
    </row>
    <row r="133" spans="1:6">
      <c r="A133" t="s">
        <v>105</v>
      </c>
      <c r="B133" s="7" t="s">
        <v>106</v>
      </c>
      <c r="C133" s="6">
        <v>80</v>
      </c>
      <c r="D133" s="6">
        <v>1313</v>
      </c>
      <c r="E133" s="4">
        <v>6.0900000000000003E-2</v>
      </c>
      <c r="F133">
        <f t="shared" si="2"/>
        <v>130</v>
      </c>
    </row>
    <row r="134" spans="1:6">
      <c r="A134" t="s">
        <v>63</v>
      </c>
      <c r="B134" s="7" t="s">
        <v>15</v>
      </c>
      <c r="C134" s="6">
        <v>227</v>
      </c>
      <c r="D134" s="6">
        <v>3733</v>
      </c>
      <c r="E134" s="4">
        <v>6.08E-2</v>
      </c>
      <c r="F134">
        <f t="shared" si="2"/>
        <v>133</v>
      </c>
    </row>
    <row r="135" spans="1:6">
      <c r="A135" t="s">
        <v>111</v>
      </c>
      <c r="B135" s="7" t="s">
        <v>5</v>
      </c>
      <c r="C135" s="6">
        <v>55</v>
      </c>
      <c r="D135" s="6">
        <v>905</v>
      </c>
      <c r="E135" s="4">
        <v>6.08E-2</v>
      </c>
      <c r="F135">
        <f t="shared" si="2"/>
        <v>133</v>
      </c>
    </row>
    <row r="136" spans="1:6">
      <c r="A136" t="s">
        <v>27</v>
      </c>
      <c r="B136" s="7" t="s">
        <v>28</v>
      </c>
      <c r="C136" s="6">
        <v>94</v>
      </c>
      <c r="D136" s="6">
        <v>1545</v>
      </c>
      <c r="E136" s="4">
        <v>6.08E-2</v>
      </c>
      <c r="F136">
        <f t="shared" si="2"/>
        <v>133</v>
      </c>
    </row>
    <row r="137" spans="1:6">
      <c r="A137" t="s">
        <v>383</v>
      </c>
      <c r="B137" s="7" t="s">
        <v>106</v>
      </c>
      <c r="C137" s="6">
        <v>29</v>
      </c>
      <c r="D137" s="6">
        <v>477</v>
      </c>
      <c r="E137" s="4">
        <v>6.08E-2</v>
      </c>
      <c r="F137">
        <f t="shared" si="2"/>
        <v>133</v>
      </c>
    </row>
    <row r="138" spans="1:6">
      <c r="A138" t="s">
        <v>37</v>
      </c>
      <c r="B138" s="7" t="s">
        <v>25</v>
      </c>
      <c r="C138" s="6">
        <v>117</v>
      </c>
      <c r="D138" s="6">
        <v>1928</v>
      </c>
      <c r="E138" s="4">
        <v>6.0699999999999997E-2</v>
      </c>
      <c r="F138">
        <f t="shared" si="2"/>
        <v>137</v>
      </c>
    </row>
    <row r="139" spans="1:6">
      <c r="A139" t="s">
        <v>216</v>
      </c>
      <c r="B139" s="7" t="s">
        <v>2</v>
      </c>
      <c r="C139" s="6">
        <v>40</v>
      </c>
      <c r="D139" s="6">
        <v>659</v>
      </c>
      <c r="E139" s="4">
        <v>6.0699999999999997E-2</v>
      </c>
      <c r="F139">
        <f t="shared" si="2"/>
        <v>137</v>
      </c>
    </row>
    <row r="140" spans="1:6">
      <c r="A140" t="s">
        <v>45</v>
      </c>
      <c r="B140" s="7" t="s">
        <v>8</v>
      </c>
      <c r="C140" s="6">
        <v>185</v>
      </c>
      <c r="D140" s="6">
        <v>3049</v>
      </c>
      <c r="E140" s="4">
        <v>6.0699999999999997E-2</v>
      </c>
      <c r="F140">
        <f t="shared" si="2"/>
        <v>137</v>
      </c>
    </row>
    <row r="141" spans="1:6">
      <c r="A141" t="s">
        <v>237</v>
      </c>
      <c r="B141" s="7" t="s">
        <v>8</v>
      </c>
      <c r="C141" s="6">
        <v>80</v>
      </c>
      <c r="D141" s="6">
        <v>1325</v>
      </c>
      <c r="E141" s="4">
        <v>6.0400000000000002E-2</v>
      </c>
      <c r="F141">
        <f t="shared" si="2"/>
        <v>140</v>
      </c>
    </row>
    <row r="142" spans="1:6">
      <c r="A142" t="s">
        <v>375</v>
      </c>
      <c r="B142" s="7" t="s">
        <v>5</v>
      </c>
      <c r="C142" s="6">
        <v>22</v>
      </c>
      <c r="D142" s="6">
        <v>364</v>
      </c>
      <c r="E142" s="4">
        <v>6.0400000000000002E-2</v>
      </c>
      <c r="F142">
        <f t="shared" si="2"/>
        <v>140</v>
      </c>
    </row>
    <row r="143" spans="1:6">
      <c r="A143" t="s">
        <v>359</v>
      </c>
      <c r="B143" s="7" t="s">
        <v>118</v>
      </c>
      <c r="C143" s="6">
        <v>36</v>
      </c>
      <c r="D143" s="6">
        <v>597</v>
      </c>
      <c r="E143" s="4">
        <v>6.0299999999999999E-2</v>
      </c>
      <c r="F143">
        <f t="shared" si="2"/>
        <v>142</v>
      </c>
    </row>
    <row r="144" spans="1:6">
      <c r="A144" t="s">
        <v>345</v>
      </c>
      <c r="B144" s="7" t="s">
        <v>149</v>
      </c>
      <c r="C144" s="6">
        <v>42</v>
      </c>
      <c r="D144" s="6">
        <v>697</v>
      </c>
      <c r="E144" s="4">
        <v>6.0299999999999999E-2</v>
      </c>
      <c r="F144">
        <f t="shared" si="2"/>
        <v>142</v>
      </c>
    </row>
    <row r="145" spans="1:6">
      <c r="A145" t="s">
        <v>115</v>
      </c>
      <c r="B145" s="7" t="s">
        <v>15</v>
      </c>
      <c r="C145" s="6">
        <v>86</v>
      </c>
      <c r="D145" s="6">
        <v>1431</v>
      </c>
      <c r="E145" s="4">
        <v>6.0100000000000001E-2</v>
      </c>
      <c r="F145">
        <f t="shared" si="2"/>
        <v>144</v>
      </c>
    </row>
    <row r="146" spans="1:6">
      <c r="A146" t="s">
        <v>87</v>
      </c>
      <c r="B146" s="7" t="s">
        <v>25</v>
      </c>
      <c r="C146" s="6">
        <v>110</v>
      </c>
      <c r="D146" s="6">
        <v>1832</v>
      </c>
      <c r="E146" s="4">
        <v>0.06</v>
      </c>
      <c r="F146">
        <f t="shared" si="2"/>
        <v>145</v>
      </c>
    </row>
    <row r="147" spans="1:6">
      <c r="A147" t="s">
        <v>119</v>
      </c>
      <c r="B147" s="7" t="s">
        <v>5</v>
      </c>
      <c r="C147" s="6">
        <v>48</v>
      </c>
      <c r="D147" s="6">
        <v>802</v>
      </c>
      <c r="E147" s="4">
        <v>5.9900000000000002E-2</v>
      </c>
      <c r="F147">
        <f t="shared" si="2"/>
        <v>146</v>
      </c>
    </row>
    <row r="148" spans="1:6">
      <c r="A148" t="s">
        <v>250</v>
      </c>
      <c r="B148" s="7" t="s">
        <v>5</v>
      </c>
      <c r="C148" s="6">
        <v>26</v>
      </c>
      <c r="D148" s="6">
        <v>434</v>
      </c>
      <c r="E148" s="4">
        <v>5.9900000000000002E-2</v>
      </c>
      <c r="F148">
        <f t="shared" si="2"/>
        <v>146</v>
      </c>
    </row>
    <row r="149" spans="1:6">
      <c r="A149" t="s">
        <v>121</v>
      </c>
      <c r="B149" s="7" t="s">
        <v>15</v>
      </c>
      <c r="C149" s="6">
        <v>74</v>
      </c>
      <c r="D149" s="6">
        <v>1238</v>
      </c>
      <c r="E149" s="4">
        <v>5.9799999999999999E-2</v>
      </c>
      <c r="F149">
        <f t="shared" si="2"/>
        <v>148</v>
      </c>
    </row>
    <row r="150" spans="1:6">
      <c r="A150" t="s">
        <v>382</v>
      </c>
      <c r="B150" s="7" t="s">
        <v>149</v>
      </c>
      <c r="C150" s="6">
        <v>31</v>
      </c>
      <c r="D150" s="6">
        <v>518</v>
      </c>
      <c r="E150" s="4">
        <v>5.9799999999999999E-2</v>
      </c>
      <c r="F150">
        <f t="shared" si="2"/>
        <v>148</v>
      </c>
    </row>
    <row r="151" spans="1:6">
      <c r="A151" t="s">
        <v>47</v>
      </c>
      <c r="B151" s="7" t="s">
        <v>48</v>
      </c>
      <c r="C151" s="6">
        <v>117</v>
      </c>
      <c r="D151" s="6">
        <v>1961</v>
      </c>
      <c r="E151" s="4">
        <v>5.9700000000000003E-2</v>
      </c>
      <c r="F151">
        <f t="shared" si="2"/>
        <v>150</v>
      </c>
    </row>
    <row r="152" spans="1:6">
      <c r="A152" t="s">
        <v>72</v>
      </c>
      <c r="B152" s="7" t="s">
        <v>15</v>
      </c>
      <c r="C152" s="6">
        <v>172</v>
      </c>
      <c r="D152" s="6">
        <v>2886</v>
      </c>
      <c r="E152" s="4">
        <v>5.96E-2</v>
      </c>
      <c r="F152">
        <f t="shared" si="2"/>
        <v>151</v>
      </c>
    </row>
    <row r="153" spans="1:6">
      <c r="A153" t="s">
        <v>145</v>
      </c>
      <c r="B153" s="7" t="s">
        <v>48</v>
      </c>
      <c r="C153" s="6">
        <v>61</v>
      </c>
      <c r="D153" s="6">
        <v>1026</v>
      </c>
      <c r="E153" s="4">
        <v>5.9499999999999997E-2</v>
      </c>
      <c r="F153">
        <f t="shared" si="2"/>
        <v>152</v>
      </c>
    </row>
    <row r="154" spans="1:6">
      <c r="A154" t="s">
        <v>239</v>
      </c>
      <c r="B154" s="7" t="s">
        <v>2</v>
      </c>
      <c r="C154" s="6">
        <v>159</v>
      </c>
      <c r="D154" s="6">
        <v>2675</v>
      </c>
      <c r="E154" s="4">
        <v>5.9400000000000001E-2</v>
      </c>
      <c r="F154">
        <f t="shared" si="2"/>
        <v>153</v>
      </c>
    </row>
    <row r="155" spans="1:6">
      <c r="A155" t="s">
        <v>387</v>
      </c>
      <c r="B155" s="7" t="s">
        <v>106</v>
      </c>
      <c r="C155" s="6">
        <v>21</v>
      </c>
      <c r="D155" s="6">
        <v>354</v>
      </c>
      <c r="E155" s="4">
        <v>5.9299999999999999E-2</v>
      </c>
      <c r="F155">
        <f t="shared" si="2"/>
        <v>154</v>
      </c>
    </row>
    <row r="156" spans="1:6">
      <c r="A156" t="s">
        <v>263</v>
      </c>
      <c r="B156" s="7" t="s">
        <v>5</v>
      </c>
      <c r="C156" s="6">
        <v>36</v>
      </c>
      <c r="D156" s="6">
        <v>610</v>
      </c>
      <c r="E156" s="4">
        <v>5.8999999999999997E-2</v>
      </c>
      <c r="F156">
        <f t="shared" si="2"/>
        <v>155</v>
      </c>
    </row>
    <row r="157" spans="1:6">
      <c r="A157" t="s">
        <v>136</v>
      </c>
      <c r="B157" s="7" t="s">
        <v>11</v>
      </c>
      <c r="C157" s="6">
        <v>86</v>
      </c>
      <c r="D157" s="6">
        <v>1459</v>
      </c>
      <c r="E157" s="4">
        <v>5.8900000000000001E-2</v>
      </c>
      <c r="F157">
        <f t="shared" si="2"/>
        <v>156</v>
      </c>
    </row>
    <row r="158" spans="1:6">
      <c r="A158" t="s">
        <v>302</v>
      </c>
      <c r="B158" s="7" t="s">
        <v>48</v>
      </c>
      <c r="C158" s="6">
        <v>33</v>
      </c>
      <c r="D158" s="6">
        <v>560</v>
      </c>
      <c r="E158" s="4">
        <v>5.8900000000000001E-2</v>
      </c>
      <c r="F158">
        <f t="shared" si="2"/>
        <v>156</v>
      </c>
    </row>
    <row r="159" spans="1:6">
      <c r="A159" t="s">
        <v>272</v>
      </c>
      <c r="B159" s="7" t="s">
        <v>118</v>
      </c>
      <c r="C159" s="6">
        <v>53</v>
      </c>
      <c r="D159" s="6">
        <v>903</v>
      </c>
      <c r="E159" s="4">
        <v>5.8700000000000002E-2</v>
      </c>
      <c r="F159">
        <f t="shared" si="2"/>
        <v>158</v>
      </c>
    </row>
    <row r="160" spans="1:6">
      <c r="A160" t="s">
        <v>343</v>
      </c>
      <c r="B160" s="7" t="s">
        <v>5</v>
      </c>
      <c r="C160" s="6">
        <v>24</v>
      </c>
      <c r="D160" s="6">
        <v>410</v>
      </c>
      <c r="E160" s="4">
        <v>5.8500000000000003E-2</v>
      </c>
      <c r="F160">
        <f t="shared" si="2"/>
        <v>159</v>
      </c>
    </row>
    <row r="161" spans="1:6">
      <c r="A161" t="s">
        <v>264</v>
      </c>
      <c r="B161" s="7" t="s">
        <v>118</v>
      </c>
      <c r="C161" s="6">
        <v>25</v>
      </c>
      <c r="D161" s="6">
        <v>428</v>
      </c>
      <c r="E161" s="4">
        <v>5.8400000000000001E-2</v>
      </c>
      <c r="F161">
        <f t="shared" si="2"/>
        <v>160</v>
      </c>
    </row>
    <row r="162" spans="1:6">
      <c r="A162" t="s">
        <v>30</v>
      </c>
      <c r="B162" s="7" t="s">
        <v>15</v>
      </c>
      <c r="C162" s="6">
        <v>153</v>
      </c>
      <c r="D162" s="6">
        <v>2618</v>
      </c>
      <c r="E162" s="4">
        <v>5.8400000000000001E-2</v>
      </c>
      <c r="F162">
        <f t="shared" si="2"/>
        <v>160</v>
      </c>
    </row>
    <row r="163" spans="1:6">
      <c r="A163" t="s">
        <v>116</v>
      </c>
      <c r="B163" s="7" t="s">
        <v>17</v>
      </c>
      <c r="C163" s="6">
        <v>52</v>
      </c>
      <c r="D163" s="6">
        <v>895</v>
      </c>
      <c r="E163" s="4">
        <v>5.8099999999999999E-2</v>
      </c>
      <c r="F163">
        <f t="shared" si="2"/>
        <v>162</v>
      </c>
    </row>
    <row r="164" spans="1:6">
      <c r="A164" t="s">
        <v>64</v>
      </c>
      <c r="B164" s="7" t="s">
        <v>2</v>
      </c>
      <c r="C164" s="6">
        <v>89</v>
      </c>
      <c r="D164" s="6">
        <v>1534</v>
      </c>
      <c r="E164" s="4">
        <v>5.8000000000000003E-2</v>
      </c>
      <c r="F164">
        <f t="shared" si="2"/>
        <v>163</v>
      </c>
    </row>
    <row r="165" spans="1:6">
      <c r="A165" t="s">
        <v>113</v>
      </c>
      <c r="B165" s="7" t="s">
        <v>2</v>
      </c>
      <c r="C165" s="6">
        <v>77</v>
      </c>
      <c r="D165" s="6">
        <v>1327</v>
      </c>
      <c r="E165" s="4">
        <v>5.8000000000000003E-2</v>
      </c>
      <c r="F165">
        <f t="shared" si="2"/>
        <v>163</v>
      </c>
    </row>
    <row r="166" spans="1:6">
      <c r="A166" t="s">
        <v>239</v>
      </c>
      <c r="B166" s="7" t="s">
        <v>2</v>
      </c>
      <c r="C166" s="6">
        <v>61</v>
      </c>
      <c r="D166" s="6">
        <v>1051</v>
      </c>
      <c r="E166" s="4">
        <v>5.8000000000000003E-2</v>
      </c>
      <c r="F166">
        <f t="shared" si="2"/>
        <v>163</v>
      </c>
    </row>
    <row r="167" spans="1:6">
      <c r="A167" t="s">
        <v>164</v>
      </c>
      <c r="B167" s="7" t="s">
        <v>5</v>
      </c>
      <c r="C167" s="6">
        <v>38</v>
      </c>
      <c r="D167" s="6">
        <v>655</v>
      </c>
      <c r="E167" s="4">
        <v>5.8000000000000003E-2</v>
      </c>
      <c r="F167">
        <f t="shared" si="2"/>
        <v>163</v>
      </c>
    </row>
    <row r="168" spans="1:6">
      <c r="A168" t="s">
        <v>324</v>
      </c>
      <c r="B168" s="7" t="s">
        <v>5</v>
      </c>
      <c r="C168" s="6">
        <v>37</v>
      </c>
      <c r="D168" s="6">
        <v>638</v>
      </c>
      <c r="E168" s="4">
        <v>5.8000000000000003E-2</v>
      </c>
      <c r="F168">
        <f t="shared" si="2"/>
        <v>163</v>
      </c>
    </row>
    <row r="169" spans="1:6">
      <c r="A169" t="s">
        <v>65</v>
      </c>
      <c r="B169" s="7" t="s">
        <v>11</v>
      </c>
      <c r="C169" s="6">
        <v>104</v>
      </c>
      <c r="D169" s="6">
        <v>1799</v>
      </c>
      <c r="E169" s="4">
        <v>5.7799999999999997E-2</v>
      </c>
      <c r="F169">
        <f t="shared" si="2"/>
        <v>168</v>
      </c>
    </row>
    <row r="170" spans="1:6">
      <c r="A170" t="s">
        <v>377</v>
      </c>
      <c r="B170" s="7" t="s">
        <v>33</v>
      </c>
      <c r="C170" s="6">
        <v>25</v>
      </c>
      <c r="D170" s="6">
        <v>433</v>
      </c>
      <c r="E170" s="4">
        <v>5.7700000000000001E-2</v>
      </c>
      <c r="F170">
        <f t="shared" si="2"/>
        <v>169</v>
      </c>
    </row>
    <row r="171" spans="1:6">
      <c r="A171" t="s">
        <v>234</v>
      </c>
      <c r="B171" s="7" t="s">
        <v>5</v>
      </c>
      <c r="C171" s="6">
        <v>31</v>
      </c>
      <c r="D171" s="6">
        <v>537</v>
      </c>
      <c r="E171" s="4">
        <v>5.7700000000000001E-2</v>
      </c>
      <c r="F171">
        <f t="shared" si="2"/>
        <v>169</v>
      </c>
    </row>
    <row r="172" spans="1:6">
      <c r="A172" t="s">
        <v>218</v>
      </c>
      <c r="B172" s="7" t="s">
        <v>5</v>
      </c>
      <c r="C172" s="6">
        <v>37</v>
      </c>
      <c r="D172" s="6">
        <v>641</v>
      </c>
      <c r="E172" s="4">
        <v>5.7700000000000001E-2</v>
      </c>
      <c r="F172">
        <f t="shared" si="2"/>
        <v>169</v>
      </c>
    </row>
    <row r="173" spans="1:6">
      <c r="A173" t="s">
        <v>92</v>
      </c>
      <c r="B173" s="7" t="s">
        <v>2</v>
      </c>
      <c r="C173" s="6">
        <v>57</v>
      </c>
      <c r="D173" s="6">
        <v>989</v>
      </c>
      <c r="E173" s="4">
        <v>5.7599999999999998E-2</v>
      </c>
      <c r="F173">
        <f t="shared" si="2"/>
        <v>172</v>
      </c>
    </row>
    <row r="174" spans="1:6">
      <c r="A174" t="s">
        <v>170</v>
      </c>
      <c r="B174" s="7" t="s">
        <v>33</v>
      </c>
      <c r="C174" s="6">
        <v>42</v>
      </c>
      <c r="D174" s="6">
        <v>729</v>
      </c>
      <c r="E174" s="4">
        <v>5.7599999999999998E-2</v>
      </c>
      <c r="F174">
        <f t="shared" si="2"/>
        <v>172</v>
      </c>
    </row>
    <row r="175" spans="1:6">
      <c r="A175" t="s">
        <v>54</v>
      </c>
      <c r="B175" s="7" t="s">
        <v>15</v>
      </c>
      <c r="C175" s="6">
        <v>151</v>
      </c>
      <c r="D175" s="6">
        <v>2628</v>
      </c>
      <c r="E175" s="4">
        <v>5.7500000000000002E-2</v>
      </c>
      <c r="F175">
        <f t="shared" si="2"/>
        <v>174</v>
      </c>
    </row>
    <row r="176" spans="1:6">
      <c r="A176" t="s">
        <v>137</v>
      </c>
      <c r="B176" s="7" t="s">
        <v>5</v>
      </c>
      <c r="C176" s="6">
        <v>34</v>
      </c>
      <c r="D176" s="6">
        <v>591</v>
      </c>
      <c r="E176" s="4">
        <v>5.7500000000000002E-2</v>
      </c>
      <c r="F176">
        <f t="shared" si="2"/>
        <v>174</v>
      </c>
    </row>
    <row r="177" spans="1:6">
      <c r="A177" t="s">
        <v>204</v>
      </c>
      <c r="B177" s="7" t="s">
        <v>5</v>
      </c>
      <c r="C177" s="6">
        <v>37</v>
      </c>
      <c r="D177" s="6">
        <v>644</v>
      </c>
      <c r="E177" s="4">
        <v>5.7500000000000002E-2</v>
      </c>
      <c r="F177">
        <f t="shared" si="2"/>
        <v>174</v>
      </c>
    </row>
    <row r="178" spans="1:6">
      <c r="A178" t="s">
        <v>124</v>
      </c>
      <c r="B178" s="7" t="s">
        <v>5</v>
      </c>
      <c r="C178" s="6">
        <v>57</v>
      </c>
      <c r="D178" s="6">
        <v>991</v>
      </c>
      <c r="E178" s="4">
        <v>5.7500000000000002E-2</v>
      </c>
      <c r="F178">
        <f t="shared" si="2"/>
        <v>174</v>
      </c>
    </row>
    <row r="179" spans="1:6">
      <c r="A179" t="s">
        <v>322</v>
      </c>
      <c r="B179" s="7" t="s">
        <v>15</v>
      </c>
      <c r="C179" s="6">
        <v>52</v>
      </c>
      <c r="D179" s="6">
        <v>906</v>
      </c>
      <c r="E179" s="4">
        <v>5.74E-2</v>
      </c>
      <c r="F179">
        <f t="shared" si="2"/>
        <v>178</v>
      </c>
    </row>
    <row r="180" spans="1:6">
      <c r="A180" t="s">
        <v>155</v>
      </c>
      <c r="B180" s="7" t="s">
        <v>5</v>
      </c>
      <c r="C180" s="6">
        <v>41</v>
      </c>
      <c r="D180" s="6">
        <v>714</v>
      </c>
      <c r="E180" s="4">
        <v>5.74E-2</v>
      </c>
      <c r="F180">
        <f t="shared" si="2"/>
        <v>178</v>
      </c>
    </row>
    <row r="181" spans="1:6">
      <c r="A181" t="s">
        <v>82</v>
      </c>
      <c r="B181" s="7" t="s">
        <v>11</v>
      </c>
      <c r="C181" s="6">
        <v>108</v>
      </c>
      <c r="D181" s="6">
        <v>1885</v>
      </c>
      <c r="E181" s="4">
        <v>5.7299999999999997E-2</v>
      </c>
      <c r="F181">
        <f t="shared" si="2"/>
        <v>180</v>
      </c>
    </row>
    <row r="182" spans="1:6">
      <c r="A182" t="s">
        <v>77</v>
      </c>
      <c r="B182" s="7" t="s">
        <v>48</v>
      </c>
      <c r="C182" s="6">
        <v>95</v>
      </c>
      <c r="D182" s="6">
        <v>1661</v>
      </c>
      <c r="E182" s="4">
        <v>5.7200000000000001E-2</v>
      </c>
      <c r="F182">
        <f t="shared" si="2"/>
        <v>181</v>
      </c>
    </row>
    <row r="183" spans="1:6">
      <c r="A183" t="s">
        <v>101</v>
      </c>
      <c r="B183" s="7" t="s">
        <v>17</v>
      </c>
      <c r="C183" s="6">
        <v>67</v>
      </c>
      <c r="D183" s="6">
        <v>1176</v>
      </c>
      <c r="E183" s="4">
        <v>5.7000000000000002E-2</v>
      </c>
      <c r="F183">
        <f t="shared" si="2"/>
        <v>182</v>
      </c>
    </row>
    <row r="184" spans="1:6">
      <c r="A184" t="s">
        <v>229</v>
      </c>
      <c r="B184" s="7" t="s">
        <v>8</v>
      </c>
      <c r="C184" s="6">
        <v>103</v>
      </c>
      <c r="D184" s="6">
        <v>1809</v>
      </c>
      <c r="E184" s="4">
        <v>5.6899999999999999E-2</v>
      </c>
      <c r="F184">
        <f t="shared" si="2"/>
        <v>183</v>
      </c>
    </row>
    <row r="185" spans="1:6">
      <c r="A185" t="s">
        <v>257</v>
      </c>
      <c r="B185" s="7" t="s">
        <v>5</v>
      </c>
      <c r="C185" s="6">
        <v>37</v>
      </c>
      <c r="D185" s="6">
        <v>650</v>
      </c>
      <c r="E185" s="4">
        <v>5.6899999999999999E-2</v>
      </c>
      <c r="F185">
        <f t="shared" si="2"/>
        <v>183</v>
      </c>
    </row>
    <row r="186" spans="1:6">
      <c r="A186" t="s">
        <v>108</v>
      </c>
      <c r="B186" s="7" t="s">
        <v>2</v>
      </c>
      <c r="C186" s="6">
        <v>81</v>
      </c>
      <c r="D186" s="6">
        <v>1425</v>
      </c>
      <c r="E186" s="4">
        <v>5.6800000000000003E-2</v>
      </c>
      <c r="F186">
        <f t="shared" si="2"/>
        <v>185</v>
      </c>
    </row>
    <row r="187" spans="1:6">
      <c r="A187" t="s">
        <v>142</v>
      </c>
      <c r="B187" s="7" t="s">
        <v>8</v>
      </c>
      <c r="C187" s="6">
        <v>92</v>
      </c>
      <c r="D187" s="6">
        <v>1621</v>
      </c>
      <c r="E187" s="4">
        <v>5.6800000000000003E-2</v>
      </c>
      <c r="F187">
        <f t="shared" si="2"/>
        <v>185</v>
      </c>
    </row>
    <row r="188" spans="1:6">
      <c r="A188" t="s">
        <v>49</v>
      </c>
      <c r="B188" s="7" t="s">
        <v>8</v>
      </c>
      <c r="C188" s="6">
        <v>141</v>
      </c>
      <c r="D188" s="6">
        <v>2484</v>
      </c>
      <c r="E188" s="4">
        <v>5.6800000000000003E-2</v>
      </c>
      <c r="F188">
        <f t="shared" si="2"/>
        <v>185</v>
      </c>
    </row>
    <row r="189" spans="1:6">
      <c r="A189" t="s">
        <v>89</v>
      </c>
      <c r="B189" s="7" t="s">
        <v>15</v>
      </c>
      <c r="C189" s="6">
        <v>108</v>
      </c>
      <c r="D189" s="6">
        <v>1901</v>
      </c>
      <c r="E189" s="4">
        <v>5.6800000000000003E-2</v>
      </c>
      <c r="F189">
        <f t="shared" si="2"/>
        <v>185</v>
      </c>
    </row>
    <row r="190" spans="1:6">
      <c r="A190" t="s">
        <v>378</v>
      </c>
      <c r="B190" s="7" t="s">
        <v>106</v>
      </c>
      <c r="C190" s="6">
        <v>19</v>
      </c>
      <c r="D190" s="6">
        <v>335</v>
      </c>
      <c r="E190" s="4">
        <v>5.67E-2</v>
      </c>
      <c r="F190">
        <f t="shared" si="2"/>
        <v>189</v>
      </c>
    </row>
    <row r="191" spans="1:6">
      <c r="A191" t="s">
        <v>184</v>
      </c>
      <c r="B191" s="7" t="s">
        <v>2</v>
      </c>
      <c r="C191" s="6">
        <v>48</v>
      </c>
      <c r="D191" s="6">
        <v>848</v>
      </c>
      <c r="E191" s="4">
        <v>5.6599999999999998E-2</v>
      </c>
      <c r="F191">
        <f t="shared" si="2"/>
        <v>190</v>
      </c>
    </row>
    <row r="192" spans="1:6">
      <c r="A192" t="s">
        <v>4</v>
      </c>
      <c r="B192" s="7" t="s">
        <v>5</v>
      </c>
      <c r="C192" s="6">
        <v>173</v>
      </c>
      <c r="D192" s="6">
        <v>3054</v>
      </c>
      <c r="E192" s="4">
        <v>5.6599999999999998E-2</v>
      </c>
      <c r="F192">
        <f t="shared" si="2"/>
        <v>190</v>
      </c>
    </row>
    <row r="193" spans="1:6">
      <c r="A193" t="s">
        <v>368</v>
      </c>
      <c r="B193" s="7" t="s">
        <v>2</v>
      </c>
      <c r="C193" s="6">
        <v>23</v>
      </c>
      <c r="D193" s="6">
        <v>407</v>
      </c>
      <c r="E193" s="4">
        <v>5.6500000000000002E-2</v>
      </c>
      <c r="F193">
        <f t="shared" si="2"/>
        <v>192</v>
      </c>
    </row>
    <row r="194" spans="1:6">
      <c r="A194" t="s">
        <v>205</v>
      </c>
      <c r="B194" s="7" t="s">
        <v>149</v>
      </c>
      <c r="C194" s="6">
        <v>54</v>
      </c>
      <c r="D194" s="6">
        <v>958</v>
      </c>
      <c r="E194" s="4">
        <v>5.6399999999999999E-2</v>
      </c>
      <c r="F194">
        <f t="shared" ref="F194:F257" si="3">RANK(E194,E$2:E$403,0)</f>
        <v>193</v>
      </c>
    </row>
    <row r="195" spans="1:6">
      <c r="A195" t="s">
        <v>220</v>
      </c>
      <c r="B195" s="7" t="s">
        <v>118</v>
      </c>
      <c r="C195" s="6">
        <v>38</v>
      </c>
      <c r="D195" s="6">
        <v>675</v>
      </c>
      <c r="E195" s="4">
        <v>5.6300000000000003E-2</v>
      </c>
      <c r="F195">
        <f t="shared" si="3"/>
        <v>194</v>
      </c>
    </row>
    <row r="196" spans="1:6">
      <c r="A196" t="s">
        <v>96</v>
      </c>
      <c r="B196" s="7" t="s">
        <v>15</v>
      </c>
      <c r="C196" s="6">
        <v>103</v>
      </c>
      <c r="D196" s="6">
        <v>1828</v>
      </c>
      <c r="E196" s="4">
        <v>5.6300000000000003E-2</v>
      </c>
      <c r="F196">
        <f t="shared" si="3"/>
        <v>194</v>
      </c>
    </row>
    <row r="197" spans="1:6">
      <c r="A197" t="s">
        <v>371</v>
      </c>
      <c r="B197" s="7" t="s">
        <v>106</v>
      </c>
      <c r="C197" s="6">
        <v>31</v>
      </c>
      <c r="D197" s="6">
        <v>552</v>
      </c>
      <c r="E197" s="4">
        <v>5.62E-2</v>
      </c>
      <c r="F197">
        <f t="shared" si="3"/>
        <v>196</v>
      </c>
    </row>
    <row r="198" spans="1:6">
      <c r="A198" t="s">
        <v>76</v>
      </c>
      <c r="B198" s="7" t="s">
        <v>2</v>
      </c>
      <c r="C198" s="6">
        <v>108</v>
      </c>
      <c r="D198" s="6">
        <v>1925</v>
      </c>
      <c r="E198" s="4">
        <v>5.6099999999999997E-2</v>
      </c>
      <c r="F198">
        <f t="shared" si="3"/>
        <v>197</v>
      </c>
    </row>
    <row r="199" spans="1:6">
      <c r="A199" t="s">
        <v>146</v>
      </c>
      <c r="B199" s="7" t="s">
        <v>8</v>
      </c>
      <c r="C199" s="6">
        <v>128</v>
      </c>
      <c r="D199" s="6">
        <v>2281</v>
      </c>
      <c r="E199" s="4">
        <v>5.6099999999999997E-2</v>
      </c>
      <c r="F199">
        <f t="shared" si="3"/>
        <v>197</v>
      </c>
    </row>
    <row r="200" spans="1:6">
      <c r="A200" t="s">
        <v>226</v>
      </c>
      <c r="B200" s="7" t="s">
        <v>5</v>
      </c>
      <c r="C200" s="6">
        <v>43</v>
      </c>
      <c r="D200" s="6">
        <v>766</v>
      </c>
      <c r="E200" s="4">
        <v>5.6099999999999997E-2</v>
      </c>
      <c r="F200">
        <f t="shared" si="3"/>
        <v>197</v>
      </c>
    </row>
    <row r="201" spans="1:6">
      <c r="A201" t="s">
        <v>241</v>
      </c>
      <c r="B201" s="7" t="s">
        <v>5</v>
      </c>
      <c r="C201" s="6">
        <v>35</v>
      </c>
      <c r="D201" s="6">
        <v>624</v>
      </c>
      <c r="E201" s="4">
        <v>5.6099999999999997E-2</v>
      </c>
      <c r="F201">
        <f t="shared" si="3"/>
        <v>197</v>
      </c>
    </row>
    <row r="202" spans="1:6">
      <c r="A202" t="s">
        <v>319</v>
      </c>
      <c r="B202" s="7" t="s">
        <v>118</v>
      </c>
      <c r="C202" s="6">
        <v>19</v>
      </c>
      <c r="D202" s="6">
        <v>339</v>
      </c>
      <c r="E202" s="4">
        <v>5.6000000000000001E-2</v>
      </c>
      <c r="F202">
        <f t="shared" si="3"/>
        <v>201</v>
      </c>
    </row>
    <row r="203" spans="1:6">
      <c r="A203" t="s">
        <v>126</v>
      </c>
      <c r="B203" s="7" t="s">
        <v>48</v>
      </c>
      <c r="C203" s="6">
        <v>59</v>
      </c>
      <c r="D203" s="6">
        <v>1053</v>
      </c>
      <c r="E203" s="4">
        <v>5.6000000000000001E-2</v>
      </c>
      <c r="F203">
        <f t="shared" si="3"/>
        <v>201</v>
      </c>
    </row>
    <row r="204" spans="1:6">
      <c r="A204" t="s">
        <v>262</v>
      </c>
      <c r="B204" s="7" t="s">
        <v>2</v>
      </c>
      <c r="C204" s="6">
        <v>39</v>
      </c>
      <c r="D204" s="6">
        <v>700</v>
      </c>
      <c r="E204" s="4">
        <v>5.57E-2</v>
      </c>
      <c r="F204">
        <f t="shared" si="3"/>
        <v>203</v>
      </c>
    </row>
    <row r="205" spans="1:6">
      <c r="A205" t="s">
        <v>273</v>
      </c>
      <c r="B205" s="7" t="s">
        <v>15</v>
      </c>
      <c r="C205" s="6">
        <v>46</v>
      </c>
      <c r="D205" s="6">
        <v>826</v>
      </c>
      <c r="E205" s="4">
        <v>5.57E-2</v>
      </c>
      <c r="F205">
        <f t="shared" si="3"/>
        <v>203</v>
      </c>
    </row>
    <row r="206" spans="1:6">
      <c r="A206" t="s">
        <v>6</v>
      </c>
      <c r="B206" s="7" t="s">
        <v>5</v>
      </c>
      <c r="C206" s="6">
        <v>227</v>
      </c>
      <c r="D206" s="6">
        <v>4073</v>
      </c>
      <c r="E206" s="4">
        <v>5.57E-2</v>
      </c>
      <c r="F206">
        <f t="shared" si="3"/>
        <v>203</v>
      </c>
    </row>
    <row r="207" spans="1:6">
      <c r="A207" t="s">
        <v>124</v>
      </c>
      <c r="B207" s="7" t="s">
        <v>5</v>
      </c>
      <c r="C207" s="6">
        <v>23</v>
      </c>
      <c r="D207" s="6">
        <v>414</v>
      </c>
      <c r="E207" s="4">
        <v>5.5599999999999997E-2</v>
      </c>
      <c r="F207">
        <f t="shared" si="3"/>
        <v>206</v>
      </c>
    </row>
    <row r="208" spans="1:6">
      <c r="A208" t="s">
        <v>385</v>
      </c>
      <c r="B208" s="7" t="s">
        <v>5</v>
      </c>
      <c r="C208" s="6">
        <v>16</v>
      </c>
      <c r="D208" s="6">
        <v>288</v>
      </c>
      <c r="E208" s="4">
        <v>5.5599999999999997E-2</v>
      </c>
      <c r="F208">
        <f t="shared" si="3"/>
        <v>206</v>
      </c>
    </row>
    <row r="209" spans="1:6">
      <c r="A209" t="s">
        <v>340</v>
      </c>
      <c r="B209" s="7" t="s">
        <v>149</v>
      </c>
      <c r="C209" s="6">
        <v>40</v>
      </c>
      <c r="D209" s="6">
        <v>720</v>
      </c>
      <c r="E209" s="4">
        <v>5.5599999999999997E-2</v>
      </c>
      <c r="F209">
        <f t="shared" si="3"/>
        <v>206</v>
      </c>
    </row>
    <row r="210" spans="1:6">
      <c r="A210" t="s">
        <v>295</v>
      </c>
      <c r="B210" s="7" t="s">
        <v>25</v>
      </c>
      <c r="C210" s="6">
        <v>53</v>
      </c>
      <c r="D210" s="6">
        <v>955</v>
      </c>
      <c r="E210" s="4">
        <v>5.5500000000000001E-2</v>
      </c>
      <c r="F210">
        <f t="shared" si="3"/>
        <v>209</v>
      </c>
    </row>
    <row r="211" spans="1:6">
      <c r="A211" t="s">
        <v>288</v>
      </c>
      <c r="B211" s="7" t="s">
        <v>149</v>
      </c>
      <c r="C211" s="6">
        <v>40</v>
      </c>
      <c r="D211" s="6">
        <v>721</v>
      </c>
      <c r="E211" s="4">
        <v>5.5500000000000001E-2</v>
      </c>
      <c r="F211">
        <f t="shared" si="3"/>
        <v>209</v>
      </c>
    </row>
    <row r="212" spans="1:6">
      <c r="A212" t="s">
        <v>223</v>
      </c>
      <c r="B212" s="7" t="s">
        <v>33</v>
      </c>
      <c r="C212" s="6">
        <v>50</v>
      </c>
      <c r="D212" s="6">
        <v>902</v>
      </c>
      <c r="E212" s="4">
        <v>5.5399999999999998E-2</v>
      </c>
      <c r="F212">
        <f t="shared" si="3"/>
        <v>211</v>
      </c>
    </row>
    <row r="213" spans="1:6">
      <c r="A213" t="s">
        <v>369</v>
      </c>
      <c r="B213" s="7" t="s">
        <v>5</v>
      </c>
      <c r="C213" s="6">
        <v>25</v>
      </c>
      <c r="D213" s="6">
        <v>451</v>
      </c>
      <c r="E213" s="4">
        <v>5.5399999999999998E-2</v>
      </c>
      <c r="F213">
        <f t="shared" si="3"/>
        <v>211</v>
      </c>
    </row>
    <row r="214" spans="1:6">
      <c r="A214" t="s">
        <v>14</v>
      </c>
      <c r="B214" s="7" t="s">
        <v>15</v>
      </c>
      <c r="C214" s="6">
        <v>179</v>
      </c>
      <c r="D214" s="6">
        <v>3251</v>
      </c>
      <c r="E214" s="4">
        <v>5.5100000000000003E-2</v>
      </c>
      <c r="F214">
        <f t="shared" si="3"/>
        <v>213</v>
      </c>
    </row>
    <row r="215" spans="1:6">
      <c r="A215" t="s">
        <v>332</v>
      </c>
      <c r="B215" s="7" t="s">
        <v>149</v>
      </c>
      <c r="C215" s="6">
        <v>32</v>
      </c>
      <c r="D215" s="6">
        <v>581</v>
      </c>
      <c r="E215" s="4">
        <v>5.5100000000000003E-2</v>
      </c>
      <c r="F215">
        <f t="shared" si="3"/>
        <v>213</v>
      </c>
    </row>
    <row r="216" spans="1:6">
      <c r="A216" t="s">
        <v>389</v>
      </c>
      <c r="B216" s="7" t="s">
        <v>25</v>
      </c>
      <c r="C216" s="6">
        <v>31</v>
      </c>
      <c r="D216" s="6">
        <v>564</v>
      </c>
      <c r="E216" s="4">
        <v>5.5E-2</v>
      </c>
      <c r="F216">
        <f t="shared" si="3"/>
        <v>215</v>
      </c>
    </row>
    <row r="217" spans="1:6">
      <c r="A217" t="s">
        <v>52</v>
      </c>
      <c r="B217" s="7" t="s">
        <v>11</v>
      </c>
      <c r="C217" s="6">
        <v>115</v>
      </c>
      <c r="D217" s="6">
        <v>2092</v>
      </c>
      <c r="E217" s="4">
        <v>5.5E-2</v>
      </c>
      <c r="F217">
        <f t="shared" si="3"/>
        <v>215</v>
      </c>
    </row>
    <row r="218" spans="1:6">
      <c r="A218" t="s">
        <v>276</v>
      </c>
      <c r="B218" s="7" t="s">
        <v>33</v>
      </c>
      <c r="C218" s="6">
        <v>48</v>
      </c>
      <c r="D218" s="6">
        <v>875</v>
      </c>
      <c r="E218" s="4">
        <v>5.4899999999999997E-2</v>
      </c>
      <c r="F218">
        <f t="shared" si="3"/>
        <v>217</v>
      </c>
    </row>
    <row r="219" spans="1:6">
      <c r="A219" t="s">
        <v>374</v>
      </c>
      <c r="B219" s="7" t="s">
        <v>118</v>
      </c>
      <c r="C219" s="6">
        <v>15</v>
      </c>
      <c r="D219" s="6">
        <v>275</v>
      </c>
      <c r="E219" s="4">
        <v>5.45E-2</v>
      </c>
      <c r="F219">
        <f t="shared" si="3"/>
        <v>218</v>
      </c>
    </row>
    <row r="220" spans="1:6">
      <c r="A220" t="s">
        <v>230</v>
      </c>
      <c r="B220" s="7" t="s">
        <v>15</v>
      </c>
      <c r="C220" s="6">
        <v>58</v>
      </c>
      <c r="D220" s="6">
        <v>1068</v>
      </c>
      <c r="E220" s="4">
        <v>5.4300000000000001E-2</v>
      </c>
      <c r="F220">
        <f t="shared" si="3"/>
        <v>219</v>
      </c>
    </row>
    <row r="221" spans="1:6">
      <c r="A221" t="s">
        <v>292</v>
      </c>
      <c r="B221" s="7" t="s">
        <v>2</v>
      </c>
      <c r="C221" s="6">
        <v>53</v>
      </c>
      <c r="D221" s="6">
        <v>977</v>
      </c>
      <c r="E221" s="4">
        <v>5.4199999999999998E-2</v>
      </c>
      <c r="F221">
        <f t="shared" si="3"/>
        <v>220</v>
      </c>
    </row>
    <row r="222" spans="1:6">
      <c r="A222" t="s">
        <v>123</v>
      </c>
      <c r="B222" s="7" t="s">
        <v>118</v>
      </c>
      <c r="C222" s="6">
        <v>49</v>
      </c>
      <c r="D222" s="6">
        <v>904</v>
      </c>
      <c r="E222" s="4">
        <v>5.4199999999999998E-2</v>
      </c>
      <c r="F222">
        <f t="shared" si="3"/>
        <v>220</v>
      </c>
    </row>
    <row r="223" spans="1:6">
      <c r="A223" t="s">
        <v>212</v>
      </c>
      <c r="B223" s="7" t="s">
        <v>118</v>
      </c>
      <c r="C223" s="6">
        <v>49</v>
      </c>
      <c r="D223" s="6">
        <v>904</v>
      </c>
      <c r="E223" s="4">
        <v>5.4199999999999998E-2</v>
      </c>
      <c r="F223">
        <f t="shared" si="3"/>
        <v>220</v>
      </c>
    </row>
    <row r="224" spans="1:6">
      <c r="A224" t="s">
        <v>240</v>
      </c>
      <c r="B224" s="7" t="s">
        <v>5</v>
      </c>
      <c r="C224" s="6">
        <v>32</v>
      </c>
      <c r="D224" s="6">
        <v>590</v>
      </c>
      <c r="E224" s="4">
        <v>5.4199999999999998E-2</v>
      </c>
      <c r="F224">
        <f t="shared" si="3"/>
        <v>220</v>
      </c>
    </row>
    <row r="225" spans="1:6">
      <c r="A225" t="s">
        <v>141</v>
      </c>
      <c r="B225" s="7" t="s">
        <v>8</v>
      </c>
      <c r="C225" s="6">
        <v>102</v>
      </c>
      <c r="D225" s="6">
        <v>1887</v>
      </c>
      <c r="E225" s="4">
        <v>5.4100000000000002E-2</v>
      </c>
      <c r="F225">
        <f t="shared" si="3"/>
        <v>224</v>
      </c>
    </row>
    <row r="226" spans="1:6">
      <c r="A226" t="s">
        <v>190</v>
      </c>
      <c r="B226" s="7" t="s">
        <v>15</v>
      </c>
      <c r="C226" s="6">
        <v>58</v>
      </c>
      <c r="D226" s="6">
        <v>1072</v>
      </c>
      <c r="E226" s="4">
        <v>5.4100000000000002E-2</v>
      </c>
      <c r="F226">
        <f t="shared" si="3"/>
        <v>224</v>
      </c>
    </row>
    <row r="227" spans="1:6">
      <c r="A227" t="s">
        <v>341</v>
      </c>
      <c r="B227" s="7" t="s">
        <v>15</v>
      </c>
      <c r="C227" s="6">
        <v>60</v>
      </c>
      <c r="D227" s="6">
        <v>1111</v>
      </c>
      <c r="E227" s="4">
        <v>5.3999999999999999E-2</v>
      </c>
      <c r="F227">
        <f t="shared" si="3"/>
        <v>226</v>
      </c>
    </row>
    <row r="228" spans="1:6">
      <c r="A228" t="s">
        <v>297</v>
      </c>
      <c r="B228" s="7" t="s">
        <v>106</v>
      </c>
      <c r="C228" s="6">
        <v>46</v>
      </c>
      <c r="D228" s="6">
        <v>852</v>
      </c>
      <c r="E228" s="4">
        <v>5.3999999999999999E-2</v>
      </c>
      <c r="F228">
        <f t="shared" si="3"/>
        <v>226</v>
      </c>
    </row>
    <row r="229" spans="1:6">
      <c r="A229" t="s">
        <v>245</v>
      </c>
      <c r="B229" s="7" t="s">
        <v>2</v>
      </c>
      <c r="C229" s="6">
        <v>45</v>
      </c>
      <c r="D229" s="6">
        <v>838</v>
      </c>
      <c r="E229" s="4">
        <v>5.3699999999999998E-2</v>
      </c>
      <c r="F229">
        <f t="shared" si="3"/>
        <v>228</v>
      </c>
    </row>
    <row r="230" spans="1:6">
      <c r="A230" t="s">
        <v>196</v>
      </c>
      <c r="B230" s="7" t="s">
        <v>2</v>
      </c>
      <c r="C230" s="6">
        <v>53</v>
      </c>
      <c r="D230" s="6">
        <v>987</v>
      </c>
      <c r="E230" s="4">
        <v>5.3699999999999998E-2</v>
      </c>
      <c r="F230">
        <f t="shared" si="3"/>
        <v>228</v>
      </c>
    </row>
    <row r="231" spans="1:6">
      <c r="A231" t="s">
        <v>139</v>
      </c>
      <c r="B231" s="7" t="s">
        <v>15</v>
      </c>
      <c r="C231" s="6">
        <v>52</v>
      </c>
      <c r="D231" s="6">
        <v>969</v>
      </c>
      <c r="E231" s="4">
        <v>5.3699999999999998E-2</v>
      </c>
      <c r="F231">
        <f t="shared" si="3"/>
        <v>228</v>
      </c>
    </row>
    <row r="232" spans="1:6">
      <c r="A232" t="s">
        <v>278</v>
      </c>
      <c r="B232" s="7" t="s">
        <v>106</v>
      </c>
      <c r="C232" s="6">
        <v>41</v>
      </c>
      <c r="D232" s="6">
        <v>764</v>
      </c>
      <c r="E232" s="4">
        <v>5.3699999999999998E-2</v>
      </c>
      <c r="F232">
        <f t="shared" si="3"/>
        <v>228</v>
      </c>
    </row>
    <row r="233" spans="1:6">
      <c r="A233" t="s">
        <v>131</v>
      </c>
      <c r="B233" s="7" t="s">
        <v>15</v>
      </c>
      <c r="C233" s="6">
        <v>66</v>
      </c>
      <c r="D233" s="6">
        <v>1234</v>
      </c>
      <c r="E233" s="4">
        <v>5.3499999999999999E-2</v>
      </c>
      <c r="F233">
        <f t="shared" si="3"/>
        <v>232</v>
      </c>
    </row>
    <row r="234" spans="1:6">
      <c r="A234" t="s">
        <v>270</v>
      </c>
      <c r="B234" s="7" t="s">
        <v>25</v>
      </c>
      <c r="C234" s="6">
        <v>58</v>
      </c>
      <c r="D234" s="6">
        <v>1086</v>
      </c>
      <c r="E234" s="4">
        <v>5.3400000000000003E-2</v>
      </c>
      <c r="F234">
        <f t="shared" si="3"/>
        <v>233</v>
      </c>
    </row>
    <row r="235" spans="1:6">
      <c r="A235" t="s">
        <v>34</v>
      </c>
      <c r="B235" s="7" t="s">
        <v>25</v>
      </c>
      <c r="C235" s="6">
        <v>121</v>
      </c>
      <c r="D235" s="6">
        <v>2268</v>
      </c>
      <c r="E235" s="4">
        <v>5.3400000000000003E-2</v>
      </c>
      <c r="F235">
        <f t="shared" si="3"/>
        <v>233</v>
      </c>
    </row>
    <row r="236" spans="1:6">
      <c r="A236" t="s">
        <v>301</v>
      </c>
      <c r="B236" s="7" t="s">
        <v>33</v>
      </c>
      <c r="C236" s="6">
        <v>58</v>
      </c>
      <c r="D236" s="6">
        <v>1086</v>
      </c>
      <c r="E236" s="4">
        <v>5.3400000000000003E-2</v>
      </c>
      <c r="F236">
        <f t="shared" si="3"/>
        <v>233</v>
      </c>
    </row>
    <row r="237" spans="1:6">
      <c r="A237" t="s">
        <v>102</v>
      </c>
      <c r="B237" s="7" t="s">
        <v>5</v>
      </c>
      <c r="C237" s="6">
        <v>23</v>
      </c>
      <c r="D237" s="6">
        <v>431</v>
      </c>
      <c r="E237" s="4">
        <v>5.3400000000000003E-2</v>
      </c>
      <c r="F237">
        <f t="shared" si="3"/>
        <v>233</v>
      </c>
    </row>
    <row r="238" spans="1:6">
      <c r="A238" t="s">
        <v>44</v>
      </c>
      <c r="B238" s="7" t="s">
        <v>15</v>
      </c>
      <c r="C238" s="6">
        <v>91</v>
      </c>
      <c r="D238" s="6">
        <v>1707</v>
      </c>
      <c r="E238" s="4">
        <v>5.33E-2</v>
      </c>
      <c r="F238">
        <f t="shared" si="3"/>
        <v>237</v>
      </c>
    </row>
    <row r="239" spans="1:6">
      <c r="A239" t="s">
        <v>0</v>
      </c>
      <c r="B239" s="7" t="s">
        <v>0</v>
      </c>
      <c r="C239" s="6">
        <v>872</v>
      </c>
      <c r="D239" s="6">
        <v>16357</v>
      </c>
      <c r="E239" s="4">
        <v>5.33E-2</v>
      </c>
      <c r="F239">
        <f t="shared" si="3"/>
        <v>237</v>
      </c>
    </row>
    <row r="240" spans="1:6">
      <c r="A240" t="s">
        <v>35</v>
      </c>
      <c r="B240" s="7" t="s">
        <v>35</v>
      </c>
      <c r="C240" s="6">
        <v>184</v>
      </c>
      <c r="D240" s="6">
        <v>3461</v>
      </c>
      <c r="E240" s="4">
        <v>5.3199999999999997E-2</v>
      </c>
      <c r="F240">
        <f t="shared" si="3"/>
        <v>239</v>
      </c>
    </row>
    <row r="241" spans="1:6">
      <c r="A241" t="s">
        <v>29</v>
      </c>
      <c r="B241" s="7" t="s">
        <v>25</v>
      </c>
      <c r="C241" s="6">
        <v>97</v>
      </c>
      <c r="D241" s="6">
        <v>1827</v>
      </c>
      <c r="E241" s="4">
        <v>5.3100000000000001E-2</v>
      </c>
      <c r="F241">
        <f t="shared" si="3"/>
        <v>240</v>
      </c>
    </row>
    <row r="242" spans="1:6">
      <c r="A242" t="s">
        <v>163</v>
      </c>
      <c r="B242" s="7" t="s">
        <v>15</v>
      </c>
      <c r="C242" s="6">
        <v>82</v>
      </c>
      <c r="D242" s="6">
        <v>1544</v>
      </c>
      <c r="E242" s="4">
        <v>5.3100000000000001E-2</v>
      </c>
      <c r="F242">
        <f t="shared" si="3"/>
        <v>240</v>
      </c>
    </row>
    <row r="243" spans="1:6">
      <c r="A243" t="s">
        <v>261</v>
      </c>
      <c r="B243" s="7" t="s">
        <v>5</v>
      </c>
      <c r="C243" s="6">
        <v>24</v>
      </c>
      <c r="D243" s="6">
        <v>453</v>
      </c>
      <c r="E243" s="4">
        <v>5.2999999999999999E-2</v>
      </c>
      <c r="F243">
        <f t="shared" si="3"/>
        <v>242</v>
      </c>
    </row>
    <row r="244" spans="1:6">
      <c r="A244" t="s">
        <v>310</v>
      </c>
      <c r="B244" s="7" t="s">
        <v>5</v>
      </c>
      <c r="C244" s="6">
        <v>34</v>
      </c>
      <c r="D244" s="6">
        <v>642</v>
      </c>
      <c r="E244" s="4">
        <v>5.2999999999999999E-2</v>
      </c>
      <c r="F244">
        <f t="shared" si="3"/>
        <v>242</v>
      </c>
    </row>
    <row r="245" spans="1:6">
      <c r="A245" t="s">
        <v>97</v>
      </c>
      <c r="B245" s="7" t="s">
        <v>17</v>
      </c>
      <c r="C245" s="6">
        <v>61</v>
      </c>
      <c r="D245" s="6">
        <v>1153</v>
      </c>
      <c r="E245" s="4">
        <v>5.2900000000000003E-2</v>
      </c>
      <c r="F245">
        <f t="shared" si="3"/>
        <v>244</v>
      </c>
    </row>
    <row r="246" spans="1:6">
      <c r="A246" t="s">
        <v>380</v>
      </c>
      <c r="B246" s="7" t="s">
        <v>106</v>
      </c>
      <c r="C246" s="6">
        <v>39</v>
      </c>
      <c r="D246" s="6">
        <v>738</v>
      </c>
      <c r="E246" s="4">
        <v>5.28E-2</v>
      </c>
      <c r="F246">
        <f t="shared" si="3"/>
        <v>245</v>
      </c>
    </row>
    <row r="247" spans="1:6">
      <c r="A247" t="s">
        <v>79</v>
      </c>
      <c r="B247" s="7" t="s">
        <v>25</v>
      </c>
      <c r="C247" s="6">
        <v>92</v>
      </c>
      <c r="D247" s="6">
        <v>1747</v>
      </c>
      <c r="E247" s="4">
        <v>5.2699999999999997E-2</v>
      </c>
      <c r="F247">
        <f t="shared" si="3"/>
        <v>246</v>
      </c>
    </row>
    <row r="248" spans="1:6">
      <c r="A248" t="s">
        <v>173</v>
      </c>
      <c r="B248" s="7" t="s">
        <v>15</v>
      </c>
      <c r="C248" s="6">
        <v>99</v>
      </c>
      <c r="D248" s="6">
        <v>1878</v>
      </c>
      <c r="E248" s="4">
        <v>5.2699999999999997E-2</v>
      </c>
      <c r="F248">
        <f t="shared" si="3"/>
        <v>246</v>
      </c>
    </row>
    <row r="249" spans="1:6">
      <c r="A249" t="s">
        <v>228</v>
      </c>
      <c r="B249" s="7" t="s">
        <v>15</v>
      </c>
      <c r="C249" s="6">
        <v>91</v>
      </c>
      <c r="D249" s="6">
        <v>1732</v>
      </c>
      <c r="E249" s="4">
        <v>5.2499999999999998E-2</v>
      </c>
      <c r="F249">
        <f t="shared" si="3"/>
        <v>248</v>
      </c>
    </row>
    <row r="250" spans="1:6">
      <c r="A250" t="s">
        <v>16</v>
      </c>
      <c r="B250" s="7" t="s">
        <v>17</v>
      </c>
      <c r="C250" s="6">
        <v>104</v>
      </c>
      <c r="D250" s="6">
        <v>1981</v>
      </c>
      <c r="E250" s="4">
        <v>5.2499999999999998E-2</v>
      </c>
      <c r="F250">
        <f t="shared" si="3"/>
        <v>248</v>
      </c>
    </row>
    <row r="251" spans="1:6">
      <c r="A251" t="s">
        <v>166</v>
      </c>
      <c r="B251" s="7" t="s">
        <v>15</v>
      </c>
      <c r="C251" s="6">
        <v>48</v>
      </c>
      <c r="D251" s="6">
        <v>918</v>
      </c>
      <c r="E251" s="4">
        <v>5.2299999999999999E-2</v>
      </c>
      <c r="F251">
        <f t="shared" si="3"/>
        <v>250</v>
      </c>
    </row>
    <row r="252" spans="1:6">
      <c r="A252" t="s">
        <v>46</v>
      </c>
      <c r="B252" s="7" t="s">
        <v>25</v>
      </c>
      <c r="C252" s="6">
        <v>99</v>
      </c>
      <c r="D252" s="6">
        <v>1895</v>
      </c>
      <c r="E252" s="4">
        <v>5.2200000000000003E-2</v>
      </c>
      <c r="F252">
        <f t="shared" si="3"/>
        <v>251</v>
      </c>
    </row>
    <row r="253" spans="1:6">
      <c r="A253" t="s">
        <v>312</v>
      </c>
      <c r="B253" s="7" t="s">
        <v>118</v>
      </c>
      <c r="C253" s="6">
        <v>27</v>
      </c>
      <c r="D253" s="6">
        <v>517</v>
      </c>
      <c r="E253" s="4">
        <v>5.2200000000000003E-2</v>
      </c>
      <c r="F253">
        <f t="shared" si="3"/>
        <v>251</v>
      </c>
    </row>
    <row r="254" spans="1:6">
      <c r="A254" t="s">
        <v>73</v>
      </c>
      <c r="B254" s="7" t="s">
        <v>5</v>
      </c>
      <c r="C254" s="6">
        <v>93</v>
      </c>
      <c r="D254" s="6">
        <v>1780</v>
      </c>
      <c r="E254" s="4">
        <v>5.2200000000000003E-2</v>
      </c>
      <c r="F254">
        <f t="shared" si="3"/>
        <v>251</v>
      </c>
    </row>
    <row r="255" spans="1:6">
      <c r="A255" t="s">
        <v>67</v>
      </c>
      <c r="B255" s="7" t="s">
        <v>25</v>
      </c>
      <c r="C255" s="6">
        <v>75</v>
      </c>
      <c r="D255" s="6">
        <v>1440</v>
      </c>
      <c r="E255" s="4">
        <v>5.21E-2</v>
      </c>
      <c r="F255">
        <f t="shared" si="3"/>
        <v>254</v>
      </c>
    </row>
    <row r="256" spans="1:6">
      <c r="A256" t="s">
        <v>167</v>
      </c>
      <c r="B256" s="7" t="s">
        <v>8</v>
      </c>
      <c r="C256" s="6">
        <v>95</v>
      </c>
      <c r="D256" s="6">
        <v>1825</v>
      </c>
      <c r="E256" s="4">
        <v>5.21E-2</v>
      </c>
      <c r="F256">
        <f t="shared" si="3"/>
        <v>254</v>
      </c>
    </row>
    <row r="257" spans="1:6">
      <c r="A257" t="s">
        <v>307</v>
      </c>
      <c r="B257" s="7" t="s">
        <v>15</v>
      </c>
      <c r="C257" s="6">
        <v>29</v>
      </c>
      <c r="D257" s="6">
        <v>557</v>
      </c>
      <c r="E257" s="4">
        <v>5.21E-2</v>
      </c>
      <c r="F257">
        <f t="shared" si="3"/>
        <v>254</v>
      </c>
    </row>
    <row r="258" spans="1:6">
      <c r="A258" t="s">
        <v>19</v>
      </c>
      <c r="B258" s="7" t="s">
        <v>8</v>
      </c>
      <c r="C258" s="6">
        <v>157</v>
      </c>
      <c r="D258" s="6">
        <v>3017</v>
      </c>
      <c r="E258" s="4">
        <v>5.1999999999999998E-2</v>
      </c>
      <c r="F258">
        <f t="shared" ref="F258:F321" si="4">RANK(E258,E$2:E$403,0)</f>
        <v>257</v>
      </c>
    </row>
    <row r="259" spans="1:6">
      <c r="A259" t="s">
        <v>304</v>
      </c>
      <c r="B259" s="7" t="s">
        <v>8</v>
      </c>
      <c r="C259" s="6">
        <v>53</v>
      </c>
      <c r="D259" s="6">
        <v>1019</v>
      </c>
      <c r="E259" s="4">
        <v>5.1999999999999998E-2</v>
      </c>
      <c r="F259">
        <f t="shared" si="4"/>
        <v>257</v>
      </c>
    </row>
    <row r="260" spans="1:6">
      <c r="A260" t="s">
        <v>91</v>
      </c>
      <c r="B260" s="7" t="s">
        <v>5</v>
      </c>
      <c r="C260" s="6">
        <v>62</v>
      </c>
      <c r="D260" s="6">
        <v>1194</v>
      </c>
      <c r="E260" s="4">
        <v>5.1900000000000002E-2</v>
      </c>
      <c r="F260">
        <f t="shared" si="4"/>
        <v>259</v>
      </c>
    </row>
    <row r="261" spans="1:6">
      <c r="A261" t="s">
        <v>42</v>
      </c>
      <c r="B261" s="7" t="s">
        <v>8</v>
      </c>
      <c r="C261" s="6">
        <v>138</v>
      </c>
      <c r="D261" s="6">
        <v>2671</v>
      </c>
      <c r="E261" s="4">
        <v>5.1700000000000003E-2</v>
      </c>
      <c r="F261">
        <f t="shared" si="4"/>
        <v>260</v>
      </c>
    </row>
    <row r="262" spans="1:6">
      <c r="A262" t="s">
        <v>183</v>
      </c>
      <c r="B262" s="7" t="s">
        <v>33</v>
      </c>
      <c r="C262" s="6">
        <v>56</v>
      </c>
      <c r="D262" s="6">
        <v>1084</v>
      </c>
      <c r="E262" s="4">
        <v>5.1700000000000003E-2</v>
      </c>
      <c r="F262">
        <f t="shared" si="4"/>
        <v>260</v>
      </c>
    </row>
    <row r="263" spans="1:6">
      <c r="A263" t="s">
        <v>109</v>
      </c>
      <c r="B263" s="7" t="s">
        <v>2</v>
      </c>
      <c r="C263" s="6">
        <v>79</v>
      </c>
      <c r="D263" s="6">
        <v>1530</v>
      </c>
      <c r="E263" s="4">
        <v>5.16E-2</v>
      </c>
      <c r="F263">
        <f t="shared" si="4"/>
        <v>262</v>
      </c>
    </row>
    <row r="264" spans="1:6">
      <c r="A264" t="s">
        <v>128</v>
      </c>
      <c r="B264" s="7" t="s">
        <v>118</v>
      </c>
      <c r="C264" s="6">
        <v>46</v>
      </c>
      <c r="D264" s="6">
        <v>892</v>
      </c>
      <c r="E264" s="4">
        <v>5.16E-2</v>
      </c>
      <c r="F264">
        <f t="shared" si="4"/>
        <v>262</v>
      </c>
    </row>
    <row r="265" spans="1:6">
      <c r="A265" t="s">
        <v>177</v>
      </c>
      <c r="B265" s="7" t="s">
        <v>48</v>
      </c>
      <c r="C265" s="6">
        <v>46</v>
      </c>
      <c r="D265" s="6">
        <v>891</v>
      </c>
      <c r="E265" s="4">
        <v>5.16E-2</v>
      </c>
      <c r="F265">
        <f t="shared" si="4"/>
        <v>262</v>
      </c>
    </row>
    <row r="266" spans="1:6">
      <c r="A266" t="s">
        <v>316</v>
      </c>
      <c r="B266" s="7" t="s">
        <v>5</v>
      </c>
      <c r="C266" s="6">
        <v>32</v>
      </c>
      <c r="D266" s="6">
        <v>621</v>
      </c>
      <c r="E266" s="4">
        <v>5.1499999999999997E-2</v>
      </c>
      <c r="F266">
        <f t="shared" si="4"/>
        <v>265</v>
      </c>
    </row>
    <row r="267" spans="1:6">
      <c r="A267" t="s">
        <v>384</v>
      </c>
      <c r="B267" s="7" t="s">
        <v>15</v>
      </c>
      <c r="C267" s="6">
        <v>54</v>
      </c>
      <c r="D267" s="6">
        <v>1050</v>
      </c>
      <c r="E267" s="4">
        <v>5.1400000000000001E-2</v>
      </c>
      <c r="F267">
        <f t="shared" si="4"/>
        <v>266</v>
      </c>
    </row>
    <row r="268" spans="1:6">
      <c r="A268" t="s">
        <v>99</v>
      </c>
      <c r="B268" s="7" t="s">
        <v>8</v>
      </c>
      <c r="C268" s="6">
        <v>118</v>
      </c>
      <c r="D268" s="6">
        <v>2301</v>
      </c>
      <c r="E268" s="4">
        <v>5.1299999999999998E-2</v>
      </c>
      <c r="F268">
        <f t="shared" si="4"/>
        <v>267</v>
      </c>
    </row>
    <row r="269" spans="1:6">
      <c r="A269" t="s">
        <v>152</v>
      </c>
      <c r="B269" s="7" t="s">
        <v>33</v>
      </c>
      <c r="C269" s="6">
        <v>68</v>
      </c>
      <c r="D269" s="6">
        <v>1326</v>
      </c>
      <c r="E269" s="4">
        <v>5.1299999999999998E-2</v>
      </c>
      <c r="F269">
        <f t="shared" si="4"/>
        <v>267</v>
      </c>
    </row>
    <row r="270" spans="1:6">
      <c r="A270" t="s">
        <v>59</v>
      </c>
      <c r="B270" s="7" t="s">
        <v>48</v>
      </c>
      <c r="C270" s="6">
        <v>85</v>
      </c>
      <c r="D270" s="6">
        <v>1658</v>
      </c>
      <c r="E270" s="4">
        <v>5.1299999999999998E-2</v>
      </c>
      <c r="F270">
        <f t="shared" si="4"/>
        <v>267</v>
      </c>
    </row>
    <row r="271" spans="1:6">
      <c r="A271" t="s">
        <v>209</v>
      </c>
      <c r="B271" s="7" t="s">
        <v>33</v>
      </c>
      <c r="C271" s="6">
        <v>59</v>
      </c>
      <c r="D271" s="6">
        <v>1154</v>
      </c>
      <c r="E271" s="4">
        <v>5.11E-2</v>
      </c>
      <c r="F271">
        <f t="shared" si="4"/>
        <v>270</v>
      </c>
    </row>
    <row r="272" spans="1:6">
      <c r="A272" t="s">
        <v>40</v>
      </c>
      <c r="B272" s="7" t="s">
        <v>15</v>
      </c>
      <c r="C272" s="6">
        <v>162</v>
      </c>
      <c r="D272" s="6">
        <v>3173</v>
      </c>
      <c r="E272" s="4">
        <v>5.11E-2</v>
      </c>
      <c r="F272">
        <f t="shared" si="4"/>
        <v>270</v>
      </c>
    </row>
    <row r="273" spans="1:6">
      <c r="A273" t="s">
        <v>23</v>
      </c>
      <c r="B273" s="7" t="s">
        <v>2</v>
      </c>
      <c r="C273" s="6">
        <v>118</v>
      </c>
      <c r="D273" s="6">
        <v>2313</v>
      </c>
      <c r="E273" s="4">
        <v>5.0999999999999997E-2</v>
      </c>
      <c r="F273">
        <f t="shared" si="4"/>
        <v>272</v>
      </c>
    </row>
    <row r="274" spans="1:6">
      <c r="A274" t="s">
        <v>151</v>
      </c>
      <c r="B274" s="7" t="s">
        <v>8</v>
      </c>
      <c r="C274" s="6">
        <v>82</v>
      </c>
      <c r="D274" s="6">
        <v>1609</v>
      </c>
      <c r="E274" s="4">
        <v>5.0999999999999997E-2</v>
      </c>
      <c r="F274">
        <f t="shared" si="4"/>
        <v>272</v>
      </c>
    </row>
    <row r="275" spans="1:6">
      <c r="A275" t="s">
        <v>21</v>
      </c>
      <c r="B275" s="7" t="s">
        <v>15</v>
      </c>
      <c r="C275" s="6">
        <v>111</v>
      </c>
      <c r="D275" s="6">
        <v>2178</v>
      </c>
      <c r="E275" s="4">
        <v>5.0999999999999997E-2</v>
      </c>
      <c r="F275">
        <f t="shared" si="4"/>
        <v>272</v>
      </c>
    </row>
    <row r="276" spans="1:6">
      <c r="A276" t="s">
        <v>154</v>
      </c>
      <c r="B276" s="7" t="s">
        <v>5</v>
      </c>
      <c r="C276" s="6">
        <v>47</v>
      </c>
      <c r="D276" s="6">
        <v>921</v>
      </c>
      <c r="E276" s="4">
        <v>5.0999999999999997E-2</v>
      </c>
      <c r="F276">
        <f t="shared" si="4"/>
        <v>272</v>
      </c>
    </row>
    <row r="277" spans="1:6">
      <c r="A277" t="s">
        <v>94</v>
      </c>
      <c r="B277" s="7" t="s">
        <v>48</v>
      </c>
      <c r="C277" s="6">
        <v>59</v>
      </c>
      <c r="D277" s="6">
        <v>1162</v>
      </c>
      <c r="E277" s="4">
        <v>5.0799999999999998E-2</v>
      </c>
      <c r="F277">
        <f t="shared" si="4"/>
        <v>276</v>
      </c>
    </row>
    <row r="278" spans="1:6">
      <c r="A278" t="s">
        <v>364</v>
      </c>
      <c r="B278" s="7" t="s">
        <v>35</v>
      </c>
      <c r="C278" s="6">
        <v>31</v>
      </c>
      <c r="D278" s="6">
        <v>611</v>
      </c>
      <c r="E278" s="4">
        <v>5.0700000000000002E-2</v>
      </c>
      <c r="F278">
        <f t="shared" si="4"/>
        <v>277</v>
      </c>
    </row>
    <row r="279" spans="1:6">
      <c r="A279" t="s">
        <v>62</v>
      </c>
      <c r="B279" s="7" t="s">
        <v>33</v>
      </c>
      <c r="C279" s="6">
        <v>90</v>
      </c>
      <c r="D279" s="6">
        <v>1776</v>
      </c>
      <c r="E279" s="4">
        <v>5.0700000000000002E-2</v>
      </c>
      <c r="F279">
        <f t="shared" si="4"/>
        <v>277</v>
      </c>
    </row>
    <row r="280" spans="1:6">
      <c r="A280" t="s">
        <v>202</v>
      </c>
      <c r="B280" s="7" t="s">
        <v>5</v>
      </c>
      <c r="C280" s="6">
        <v>32</v>
      </c>
      <c r="D280" s="6">
        <v>631</v>
      </c>
      <c r="E280" s="4">
        <v>5.0700000000000002E-2</v>
      </c>
      <c r="F280">
        <f t="shared" si="4"/>
        <v>277</v>
      </c>
    </row>
    <row r="281" spans="1:6">
      <c r="A281" t="s">
        <v>346</v>
      </c>
      <c r="B281" s="7" t="s">
        <v>15</v>
      </c>
      <c r="C281" s="6">
        <v>39</v>
      </c>
      <c r="D281" s="6">
        <v>770</v>
      </c>
      <c r="E281" s="4">
        <v>5.0599999999999999E-2</v>
      </c>
      <c r="F281">
        <f t="shared" si="4"/>
        <v>280</v>
      </c>
    </row>
    <row r="282" spans="1:6">
      <c r="A282" t="s">
        <v>214</v>
      </c>
      <c r="B282" s="7" t="s">
        <v>5</v>
      </c>
      <c r="C282" s="6">
        <v>28</v>
      </c>
      <c r="D282" s="6">
        <v>555</v>
      </c>
      <c r="E282" s="4">
        <v>5.0500000000000003E-2</v>
      </c>
      <c r="F282">
        <f t="shared" si="4"/>
        <v>281</v>
      </c>
    </row>
    <row r="283" spans="1:6">
      <c r="A283" t="s">
        <v>300</v>
      </c>
      <c r="B283" s="7" t="s">
        <v>2</v>
      </c>
      <c r="C283" s="6">
        <v>37</v>
      </c>
      <c r="D283" s="6">
        <v>734</v>
      </c>
      <c r="E283" s="4">
        <v>5.04E-2</v>
      </c>
      <c r="F283">
        <f t="shared" si="4"/>
        <v>282</v>
      </c>
    </row>
    <row r="284" spans="1:6">
      <c r="A284" t="s">
        <v>201</v>
      </c>
      <c r="B284" s="7" t="s">
        <v>15</v>
      </c>
      <c r="C284" s="6">
        <v>73</v>
      </c>
      <c r="D284" s="6">
        <v>1448</v>
      </c>
      <c r="E284" s="4">
        <v>5.04E-2</v>
      </c>
      <c r="F284">
        <f t="shared" si="4"/>
        <v>282</v>
      </c>
    </row>
    <row r="285" spans="1:6">
      <c r="A285" t="s">
        <v>325</v>
      </c>
      <c r="B285" s="7" t="s">
        <v>2</v>
      </c>
      <c r="C285" s="6">
        <v>49</v>
      </c>
      <c r="D285" s="6">
        <v>974</v>
      </c>
      <c r="E285" s="4">
        <v>5.0299999999999997E-2</v>
      </c>
      <c r="F285">
        <f t="shared" si="4"/>
        <v>284</v>
      </c>
    </row>
    <row r="286" spans="1:6">
      <c r="A286" t="s">
        <v>222</v>
      </c>
      <c r="B286" s="7" t="s">
        <v>8</v>
      </c>
      <c r="C286" s="6">
        <v>84</v>
      </c>
      <c r="D286" s="6">
        <v>1671</v>
      </c>
      <c r="E286" s="4">
        <v>5.0299999999999997E-2</v>
      </c>
      <c r="F286">
        <f t="shared" si="4"/>
        <v>284</v>
      </c>
    </row>
    <row r="287" spans="1:6">
      <c r="A287" t="s">
        <v>134</v>
      </c>
      <c r="B287" s="7" t="s">
        <v>33</v>
      </c>
      <c r="C287" s="6">
        <v>60</v>
      </c>
      <c r="D287" s="6">
        <v>1193</v>
      </c>
      <c r="E287" s="4">
        <v>5.0299999999999997E-2</v>
      </c>
      <c r="F287">
        <f t="shared" si="4"/>
        <v>284</v>
      </c>
    </row>
    <row r="288" spans="1:6">
      <c r="A288" t="s">
        <v>203</v>
      </c>
      <c r="B288" s="7" t="s">
        <v>5</v>
      </c>
      <c r="C288" s="6">
        <v>28</v>
      </c>
      <c r="D288" s="6">
        <v>561</v>
      </c>
      <c r="E288" s="4">
        <v>4.99E-2</v>
      </c>
      <c r="F288">
        <f t="shared" si="4"/>
        <v>287</v>
      </c>
    </row>
    <row r="289" spans="1:6">
      <c r="A289" t="s">
        <v>191</v>
      </c>
      <c r="B289" s="7" t="s">
        <v>48</v>
      </c>
      <c r="C289" s="6">
        <v>41</v>
      </c>
      <c r="D289" s="6">
        <v>826</v>
      </c>
      <c r="E289" s="4">
        <v>4.9599999999999998E-2</v>
      </c>
      <c r="F289">
        <f t="shared" si="4"/>
        <v>288</v>
      </c>
    </row>
    <row r="290" spans="1:6">
      <c r="A290" t="s">
        <v>20</v>
      </c>
      <c r="B290" s="7" t="s">
        <v>8</v>
      </c>
      <c r="C290" s="6">
        <v>224</v>
      </c>
      <c r="D290" s="6">
        <v>4521</v>
      </c>
      <c r="E290" s="4">
        <v>4.9500000000000002E-2</v>
      </c>
      <c r="F290">
        <f t="shared" si="4"/>
        <v>289</v>
      </c>
    </row>
    <row r="291" spans="1:6">
      <c r="A291" t="s">
        <v>69</v>
      </c>
      <c r="B291" s="7" t="s">
        <v>33</v>
      </c>
      <c r="C291" s="6">
        <v>79</v>
      </c>
      <c r="D291" s="6">
        <v>1595</v>
      </c>
      <c r="E291" s="4">
        <v>4.9500000000000002E-2</v>
      </c>
      <c r="F291">
        <f t="shared" si="4"/>
        <v>289</v>
      </c>
    </row>
    <row r="292" spans="1:6">
      <c r="A292" t="s">
        <v>41</v>
      </c>
      <c r="B292" s="7" t="s">
        <v>8</v>
      </c>
      <c r="C292" s="6">
        <v>128</v>
      </c>
      <c r="D292" s="6">
        <v>2591</v>
      </c>
      <c r="E292" s="4">
        <v>4.9399999999999999E-2</v>
      </c>
      <c r="F292">
        <f t="shared" si="4"/>
        <v>291</v>
      </c>
    </row>
    <row r="293" spans="1:6">
      <c r="A293" t="s">
        <v>331</v>
      </c>
      <c r="B293" s="7" t="s">
        <v>149</v>
      </c>
      <c r="C293" s="6">
        <v>35</v>
      </c>
      <c r="D293" s="6">
        <v>710</v>
      </c>
      <c r="E293" s="4">
        <v>4.9299999999999997E-2</v>
      </c>
      <c r="F293">
        <f t="shared" si="4"/>
        <v>292</v>
      </c>
    </row>
    <row r="294" spans="1:6">
      <c r="A294" t="s">
        <v>61</v>
      </c>
      <c r="B294" s="7" t="s">
        <v>8</v>
      </c>
      <c r="C294" s="6">
        <v>110</v>
      </c>
      <c r="D294" s="6">
        <v>2237</v>
      </c>
      <c r="E294" s="4">
        <v>4.9200000000000001E-2</v>
      </c>
      <c r="F294">
        <f t="shared" si="4"/>
        <v>293</v>
      </c>
    </row>
    <row r="295" spans="1:6">
      <c r="A295" t="s">
        <v>320</v>
      </c>
      <c r="B295" s="7" t="s">
        <v>8</v>
      </c>
      <c r="C295" s="6">
        <v>90</v>
      </c>
      <c r="D295" s="6">
        <v>1831</v>
      </c>
      <c r="E295" s="4">
        <v>4.9200000000000001E-2</v>
      </c>
      <c r="F295">
        <f t="shared" si="4"/>
        <v>293</v>
      </c>
    </row>
    <row r="296" spans="1:6">
      <c r="A296" t="s">
        <v>206</v>
      </c>
      <c r="B296" s="7" t="s">
        <v>33</v>
      </c>
      <c r="C296" s="6">
        <v>44</v>
      </c>
      <c r="D296" s="6">
        <v>895</v>
      </c>
      <c r="E296" s="4">
        <v>4.9200000000000001E-2</v>
      </c>
      <c r="F296">
        <f t="shared" si="4"/>
        <v>293</v>
      </c>
    </row>
    <row r="297" spans="1:6">
      <c r="A297" t="s">
        <v>120</v>
      </c>
      <c r="B297" s="7" t="s">
        <v>118</v>
      </c>
      <c r="C297" s="6">
        <v>59</v>
      </c>
      <c r="D297" s="6">
        <v>1200</v>
      </c>
      <c r="E297" s="4">
        <v>4.9200000000000001E-2</v>
      </c>
      <c r="F297">
        <f t="shared" si="4"/>
        <v>293</v>
      </c>
    </row>
    <row r="298" spans="1:6">
      <c r="A298" t="s">
        <v>280</v>
      </c>
      <c r="B298" s="7" t="s">
        <v>2</v>
      </c>
      <c r="C298" s="6">
        <v>50</v>
      </c>
      <c r="D298" s="6">
        <v>1022</v>
      </c>
      <c r="E298" s="4">
        <v>4.8899999999999999E-2</v>
      </c>
      <c r="F298">
        <f t="shared" si="4"/>
        <v>297</v>
      </c>
    </row>
    <row r="299" spans="1:6">
      <c r="A299" t="s">
        <v>182</v>
      </c>
      <c r="B299" s="7" t="s">
        <v>8</v>
      </c>
      <c r="C299" s="6">
        <v>64</v>
      </c>
      <c r="D299" s="6">
        <v>1310</v>
      </c>
      <c r="E299" s="4">
        <v>4.8899999999999999E-2</v>
      </c>
      <c r="F299">
        <f t="shared" si="4"/>
        <v>297</v>
      </c>
    </row>
    <row r="300" spans="1:6">
      <c r="A300" t="s">
        <v>39</v>
      </c>
      <c r="B300" s="7" t="s">
        <v>8</v>
      </c>
      <c r="C300" s="6">
        <v>122</v>
      </c>
      <c r="D300" s="6">
        <v>2497</v>
      </c>
      <c r="E300" s="4">
        <v>4.8899999999999999E-2</v>
      </c>
      <c r="F300">
        <f t="shared" si="4"/>
        <v>297</v>
      </c>
    </row>
    <row r="301" spans="1:6">
      <c r="A301" t="s">
        <v>103</v>
      </c>
      <c r="B301" s="7" t="s">
        <v>15</v>
      </c>
      <c r="C301" s="6">
        <v>106</v>
      </c>
      <c r="D301" s="6">
        <v>2166</v>
      </c>
      <c r="E301" s="4">
        <v>4.8899999999999999E-2</v>
      </c>
      <c r="F301">
        <f t="shared" si="4"/>
        <v>297</v>
      </c>
    </row>
    <row r="302" spans="1:6">
      <c r="A302" t="s">
        <v>289</v>
      </c>
      <c r="B302" s="7" t="s">
        <v>106</v>
      </c>
      <c r="C302" s="6">
        <v>31</v>
      </c>
      <c r="D302" s="6">
        <v>634</v>
      </c>
      <c r="E302" s="4">
        <v>4.8899999999999999E-2</v>
      </c>
      <c r="F302">
        <f t="shared" si="4"/>
        <v>297</v>
      </c>
    </row>
    <row r="303" spans="1:6">
      <c r="A303" t="s">
        <v>252</v>
      </c>
      <c r="B303" s="7" t="s">
        <v>118</v>
      </c>
      <c r="C303" s="6">
        <v>41</v>
      </c>
      <c r="D303" s="6">
        <v>841</v>
      </c>
      <c r="E303" s="4">
        <v>4.8800000000000003E-2</v>
      </c>
      <c r="F303">
        <f t="shared" si="4"/>
        <v>302</v>
      </c>
    </row>
    <row r="304" spans="1:6">
      <c r="A304" t="s">
        <v>143</v>
      </c>
      <c r="B304" s="7" t="s">
        <v>33</v>
      </c>
      <c r="C304" s="6">
        <v>60</v>
      </c>
      <c r="D304" s="6">
        <v>1232</v>
      </c>
      <c r="E304" s="4">
        <v>4.87E-2</v>
      </c>
      <c r="F304">
        <f t="shared" si="4"/>
        <v>303</v>
      </c>
    </row>
    <row r="305" spans="1:6">
      <c r="A305" t="s">
        <v>198</v>
      </c>
      <c r="B305" s="7" t="s">
        <v>5</v>
      </c>
      <c r="C305" s="6">
        <v>31</v>
      </c>
      <c r="D305" s="6">
        <v>636</v>
      </c>
      <c r="E305" s="4">
        <v>4.87E-2</v>
      </c>
      <c r="F305">
        <f t="shared" si="4"/>
        <v>303</v>
      </c>
    </row>
    <row r="306" spans="1:6">
      <c r="A306" t="s">
        <v>100</v>
      </c>
      <c r="B306" s="7" t="s">
        <v>8</v>
      </c>
      <c r="C306" s="6">
        <v>85</v>
      </c>
      <c r="D306" s="6">
        <v>1748</v>
      </c>
      <c r="E306" s="4">
        <v>4.8599999999999997E-2</v>
      </c>
      <c r="F306">
        <f t="shared" si="4"/>
        <v>305</v>
      </c>
    </row>
    <row r="307" spans="1:6">
      <c r="A307" t="s">
        <v>298</v>
      </c>
      <c r="B307" s="7" t="s">
        <v>15</v>
      </c>
      <c r="C307" s="6">
        <v>59</v>
      </c>
      <c r="D307" s="6">
        <v>1215</v>
      </c>
      <c r="E307" s="4">
        <v>4.8599999999999997E-2</v>
      </c>
      <c r="F307">
        <f t="shared" si="4"/>
        <v>305</v>
      </c>
    </row>
    <row r="308" spans="1:6">
      <c r="A308" t="s">
        <v>243</v>
      </c>
      <c r="B308" s="7" t="s">
        <v>33</v>
      </c>
      <c r="C308" s="6">
        <v>85</v>
      </c>
      <c r="D308" s="6">
        <v>1752</v>
      </c>
      <c r="E308" s="4">
        <v>4.8500000000000001E-2</v>
      </c>
      <c r="F308">
        <f t="shared" si="4"/>
        <v>307</v>
      </c>
    </row>
    <row r="309" spans="1:6">
      <c r="A309" t="s">
        <v>328</v>
      </c>
      <c r="B309" s="7" t="s">
        <v>149</v>
      </c>
      <c r="C309" s="6">
        <v>33</v>
      </c>
      <c r="D309" s="6">
        <v>680</v>
      </c>
      <c r="E309" s="4">
        <v>4.8500000000000001E-2</v>
      </c>
      <c r="F309">
        <f t="shared" si="4"/>
        <v>307</v>
      </c>
    </row>
    <row r="310" spans="1:6">
      <c r="A310" t="s">
        <v>75</v>
      </c>
      <c r="B310" s="7" t="s">
        <v>8</v>
      </c>
      <c r="C310" s="6">
        <v>115</v>
      </c>
      <c r="D310" s="6">
        <v>2374</v>
      </c>
      <c r="E310" s="4">
        <v>4.8399999999999999E-2</v>
      </c>
      <c r="F310">
        <f t="shared" si="4"/>
        <v>309</v>
      </c>
    </row>
    <row r="311" spans="1:6">
      <c r="A311" t="s">
        <v>180</v>
      </c>
      <c r="B311" s="7" t="s">
        <v>8</v>
      </c>
      <c r="C311" s="6">
        <v>79</v>
      </c>
      <c r="D311" s="6">
        <v>1631</v>
      </c>
      <c r="E311" s="4">
        <v>4.8399999999999999E-2</v>
      </c>
      <c r="F311">
        <f t="shared" si="4"/>
        <v>309</v>
      </c>
    </row>
    <row r="312" spans="1:6">
      <c r="A312" t="s">
        <v>62</v>
      </c>
      <c r="B312" s="7" t="s">
        <v>33</v>
      </c>
      <c r="C312" s="6">
        <v>58</v>
      </c>
      <c r="D312" s="6">
        <v>1199</v>
      </c>
      <c r="E312" s="4">
        <v>4.8399999999999999E-2</v>
      </c>
      <c r="F312">
        <f t="shared" si="4"/>
        <v>309</v>
      </c>
    </row>
    <row r="313" spans="1:6">
      <c r="A313" t="s">
        <v>329</v>
      </c>
      <c r="B313" s="7" t="s">
        <v>149</v>
      </c>
      <c r="C313" s="6">
        <v>35</v>
      </c>
      <c r="D313" s="6">
        <v>724</v>
      </c>
      <c r="E313" s="4">
        <v>4.8300000000000003E-2</v>
      </c>
      <c r="F313">
        <f t="shared" si="4"/>
        <v>312</v>
      </c>
    </row>
    <row r="314" spans="1:6">
      <c r="A314" t="s">
        <v>130</v>
      </c>
      <c r="B314" s="7" t="s">
        <v>8</v>
      </c>
      <c r="C314" s="6">
        <v>102</v>
      </c>
      <c r="D314" s="6">
        <v>2115</v>
      </c>
      <c r="E314" s="4">
        <v>4.82E-2</v>
      </c>
      <c r="F314">
        <f t="shared" si="4"/>
        <v>313</v>
      </c>
    </row>
    <row r="315" spans="1:6">
      <c r="A315" t="s">
        <v>296</v>
      </c>
      <c r="B315" s="7" t="s">
        <v>118</v>
      </c>
      <c r="C315" s="6">
        <v>31</v>
      </c>
      <c r="D315" s="6">
        <v>645</v>
      </c>
      <c r="E315" s="4">
        <v>4.8099999999999997E-2</v>
      </c>
      <c r="F315">
        <f t="shared" si="4"/>
        <v>314</v>
      </c>
    </row>
    <row r="316" spans="1:6">
      <c r="A316" t="s">
        <v>169</v>
      </c>
      <c r="B316" s="7" t="s">
        <v>8</v>
      </c>
      <c r="C316" s="6">
        <v>87</v>
      </c>
      <c r="D316" s="6">
        <v>1812</v>
      </c>
      <c r="E316" s="4">
        <v>4.8000000000000001E-2</v>
      </c>
      <c r="F316">
        <f t="shared" si="4"/>
        <v>315</v>
      </c>
    </row>
    <row r="317" spans="1:6">
      <c r="A317" t="s">
        <v>293</v>
      </c>
      <c r="B317" s="7" t="s">
        <v>118</v>
      </c>
      <c r="C317" s="6">
        <v>28</v>
      </c>
      <c r="D317" s="6">
        <v>583</v>
      </c>
      <c r="E317" s="4">
        <v>4.8000000000000001E-2</v>
      </c>
      <c r="F317">
        <f t="shared" si="4"/>
        <v>315</v>
      </c>
    </row>
    <row r="318" spans="1:6">
      <c r="A318" t="s">
        <v>356</v>
      </c>
      <c r="B318" s="7" t="s">
        <v>8</v>
      </c>
      <c r="C318" s="6">
        <v>37</v>
      </c>
      <c r="D318" s="6">
        <v>772</v>
      </c>
      <c r="E318" s="4">
        <v>4.7899999999999998E-2</v>
      </c>
      <c r="F318">
        <f t="shared" si="4"/>
        <v>317</v>
      </c>
    </row>
    <row r="319" spans="1:6">
      <c r="A319" t="s">
        <v>225</v>
      </c>
      <c r="B319" s="7" t="s">
        <v>5</v>
      </c>
      <c r="C319" s="6">
        <v>23</v>
      </c>
      <c r="D319" s="6">
        <v>480</v>
      </c>
      <c r="E319" s="4">
        <v>4.7899999999999998E-2</v>
      </c>
      <c r="F319">
        <f t="shared" si="4"/>
        <v>317</v>
      </c>
    </row>
    <row r="320" spans="1:6">
      <c r="A320" t="s">
        <v>327</v>
      </c>
      <c r="B320" s="7" t="s">
        <v>5</v>
      </c>
      <c r="C320" s="6">
        <v>32</v>
      </c>
      <c r="D320" s="6">
        <v>669</v>
      </c>
      <c r="E320" s="4">
        <v>4.7800000000000002E-2</v>
      </c>
      <c r="F320">
        <f t="shared" si="4"/>
        <v>319</v>
      </c>
    </row>
    <row r="321" spans="1:6">
      <c r="A321" t="s">
        <v>256</v>
      </c>
      <c r="B321" s="7" t="s">
        <v>17</v>
      </c>
      <c r="C321" s="6">
        <v>31</v>
      </c>
      <c r="D321" s="6">
        <v>652</v>
      </c>
      <c r="E321" s="4">
        <v>4.7500000000000001E-2</v>
      </c>
      <c r="F321">
        <f t="shared" si="4"/>
        <v>320</v>
      </c>
    </row>
    <row r="322" spans="1:6">
      <c r="A322" t="s">
        <v>93</v>
      </c>
      <c r="B322" s="7" t="s">
        <v>8</v>
      </c>
      <c r="C322" s="6">
        <v>89</v>
      </c>
      <c r="D322" s="6">
        <v>1876</v>
      </c>
      <c r="E322" s="4">
        <v>4.7399999999999998E-2</v>
      </c>
      <c r="F322">
        <f t="shared" ref="F322:F385" si="5">RANK(E322,E$2:E$403,0)</f>
        <v>321</v>
      </c>
    </row>
    <row r="323" spans="1:6">
      <c r="A323" t="s">
        <v>305</v>
      </c>
      <c r="B323" s="7" t="s">
        <v>8</v>
      </c>
      <c r="C323" s="6">
        <v>44</v>
      </c>
      <c r="D323" s="6">
        <v>928</v>
      </c>
      <c r="E323" s="4">
        <v>4.7399999999999998E-2</v>
      </c>
      <c r="F323">
        <f t="shared" si="5"/>
        <v>321</v>
      </c>
    </row>
    <row r="324" spans="1:6">
      <c r="A324" t="s">
        <v>160</v>
      </c>
      <c r="B324" s="7" t="s">
        <v>118</v>
      </c>
      <c r="C324" s="6">
        <v>61</v>
      </c>
      <c r="D324" s="6">
        <v>1287</v>
      </c>
      <c r="E324" s="4">
        <v>4.7399999999999998E-2</v>
      </c>
      <c r="F324">
        <f t="shared" si="5"/>
        <v>321</v>
      </c>
    </row>
    <row r="325" spans="1:6">
      <c r="A325" t="s">
        <v>22</v>
      </c>
      <c r="B325" s="7" t="s">
        <v>8</v>
      </c>
      <c r="C325" s="6">
        <v>143</v>
      </c>
      <c r="D325" s="6">
        <v>3027</v>
      </c>
      <c r="E325" s="4">
        <v>4.7199999999999999E-2</v>
      </c>
      <c r="F325">
        <f t="shared" si="5"/>
        <v>324</v>
      </c>
    </row>
    <row r="326" spans="1:6">
      <c r="A326" t="s">
        <v>202</v>
      </c>
      <c r="B326" s="7" t="s">
        <v>5</v>
      </c>
      <c r="C326" s="6">
        <v>29</v>
      </c>
      <c r="D326" s="6">
        <v>616</v>
      </c>
      <c r="E326" s="4">
        <v>4.7100000000000003E-2</v>
      </c>
      <c r="F326">
        <f t="shared" si="5"/>
        <v>325</v>
      </c>
    </row>
    <row r="327" spans="1:6">
      <c r="A327" t="s">
        <v>199</v>
      </c>
      <c r="B327" s="7" t="s">
        <v>149</v>
      </c>
      <c r="C327" s="6">
        <v>62</v>
      </c>
      <c r="D327" s="6">
        <v>1315</v>
      </c>
      <c r="E327" s="4">
        <v>4.7100000000000003E-2</v>
      </c>
      <c r="F327">
        <f t="shared" si="5"/>
        <v>325</v>
      </c>
    </row>
    <row r="328" spans="1:6">
      <c r="A328" t="s">
        <v>260</v>
      </c>
      <c r="B328" s="7" t="s">
        <v>8</v>
      </c>
      <c r="C328" s="6">
        <v>88</v>
      </c>
      <c r="D328" s="6">
        <v>1879</v>
      </c>
      <c r="E328" s="4">
        <v>4.6800000000000001E-2</v>
      </c>
      <c r="F328">
        <f t="shared" si="5"/>
        <v>327</v>
      </c>
    </row>
    <row r="329" spans="1:6">
      <c r="A329" t="s">
        <v>165</v>
      </c>
      <c r="B329" s="7" t="s">
        <v>8</v>
      </c>
      <c r="C329" s="6">
        <v>103</v>
      </c>
      <c r="D329" s="6">
        <v>2217</v>
      </c>
      <c r="E329" s="4">
        <v>4.65E-2</v>
      </c>
      <c r="F329">
        <f t="shared" si="5"/>
        <v>328</v>
      </c>
    </row>
    <row r="330" spans="1:6">
      <c r="A330" t="s">
        <v>188</v>
      </c>
      <c r="B330" s="7" t="s">
        <v>33</v>
      </c>
      <c r="C330" s="6">
        <v>35</v>
      </c>
      <c r="D330" s="6">
        <v>753</v>
      </c>
      <c r="E330" s="4">
        <v>4.65E-2</v>
      </c>
      <c r="F330">
        <f t="shared" si="5"/>
        <v>328</v>
      </c>
    </row>
    <row r="331" spans="1:6">
      <c r="A331" t="s">
        <v>193</v>
      </c>
      <c r="B331" s="7" t="s">
        <v>5</v>
      </c>
      <c r="C331" s="6">
        <v>31</v>
      </c>
      <c r="D331" s="6">
        <v>667</v>
      </c>
      <c r="E331" s="4">
        <v>4.65E-2</v>
      </c>
      <c r="F331">
        <f t="shared" si="5"/>
        <v>328</v>
      </c>
    </row>
    <row r="332" spans="1:6">
      <c r="A332" t="s">
        <v>247</v>
      </c>
      <c r="B332" s="7" t="s">
        <v>48</v>
      </c>
      <c r="C332" s="6">
        <v>29</v>
      </c>
      <c r="D332" s="6">
        <v>623</v>
      </c>
      <c r="E332" s="4">
        <v>4.65E-2</v>
      </c>
      <c r="F332">
        <f t="shared" si="5"/>
        <v>328</v>
      </c>
    </row>
    <row r="333" spans="1:6">
      <c r="A333" t="s">
        <v>6</v>
      </c>
      <c r="B333" s="7" t="s">
        <v>5</v>
      </c>
      <c r="C333" s="6">
        <v>86</v>
      </c>
      <c r="D333" s="6">
        <v>1853</v>
      </c>
      <c r="E333" s="4">
        <v>4.6399999999999997E-2</v>
      </c>
      <c r="F333">
        <f t="shared" si="5"/>
        <v>332</v>
      </c>
    </row>
    <row r="334" spans="1:6">
      <c r="A334" t="s">
        <v>81</v>
      </c>
      <c r="B334" s="7" t="s">
        <v>8</v>
      </c>
      <c r="C334" s="6">
        <v>76</v>
      </c>
      <c r="D334" s="6">
        <v>1640</v>
      </c>
      <c r="E334" s="4">
        <v>4.6300000000000001E-2</v>
      </c>
      <c r="F334">
        <f t="shared" si="5"/>
        <v>333</v>
      </c>
    </row>
    <row r="335" spans="1:6">
      <c r="A335" t="s">
        <v>266</v>
      </c>
      <c r="B335" s="7" t="s">
        <v>118</v>
      </c>
      <c r="C335" s="6">
        <v>27</v>
      </c>
      <c r="D335" s="6">
        <v>583</v>
      </c>
      <c r="E335" s="4">
        <v>4.6300000000000001E-2</v>
      </c>
      <c r="F335">
        <f t="shared" si="5"/>
        <v>333</v>
      </c>
    </row>
    <row r="336" spans="1:6">
      <c r="A336" t="s">
        <v>215</v>
      </c>
      <c r="B336" s="7" t="s">
        <v>118</v>
      </c>
      <c r="C336" s="6">
        <v>33</v>
      </c>
      <c r="D336" s="6">
        <v>715</v>
      </c>
      <c r="E336" s="4">
        <v>4.6199999999999998E-2</v>
      </c>
      <c r="F336">
        <f t="shared" si="5"/>
        <v>335</v>
      </c>
    </row>
    <row r="337" spans="1:6">
      <c r="A337" t="s">
        <v>117</v>
      </c>
      <c r="B337" s="7" t="s">
        <v>118</v>
      </c>
      <c r="C337" s="6">
        <v>32</v>
      </c>
      <c r="D337" s="6">
        <v>693</v>
      </c>
      <c r="E337" s="4">
        <v>4.6199999999999998E-2</v>
      </c>
      <c r="F337">
        <f t="shared" si="5"/>
        <v>335</v>
      </c>
    </row>
    <row r="338" spans="1:6">
      <c r="A338" t="s">
        <v>104</v>
      </c>
      <c r="B338" s="7" t="s">
        <v>8</v>
      </c>
      <c r="C338" s="6">
        <v>130</v>
      </c>
      <c r="D338" s="6">
        <v>2822</v>
      </c>
      <c r="E338" s="4">
        <v>4.6100000000000002E-2</v>
      </c>
      <c r="F338">
        <f t="shared" si="5"/>
        <v>337</v>
      </c>
    </row>
    <row r="339" spans="1:6">
      <c r="A339" t="s">
        <v>259</v>
      </c>
      <c r="B339" s="7" t="s">
        <v>5</v>
      </c>
      <c r="C339" s="6">
        <v>23</v>
      </c>
      <c r="D339" s="6">
        <v>499</v>
      </c>
      <c r="E339" s="4">
        <v>4.6100000000000002E-2</v>
      </c>
      <c r="F339">
        <f t="shared" si="5"/>
        <v>337</v>
      </c>
    </row>
    <row r="340" spans="1:6">
      <c r="A340" t="s">
        <v>217</v>
      </c>
      <c r="B340" s="7" t="s">
        <v>5</v>
      </c>
      <c r="C340" s="6">
        <v>26</v>
      </c>
      <c r="D340" s="6">
        <v>566</v>
      </c>
      <c r="E340" s="4">
        <v>4.5900000000000003E-2</v>
      </c>
      <c r="F340">
        <f t="shared" si="5"/>
        <v>339</v>
      </c>
    </row>
    <row r="341" spans="1:6">
      <c r="A341" t="s">
        <v>38</v>
      </c>
      <c r="B341" s="7" t="s">
        <v>8</v>
      </c>
      <c r="C341" s="6">
        <v>157</v>
      </c>
      <c r="D341" s="6">
        <v>3431</v>
      </c>
      <c r="E341" s="4">
        <v>4.58E-2</v>
      </c>
      <c r="F341">
        <f t="shared" si="5"/>
        <v>340</v>
      </c>
    </row>
    <row r="342" spans="1:6">
      <c r="A342" t="s">
        <v>85</v>
      </c>
      <c r="B342" s="7" t="s">
        <v>8</v>
      </c>
      <c r="C342" s="6">
        <v>102</v>
      </c>
      <c r="D342" s="6">
        <v>2232</v>
      </c>
      <c r="E342" s="4">
        <v>4.5699999999999998E-2</v>
      </c>
      <c r="F342">
        <f t="shared" si="5"/>
        <v>341</v>
      </c>
    </row>
    <row r="343" spans="1:6">
      <c r="A343" t="s">
        <v>26</v>
      </c>
      <c r="B343" s="7" t="s">
        <v>8</v>
      </c>
      <c r="C343" s="6">
        <v>163</v>
      </c>
      <c r="D343" s="6">
        <v>3566</v>
      </c>
      <c r="E343" s="4">
        <v>4.5699999999999998E-2</v>
      </c>
      <c r="F343">
        <f t="shared" si="5"/>
        <v>341</v>
      </c>
    </row>
    <row r="344" spans="1:6">
      <c r="A344" t="s">
        <v>335</v>
      </c>
      <c r="B344" s="7" t="s">
        <v>2</v>
      </c>
      <c r="C344" s="6">
        <v>24</v>
      </c>
      <c r="D344" s="6">
        <v>526</v>
      </c>
      <c r="E344" s="4">
        <v>4.5600000000000002E-2</v>
      </c>
      <c r="F344">
        <f t="shared" si="5"/>
        <v>343</v>
      </c>
    </row>
    <row r="345" spans="1:6">
      <c r="A345" t="s">
        <v>112</v>
      </c>
      <c r="B345" s="7" t="s">
        <v>17</v>
      </c>
      <c r="C345" s="6">
        <v>40</v>
      </c>
      <c r="D345" s="6">
        <v>877</v>
      </c>
      <c r="E345" s="4">
        <v>4.5600000000000002E-2</v>
      </c>
      <c r="F345">
        <f t="shared" si="5"/>
        <v>343</v>
      </c>
    </row>
    <row r="346" spans="1:6">
      <c r="A346" t="s">
        <v>360</v>
      </c>
      <c r="B346" s="7" t="s">
        <v>106</v>
      </c>
      <c r="C346" s="6">
        <v>28</v>
      </c>
      <c r="D346" s="6">
        <v>617</v>
      </c>
      <c r="E346" s="4">
        <v>4.5400000000000003E-2</v>
      </c>
      <c r="F346">
        <f t="shared" si="5"/>
        <v>345</v>
      </c>
    </row>
    <row r="347" spans="1:6">
      <c r="A347" t="s">
        <v>362</v>
      </c>
      <c r="B347" s="7" t="s">
        <v>2</v>
      </c>
      <c r="C347" s="6">
        <v>77</v>
      </c>
      <c r="D347" s="6">
        <v>1721</v>
      </c>
      <c r="E347" s="4">
        <v>4.4699999999999997E-2</v>
      </c>
      <c r="F347">
        <f t="shared" si="5"/>
        <v>346</v>
      </c>
    </row>
    <row r="348" spans="1:6">
      <c r="A348" t="s">
        <v>176</v>
      </c>
      <c r="B348" s="7" t="s">
        <v>149</v>
      </c>
      <c r="C348" s="6">
        <v>48</v>
      </c>
      <c r="D348" s="6">
        <v>1073</v>
      </c>
      <c r="E348" s="4">
        <v>4.4699999999999997E-2</v>
      </c>
      <c r="F348">
        <f t="shared" si="5"/>
        <v>346</v>
      </c>
    </row>
    <row r="349" spans="1:6">
      <c r="A349" t="s">
        <v>336</v>
      </c>
      <c r="B349" s="7" t="s">
        <v>118</v>
      </c>
      <c r="C349" s="6">
        <v>17</v>
      </c>
      <c r="D349" s="6">
        <v>381</v>
      </c>
      <c r="E349" s="4">
        <v>4.4600000000000001E-2</v>
      </c>
      <c r="F349">
        <f t="shared" si="5"/>
        <v>348</v>
      </c>
    </row>
    <row r="350" spans="1:6">
      <c r="A350" t="s">
        <v>204</v>
      </c>
      <c r="B350" s="7" t="s">
        <v>5</v>
      </c>
      <c r="C350" s="6">
        <v>35</v>
      </c>
      <c r="D350" s="6">
        <v>784</v>
      </c>
      <c r="E350" s="4">
        <v>4.4600000000000001E-2</v>
      </c>
      <c r="F350">
        <f t="shared" si="5"/>
        <v>348</v>
      </c>
    </row>
    <row r="351" spans="1:6">
      <c r="A351" t="s">
        <v>357</v>
      </c>
      <c r="B351" s="7" t="s">
        <v>106</v>
      </c>
      <c r="C351" s="6">
        <v>25</v>
      </c>
      <c r="D351" s="6">
        <v>560</v>
      </c>
      <c r="E351" s="4">
        <v>4.4600000000000001E-2</v>
      </c>
      <c r="F351">
        <f t="shared" si="5"/>
        <v>348</v>
      </c>
    </row>
    <row r="352" spans="1:6">
      <c r="A352" t="s">
        <v>7</v>
      </c>
      <c r="B352" s="7" t="s">
        <v>8</v>
      </c>
      <c r="C352" s="6">
        <v>209</v>
      </c>
      <c r="D352" s="6">
        <v>4693</v>
      </c>
      <c r="E352" s="4">
        <v>4.4499999999999998E-2</v>
      </c>
      <c r="F352">
        <f t="shared" si="5"/>
        <v>351</v>
      </c>
    </row>
    <row r="353" spans="1:6">
      <c r="A353" t="s">
        <v>358</v>
      </c>
      <c r="B353" s="7" t="s">
        <v>149</v>
      </c>
      <c r="C353" s="6">
        <v>29</v>
      </c>
      <c r="D353" s="6">
        <v>651</v>
      </c>
      <c r="E353" s="4">
        <v>4.4499999999999998E-2</v>
      </c>
      <c r="F353">
        <f t="shared" si="5"/>
        <v>351</v>
      </c>
    </row>
    <row r="354" spans="1:6">
      <c r="A354" t="s">
        <v>3</v>
      </c>
      <c r="B354" s="7" t="s">
        <v>3</v>
      </c>
      <c r="C354" s="6">
        <v>410</v>
      </c>
      <c r="D354" s="6">
        <v>9259</v>
      </c>
      <c r="E354" s="4">
        <v>4.4299999999999999E-2</v>
      </c>
      <c r="F354">
        <f t="shared" si="5"/>
        <v>353</v>
      </c>
    </row>
    <row r="355" spans="1:6">
      <c r="A355" t="s">
        <v>391</v>
      </c>
      <c r="B355" s="7" t="s">
        <v>15</v>
      </c>
      <c r="C355" s="6">
        <v>32</v>
      </c>
      <c r="D355" s="6">
        <v>725</v>
      </c>
      <c r="E355" s="4">
        <v>4.41E-2</v>
      </c>
      <c r="F355">
        <f t="shared" si="5"/>
        <v>354</v>
      </c>
    </row>
    <row r="356" spans="1:6">
      <c r="A356" t="s">
        <v>308</v>
      </c>
      <c r="B356" s="7" t="s">
        <v>25</v>
      </c>
      <c r="C356" s="6">
        <v>29</v>
      </c>
      <c r="D356" s="6">
        <v>659</v>
      </c>
      <c r="E356" s="4">
        <v>4.3999999999999997E-2</v>
      </c>
      <c r="F356">
        <f t="shared" si="5"/>
        <v>355</v>
      </c>
    </row>
    <row r="357" spans="1:6">
      <c r="A357" t="s">
        <v>51</v>
      </c>
      <c r="B357" s="7" t="s">
        <v>8</v>
      </c>
      <c r="C357" s="6">
        <v>139</v>
      </c>
      <c r="D357" s="6">
        <v>3161</v>
      </c>
      <c r="E357" s="4">
        <v>4.3999999999999997E-2</v>
      </c>
      <c r="F357">
        <f t="shared" si="5"/>
        <v>355</v>
      </c>
    </row>
    <row r="358" spans="1:6">
      <c r="A358" t="s">
        <v>208</v>
      </c>
      <c r="B358" s="7" t="s">
        <v>33</v>
      </c>
      <c r="C358" s="6">
        <v>35</v>
      </c>
      <c r="D358" s="6">
        <v>797</v>
      </c>
      <c r="E358" s="4">
        <v>4.3900000000000002E-2</v>
      </c>
      <c r="F358">
        <f t="shared" si="5"/>
        <v>357</v>
      </c>
    </row>
    <row r="359" spans="1:6">
      <c r="A359" t="s">
        <v>236</v>
      </c>
      <c r="B359" s="7" t="s">
        <v>5</v>
      </c>
      <c r="C359" s="6">
        <v>28</v>
      </c>
      <c r="D359" s="6">
        <v>640</v>
      </c>
      <c r="E359" s="4">
        <v>4.3799999999999999E-2</v>
      </c>
      <c r="F359">
        <f t="shared" si="5"/>
        <v>358</v>
      </c>
    </row>
    <row r="360" spans="1:6">
      <c r="A360" t="s">
        <v>337</v>
      </c>
      <c r="B360" s="7" t="s">
        <v>15</v>
      </c>
      <c r="C360" s="6">
        <v>31</v>
      </c>
      <c r="D360" s="6">
        <v>710</v>
      </c>
      <c r="E360" s="4">
        <v>4.3700000000000003E-2</v>
      </c>
      <c r="F360">
        <f t="shared" si="5"/>
        <v>359</v>
      </c>
    </row>
    <row r="361" spans="1:6">
      <c r="A361" t="s">
        <v>187</v>
      </c>
      <c r="B361" s="7" t="s">
        <v>25</v>
      </c>
      <c r="C361" s="6">
        <v>56</v>
      </c>
      <c r="D361" s="6">
        <v>1291</v>
      </c>
      <c r="E361" s="4">
        <v>4.3400000000000001E-2</v>
      </c>
      <c r="F361">
        <f t="shared" si="5"/>
        <v>360</v>
      </c>
    </row>
    <row r="362" spans="1:6">
      <c r="A362" t="s">
        <v>31</v>
      </c>
      <c r="B362" s="7" t="s">
        <v>8</v>
      </c>
      <c r="C362" s="6">
        <v>127</v>
      </c>
      <c r="D362" s="6">
        <v>2923</v>
      </c>
      <c r="E362" s="4">
        <v>4.3400000000000001E-2</v>
      </c>
      <c r="F362">
        <f t="shared" si="5"/>
        <v>360</v>
      </c>
    </row>
    <row r="363" spans="1:6">
      <c r="A363" t="s">
        <v>303</v>
      </c>
      <c r="B363" s="7" t="s">
        <v>8</v>
      </c>
      <c r="C363" s="6">
        <v>58</v>
      </c>
      <c r="D363" s="6">
        <v>1344</v>
      </c>
      <c r="E363" s="4">
        <v>4.3200000000000002E-2</v>
      </c>
      <c r="F363">
        <f t="shared" si="5"/>
        <v>362</v>
      </c>
    </row>
    <row r="364" spans="1:6">
      <c r="A364" t="s">
        <v>66</v>
      </c>
      <c r="B364" s="7" t="s">
        <v>8</v>
      </c>
      <c r="C364" s="6">
        <v>104</v>
      </c>
      <c r="D364" s="6">
        <v>2427</v>
      </c>
      <c r="E364" s="4">
        <v>4.2900000000000001E-2</v>
      </c>
      <c r="F364">
        <f t="shared" si="5"/>
        <v>363</v>
      </c>
    </row>
    <row r="365" spans="1:6">
      <c r="A365" t="s">
        <v>235</v>
      </c>
      <c r="B365" s="7" t="s">
        <v>118</v>
      </c>
      <c r="C365" s="6">
        <v>24</v>
      </c>
      <c r="D365" s="6">
        <v>563</v>
      </c>
      <c r="E365" s="4">
        <v>4.2599999999999999E-2</v>
      </c>
      <c r="F365">
        <f t="shared" si="5"/>
        <v>364</v>
      </c>
    </row>
    <row r="366" spans="1:6">
      <c r="A366" t="s">
        <v>36</v>
      </c>
      <c r="B366" s="7" t="s">
        <v>8</v>
      </c>
      <c r="C366" s="6">
        <v>135</v>
      </c>
      <c r="D366" s="6">
        <v>3193</v>
      </c>
      <c r="E366" s="4">
        <v>4.2299999999999997E-2</v>
      </c>
      <c r="F366">
        <f t="shared" si="5"/>
        <v>365</v>
      </c>
    </row>
    <row r="367" spans="1:6">
      <c r="A367" t="s">
        <v>159</v>
      </c>
      <c r="B367" s="7" t="s">
        <v>33</v>
      </c>
      <c r="C367" s="6">
        <v>61</v>
      </c>
      <c r="D367" s="6">
        <v>1443</v>
      </c>
      <c r="E367" s="4">
        <v>4.2299999999999997E-2</v>
      </c>
      <c r="F367">
        <f t="shared" si="5"/>
        <v>365</v>
      </c>
    </row>
    <row r="368" spans="1:6">
      <c r="A368" t="s">
        <v>171</v>
      </c>
      <c r="B368" s="7" t="s">
        <v>118</v>
      </c>
      <c r="C368" s="6">
        <v>50</v>
      </c>
      <c r="D368" s="6">
        <v>1194</v>
      </c>
      <c r="E368" s="4">
        <v>4.19E-2</v>
      </c>
      <c r="F368">
        <f t="shared" si="5"/>
        <v>367</v>
      </c>
    </row>
    <row r="369" spans="1:6">
      <c r="A369" t="s">
        <v>55</v>
      </c>
      <c r="B369" s="7" t="s">
        <v>33</v>
      </c>
      <c r="C369" s="6">
        <v>63</v>
      </c>
      <c r="D369" s="6">
        <v>1515</v>
      </c>
      <c r="E369" s="4">
        <v>4.1599999999999998E-2</v>
      </c>
      <c r="F369">
        <f t="shared" si="5"/>
        <v>368</v>
      </c>
    </row>
    <row r="370" spans="1:6">
      <c r="A370" t="s">
        <v>88</v>
      </c>
      <c r="B370" s="7" t="s">
        <v>5</v>
      </c>
      <c r="C370" s="6">
        <v>50</v>
      </c>
      <c r="D370" s="6">
        <v>1203</v>
      </c>
      <c r="E370" s="4">
        <v>4.1599999999999998E-2</v>
      </c>
      <c r="F370">
        <f t="shared" si="5"/>
        <v>368</v>
      </c>
    </row>
    <row r="371" spans="1:6">
      <c r="A371" t="s">
        <v>80</v>
      </c>
      <c r="B371" s="7" t="s">
        <v>33</v>
      </c>
      <c r="C371" s="6">
        <v>98</v>
      </c>
      <c r="D371" s="6">
        <v>2382</v>
      </c>
      <c r="E371" s="4">
        <v>4.1099999999999998E-2</v>
      </c>
      <c r="F371">
        <f t="shared" si="5"/>
        <v>370</v>
      </c>
    </row>
    <row r="372" spans="1:6">
      <c r="A372" t="s">
        <v>88</v>
      </c>
      <c r="B372" s="7" t="s">
        <v>5</v>
      </c>
      <c r="C372" s="6">
        <v>24</v>
      </c>
      <c r="D372" s="6">
        <v>587</v>
      </c>
      <c r="E372" s="4">
        <v>4.0899999999999999E-2</v>
      </c>
      <c r="F372">
        <f t="shared" si="5"/>
        <v>371</v>
      </c>
    </row>
    <row r="373" spans="1:6">
      <c r="A373" t="s">
        <v>350</v>
      </c>
      <c r="B373" s="7" t="s">
        <v>106</v>
      </c>
      <c r="C373" s="6">
        <v>22</v>
      </c>
      <c r="D373" s="6">
        <v>540</v>
      </c>
      <c r="E373" s="4">
        <v>4.07E-2</v>
      </c>
      <c r="F373">
        <f t="shared" si="5"/>
        <v>372</v>
      </c>
    </row>
    <row r="374" spans="1:6">
      <c r="A374" t="s">
        <v>53</v>
      </c>
      <c r="B374" s="7" t="s">
        <v>8</v>
      </c>
      <c r="C374" s="6">
        <v>112</v>
      </c>
      <c r="D374" s="6">
        <v>2757</v>
      </c>
      <c r="E374" s="4">
        <v>4.0599999999999997E-2</v>
      </c>
      <c r="F374">
        <f t="shared" si="5"/>
        <v>373</v>
      </c>
    </row>
    <row r="375" spans="1:6">
      <c r="A375" t="s">
        <v>127</v>
      </c>
      <c r="B375" s="7" t="s">
        <v>33</v>
      </c>
      <c r="C375" s="6">
        <v>61</v>
      </c>
      <c r="D375" s="6">
        <v>1503</v>
      </c>
      <c r="E375" s="4">
        <v>4.0599999999999997E-2</v>
      </c>
      <c r="F375">
        <f t="shared" si="5"/>
        <v>373</v>
      </c>
    </row>
    <row r="376" spans="1:6">
      <c r="A376" t="s">
        <v>210</v>
      </c>
      <c r="B376" s="7" t="s">
        <v>2</v>
      </c>
      <c r="C376" s="6">
        <v>38</v>
      </c>
      <c r="D376" s="6">
        <v>944</v>
      </c>
      <c r="E376" s="4">
        <v>4.0300000000000002E-2</v>
      </c>
      <c r="F376">
        <f t="shared" si="5"/>
        <v>375</v>
      </c>
    </row>
    <row r="377" spans="1:6">
      <c r="A377" t="s">
        <v>9</v>
      </c>
      <c r="B377" s="7" t="s">
        <v>8</v>
      </c>
      <c r="C377" s="6">
        <v>204</v>
      </c>
      <c r="D377" s="6">
        <v>5074</v>
      </c>
      <c r="E377" s="4">
        <v>4.02E-2</v>
      </c>
      <c r="F377">
        <f t="shared" si="5"/>
        <v>376</v>
      </c>
    </row>
    <row r="378" spans="1:6">
      <c r="A378" t="s">
        <v>392</v>
      </c>
      <c r="B378" s="7" t="s">
        <v>118</v>
      </c>
      <c r="C378" s="6">
        <v>9</v>
      </c>
      <c r="D378" s="6">
        <v>224</v>
      </c>
      <c r="E378" s="4">
        <v>4.02E-2</v>
      </c>
      <c r="F378">
        <f t="shared" si="5"/>
        <v>376</v>
      </c>
    </row>
    <row r="379" spans="1:6">
      <c r="A379" t="s">
        <v>144</v>
      </c>
      <c r="B379" s="7" t="s">
        <v>8</v>
      </c>
      <c r="C379" s="6">
        <v>86</v>
      </c>
      <c r="D379" s="6">
        <v>2151</v>
      </c>
      <c r="E379" s="4">
        <v>0.04</v>
      </c>
      <c r="F379">
        <f t="shared" si="5"/>
        <v>378</v>
      </c>
    </row>
    <row r="380" spans="1:6">
      <c r="A380" t="s">
        <v>211</v>
      </c>
      <c r="B380" s="7" t="s">
        <v>8</v>
      </c>
      <c r="C380" s="6">
        <v>71</v>
      </c>
      <c r="D380" s="6">
        <v>1782</v>
      </c>
      <c r="E380" s="4">
        <v>3.9800000000000002E-2</v>
      </c>
      <c r="F380">
        <f t="shared" si="5"/>
        <v>379</v>
      </c>
    </row>
    <row r="381" spans="1:6">
      <c r="A381" t="s">
        <v>277</v>
      </c>
      <c r="B381" s="7" t="s">
        <v>118</v>
      </c>
      <c r="C381" s="6">
        <v>21</v>
      </c>
      <c r="D381" s="6">
        <v>530</v>
      </c>
      <c r="E381" s="4">
        <v>3.9600000000000003E-2</v>
      </c>
      <c r="F381">
        <f t="shared" si="5"/>
        <v>380</v>
      </c>
    </row>
    <row r="382" spans="1:6">
      <c r="A382" t="s">
        <v>98</v>
      </c>
      <c r="B382" s="7" t="s">
        <v>33</v>
      </c>
      <c r="C382" s="6">
        <v>67</v>
      </c>
      <c r="D382" s="6">
        <v>1705</v>
      </c>
      <c r="E382" s="4">
        <v>3.9300000000000002E-2</v>
      </c>
      <c r="F382">
        <f t="shared" si="5"/>
        <v>381</v>
      </c>
    </row>
    <row r="383" spans="1:6">
      <c r="A383" t="s">
        <v>266</v>
      </c>
      <c r="B383" s="7" t="s">
        <v>118</v>
      </c>
      <c r="C383" s="6">
        <v>19</v>
      </c>
      <c r="D383" s="6">
        <v>484</v>
      </c>
      <c r="E383" s="4">
        <v>3.9300000000000002E-2</v>
      </c>
      <c r="F383">
        <f t="shared" si="5"/>
        <v>381</v>
      </c>
    </row>
    <row r="384" spans="1:6">
      <c r="A384" t="s">
        <v>291</v>
      </c>
      <c r="B384" s="7" t="s">
        <v>2</v>
      </c>
      <c r="C384" s="6">
        <v>44</v>
      </c>
      <c r="D384" s="6">
        <v>1124</v>
      </c>
      <c r="E384" s="4">
        <v>3.9100000000000003E-2</v>
      </c>
      <c r="F384">
        <f t="shared" si="5"/>
        <v>383</v>
      </c>
    </row>
    <row r="385" spans="1:6">
      <c r="A385" t="s">
        <v>390</v>
      </c>
      <c r="B385" s="7" t="s">
        <v>106</v>
      </c>
      <c r="C385" s="6">
        <v>10</v>
      </c>
      <c r="D385" s="6">
        <v>256</v>
      </c>
      <c r="E385" s="4">
        <v>3.9100000000000003E-2</v>
      </c>
      <c r="F385">
        <f t="shared" si="5"/>
        <v>383</v>
      </c>
    </row>
    <row r="386" spans="1:6">
      <c r="A386" t="s">
        <v>348</v>
      </c>
      <c r="B386" s="7" t="s">
        <v>118</v>
      </c>
      <c r="C386" s="6">
        <v>11</v>
      </c>
      <c r="D386" s="6">
        <v>287</v>
      </c>
      <c r="E386" s="4">
        <v>3.8300000000000001E-2</v>
      </c>
      <c r="F386">
        <f t="shared" ref="F386:F403" si="6">RANK(E386,E$2:E$403,0)</f>
        <v>385</v>
      </c>
    </row>
    <row r="387" spans="1:6">
      <c r="A387" t="s">
        <v>275</v>
      </c>
      <c r="B387" s="7" t="s">
        <v>106</v>
      </c>
      <c r="C387" s="6">
        <v>31</v>
      </c>
      <c r="D387" s="6">
        <v>809</v>
      </c>
      <c r="E387" s="4">
        <v>3.8300000000000001E-2</v>
      </c>
      <c r="F387">
        <f t="shared" si="6"/>
        <v>385</v>
      </c>
    </row>
    <row r="388" spans="1:6">
      <c r="A388" t="s">
        <v>32</v>
      </c>
      <c r="B388" s="7" t="s">
        <v>33</v>
      </c>
      <c r="C388" s="6">
        <v>106</v>
      </c>
      <c r="D388" s="6">
        <v>2776</v>
      </c>
      <c r="E388" s="4">
        <v>3.8199999999999998E-2</v>
      </c>
      <c r="F388">
        <f t="shared" si="6"/>
        <v>387</v>
      </c>
    </row>
    <row r="389" spans="1:6">
      <c r="A389" t="s">
        <v>355</v>
      </c>
      <c r="B389" s="7" t="s">
        <v>118</v>
      </c>
      <c r="C389" s="6">
        <v>12</v>
      </c>
      <c r="D389" s="6">
        <v>314</v>
      </c>
      <c r="E389" s="4">
        <v>3.8199999999999998E-2</v>
      </c>
      <c r="F389">
        <f t="shared" si="6"/>
        <v>387</v>
      </c>
    </row>
    <row r="390" spans="1:6">
      <c r="A390" t="s">
        <v>248</v>
      </c>
      <c r="B390" s="7" t="s">
        <v>5</v>
      </c>
      <c r="C390" s="6">
        <v>23</v>
      </c>
      <c r="D390" s="6">
        <v>610</v>
      </c>
      <c r="E390" s="4">
        <v>3.7699999999999997E-2</v>
      </c>
      <c r="F390">
        <f t="shared" si="6"/>
        <v>389</v>
      </c>
    </row>
    <row r="391" spans="1:6">
      <c r="A391" t="s">
        <v>287</v>
      </c>
      <c r="B391" s="7" t="s">
        <v>8</v>
      </c>
      <c r="C391" s="6">
        <v>70</v>
      </c>
      <c r="D391" s="6">
        <v>1874</v>
      </c>
      <c r="E391" s="4">
        <v>3.7400000000000003E-2</v>
      </c>
      <c r="F391">
        <f t="shared" si="6"/>
        <v>390</v>
      </c>
    </row>
    <row r="392" spans="1:6">
      <c r="A392" t="s">
        <v>317</v>
      </c>
      <c r="B392" s="7" t="s">
        <v>8</v>
      </c>
      <c r="C392" s="6">
        <v>37</v>
      </c>
      <c r="D392" s="6">
        <v>990</v>
      </c>
      <c r="E392" s="4">
        <v>3.7400000000000003E-2</v>
      </c>
      <c r="F392">
        <f t="shared" si="6"/>
        <v>390</v>
      </c>
    </row>
    <row r="393" spans="1:6">
      <c r="A393" t="s">
        <v>194</v>
      </c>
      <c r="B393" s="7" t="s">
        <v>8</v>
      </c>
      <c r="C393" s="6">
        <v>41</v>
      </c>
      <c r="D393" s="6">
        <v>1105</v>
      </c>
      <c r="E393" s="4">
        <v>3.7100000000000001E-2</v>
      </c>
      <c r="F393">
        <f t="shared" si="6"/>
        <v>392</v>
      </c>
    </row>
    <row r="394" spans="1:6">
      <c r="A394" t="s">
        <v>224</v>
      </c>
      <c r="B394" s="7" t="s">
        <v>8</v>
      </c>
      <c r="C394" s="6">
        <v>40</v>
      </c>
      <c r="D394" s="6">
        <v>1095</v>
      </c>
      <c r="E394" s="4">
        <v>3.6499999999999998E-2</v>
      </c>
      <c r="F394">
        <f t="shared" si="6"/>
        <v>393</v>
      </c>
    </row>
    <row r="395" spans="1:6">
      <c r="A395" t="s">
        <v>91</v>
      </c>
      <c r="B395" s="7" t="s">
        <v>5</v>
      </c>
      <c r="C395" s="6">
        <v>22</v>
      </c>
      <c r="D395" s="6">
        <v>629</v>
      </c>
      <c r="E395" s="4">
        <v>3.5000000000000003E-2</v>
      </c>
      <c r="F395">
        <f t="shared" si="6"/>
        <v>394</v>
      </c>
    </row>
    <row r="396" spans="1:6">
      <c r="A396" t="s">
        <v>294</v>
      </c>
      <c r="B396" s="7" t="s">
        <v>118</v>
      </c>
      <c r="C396" s="6">
        <v>19</v>
      </c>
      <c r="D396" s="6">
        <v>544</v>
      </c>
      <c r="E396" s="4">
        <v>3.49E-2</v>
      </c>
      <c r="F396">
        <f t="shared" si="6"/>
        <v>395</v>
      </c>
    </row>
    <row r="397" spans="1:6">
      <c r="A397" t="s">
        <v>156</v>
      </c>
      <c r="B397" s="7" t="s">
        <v>8</v>
      </c>
      <c r="C397" s="6">
        <v>44</v>
      </c>
      <c r="D397" s="6">
        <v>1280</v>
      </c>
      <c r="E397" s="4">
        <v>3.44E-2</v>
      </c>
      <c r="F397">
        <f t="shared" si="6"/>
        <v>396</v>
      </c>
    </row>
    <row r="398" spans="1:6">
      <c r="A398" t="s">
        <v>258</v>
      </c>
      <c r="B398" s="7" t="s">
        <v>118</v>
      </c>
      <c r="C398" s="6">
        <v>15</v>
      </c>
      <c r="D398" s="6">
        <v>487</v>
      </c>
      <c r="E398" s="4">
        <v>3.0800000000000001E-2</v>
      </c>
      <c r="F398">
        <f t="shared" si="6"/>
        <v>397</v>
      </c>
    </row>
    <row r="399" spans="1:6">
      <c r="A399" t="s">
        <v>309</v>
      </c>
      <c r="B399" s="7" t="s">
        <v>5</v>
      </c>
      <c r="C399" s="6">
        <v>12</v>
      </c>
      <c r="D399" s="6">
        <v>473</v>
      </c>
      <c r="E399" s="4">
        <v>2.5399999999999999E-2</v>
      </c>
      <c r="F399">
        <f t="shared" si="6"/>
        <v>398</v>
      </c>
    </row>
    <row r="400" spans="1:6">
      <c r="A400" t="s">
        <v>284</v>
      </c>
      <c r="B400" s="7" t="s">
        <v>8</v>
      </c>
      <c r="C400" s="6">
        <v>36</v>
      </c>
      <c r="D400" s="6">
        <v>1421</v>
      </c>
      <c r="E400" s="4">
        <v>2.53E-2</v>
      </c>
      <c r="F400">
        <f t="shared" si="6"/>
        <v>399</v>
      </c>
    </row>
    <row r="401" spans="1:6">
      <c r="A401" t="s">
        <v>386</v>
      </c>
      <c r="B401" s="7" t="s">
        <v>118</v>
      </c>
      <c r="C401" s="6">
        <v>5</v>
      </c>
      <c r="D401" s="6">
        <v>225</v>
      </c>
      <c r="E401" s="4">
        <v>2.2200000000000001E-2</v>
      </c>
      <c r="F401">
        <f t="shared" si="6"/>
        <v>400</v>
      </c>
    </row>
    <row r="402" spans="1:6">
      <c r="A402" t="s">
        <v>361</v>
      </c>
      <c r="B402" s="7" t="s">
        <v>8</v>
      </c>
      <c r="C402" s="6">
        <v>13</v>
      </c>
      <c r="D402" s="6">
        <v>588</v>
      </c>
      <c r="E402" s="4">
        <v>2.2100000000000002E-2</v>
      </c>
      <c r="F402">
        <f t="shared" si="6"/>
        <v>401</v>
      </c>
    </row>
    <row r="403" spans="1:6">
      <c r="A403" t="s">
        <v>372</v>
      </c>
      <c r="B403" s="7" t="s">
        <v>5</v>
      </c>
      <c r="C403" s="6">
        <v>5</v>
      </c>
      <c r="D403" s="6">
        <v>325</v>
      </c>
      <c r="E403" s="4">
        <v>1.54E-2</v>
      </c>
      <c r="F403">
        <f t="shared" si="6"/>
        <v>402</v>
      </c>
    </row>
  </sheetData>
  <autoFilter ref="A1:F1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7"/>
  <sheetViews>
    <sheetView showRuler="0" workbookViewId="0">
      <pane ySplit="1" topLeftCell="A2" activePane="bottomLeft" state="frozen"/>
      <selection pane="bottomLeft" activeCell="E396" sqref="E396"/>
    </sheetView>
  </sheetViews>
  <sheetFormatPr baseColWidth="10" defaultRowHeight="14" customHeight="1" x14ac:dyDescent="0"/>
  <cols>
    <col min="1" max="1" width="30.33203125" bestFit="1" customWidth="1"/>
    <col min="2" max="2" width="23.5" bestFit="1" customWidth="1"/>
    <col min="4" max="4" width="12.83203125" bestFit="1" customWidth="1"/>
    <col min="6" max="6" width="64.5" bestFit="1" customWidth="1"/>
    <col min="9" max="9" width="49.83203125" bestFit="1" customWidth="1"/>
    <col min="10" max="10" width="5.33203125" customWidth="1"/>
  </cols>
  <sheetData>
    <row r="1" spans="1:10" s="1" customFormat="1" ht="14" customHeight="1">
      <c r="A1" s="1" t="s">
        <v>394</v>
      </c>
      <c r="B1" s="1" t="s">
        <v>395</v>
      </c>
      <c r="C1" s="1" t="s">
        <v>405</v>
      </c>
      <c r="D1" s="1" t="s">
        <v>406</v>
      </c>
      <c r="E1" s="1" t="s">
        <v>407</v>
      </c>
      <c r="F1" s="1" t="s">
        <v>415</v>
      </c>
      <c r="G1" s="1" t="s">
        <v>393</v>
      </c>
    </row>
    <row r="2" spans="1:10" ht="15">
      <c r="A2" t="s">
        <v>362</v>
      </c>
      <c r="B2" t="s">
        <v>2</v>
      </c>
      <c r="C2">
        <v>2310</v>
      </c>
      <c r="D2">
        <v>2744</v>
      </c>
      <c r="E2">
        <v>434</v>
      </c>
      <c r="F2" s="3">
        <f>E2/C2</f>
        <v>0.18787878787878787</v>
      </c>
      <c r="G2">
        <f t="shared" ref="G2:G65" si="0">RANK(E2,E$2:E$403,0)</f>
        <v>1</v>
      </c>
      <c r="I2" s="18" t="s">
        <v>413</v>
      </c>
      <c r="J2" s="24"/>
    </row>
    <row r="3" spans="1:10" ht="15">
      <c r="A3" t="s">
        <v>239</v>
      </c>
      <c r="B3" t="s">
        <v>2</v>
      </c>
      <c r="C3">
        <v>3764</v>
      </c>
      <c r="D3">
        <v>4082</v>
      </c>
      <c r="E3">
        <v>318</v>
      </c>
      <c r="F3" s="3">
        <f t="shared" ref="F3:F66" si="1">E3/C3</f>
        <v>8.4484590860786399E-2</v>
      </c>
      <c r="G3">
        <f t="shared" si="0"/>
        <v>2</v>
      </c>
      <c r="I3" s="18" t="s">
        <v>414</v>
      </c>
      <c r="J3" t="s">
        <v>410</v>
      </c>
    </row>
    <row r="4" spans="1:10" ht="15">
      <c r="A4" t="s">
        <v>228</v>
      </c>
      <c r="B4" t="s">
        <v>15</v>
      </c>
      <c r="C4">
        <v>2170</v>
      </c>
      <c r="D4">
        <v>2409</v>
      </c>
      <c r="E4">
        <v>239</v>
      </c>
      <c r="F4" s="3">
        <f t="shared" si="1"/>
        <v>0.11013824884792627</v>
      </c>
      <c r="G4">
        <f t="shared" si="0"/>
        <v>3</v>
      </c>
      <c r="I4" s="25" t="s">
        <v>15</v>
      </c>
      <c r="J4" s="26">
        <v>25</v>
      </c>
    </row>
    <row r="5" spans="1:10" ht="15">
      <c r="A5" t="s">
        <v>178</v>
      </c>
      <c r="B5" t="s">
        <v>15</v>
      </c>
      <c r="C5">
        <v>1733</v>
      </c>
      <c r="D5">
        <v>1963</v>
      </c>
      <c r="E5">
        <v>230</v>
      </c>
      <c r="F5" s="3">
        <f t="shared" si="1"/>
        <v>0.13271783035199078</v>
      </c>
      <c r="G5">
        <f t="shared" si="0"/>
        <v>4</v>
      </c>
      <c r="I5" s="25" t="s">
        <v>149</v>
      </c>
      <c r="J5" s="26">
        <v>3</v>
      </c>
    </row>
    <row r="6" spans="1:10" ht="15">
      <c r="A6" t="s">
        <v>40</v>
      </c>
      <c r="B6" t="s">
        <v>15</v>
      </c>
      <c r="C6">
        <v>4420</v>
      </c>
      <c r="D6">
        <v>4638</v>
      </c>
      <c r="E6">
        <v>218</v>
      </c>
      <c r="F6" s="3">
        <f t="shared" si="1"/>
        <v>4.932126696832579E-2</v>
      </c>
      <c r="G6">
        <f t="shared" si="0"/>
        <v>5</v>
      </c>
      <c r="I6" s="25" t="s">
        <v>33</v>
      </c>
      <c r="J6" s="26">
        <v>6</v>
      </c>
    </row>
    <row r="7" spans="1:10" ht="15">
      <c r="A7" t="s">
        <v>165</v>
      </c>
      <c r="B7" t="s">
        <v>8</v>
      </c>
      <c r="C7">
        <v>2717</v>
      </c>
      <c r="D7">
        <v>2902</v>
      </c>
      <c r="E7">
        <v>185</v>
      </c>
      <c r="F7" s="3">
        <f t="shared" si="1"/>
        <v>6.8089804931910192E-2</v>
      </c>
      <c r="G7">
        <f t="shared" si="0"/>
        <v>6</v>
      </c>
      <c r="I7" s="25" t="s">
        <v>28</v>
      </c>
      <c r="J7" s="26">
        <v>1</v>
      </c>
    </row>
    <row r="8" spans="1:10" ht="15">
      <c r="A8" t="s">
        <v>254</v>
      </c>
      <c r="B8" t="s">
        <v>15</v>
      </c>
      <c r="C8">
        <v>2710</v>
      </c>
      <c r="D8">
        <v>2864</v>
      </c>
      <c r="E8">
        <v>154</v>
      </c>
      <c r="F8" s="3">
        <f t="shared" si="1"/>
        <v>5.6826568265682657E-2</v>
      </c>
      <c r="G8">
        <f t="shared" si="0"/>
        <v>7</v>
      </c>
      <c r="I8" s="25" t="s">
        <v>2</v>
      </c>
      <c r="J8" s="26">
        <v>22</v>
      </c>
    </row>
    <row r="9" spans="1:10" ht="15">
      <c r="A9" t="s">
        <v>99</v>
      </c>
      <c r="B9" t="s">
        <v>8</v>
      </c>
      <c r="C9">
        <v>2662</v>
      </c>
      <c r="D9">
        <v>2786</v>
      </c>
      <c r="E9">
        <v>124</v>
      </c>
      <c r="F9" s="3">
        <f t="shared" si="1"/>
        <v>4.6581517655897818E-2</v>
      </c>
      <c r="G9">
        <f t="shared" si="0"/>
        <v>8</v>
      </c>
      <c r="I9" s="25" t="s">
        <v>8</v>
      </c>
      <c r="J9" s="26">
        <v>28</v>
      </c>
    </row>
    <row r="10" spans="1:10" ht="15">
      <c r="A10" t="s">
        <v>384</v>
      </c>
      <c r="B10" t="s">
        <v>15</v>
      </c>
      <c r="C10">
        <v>1456</v>
      </c>
      <c r="D10">
        <v>1573</v>
      </c>
      <c r="E10">
        <v>117</v>
      </c>
      <c r="F10" s="3">
        <f t="shared" si="1"/>
        <v>8.0357142857142863E-2</v>
      </c>
      <c r="G10">
        <f t="shared" si="0"/>
        <v>9</v>
      </c>
      <c r="I10" s="25" t="s">
        <v>118</v>
      </c>
      <c r="J10" s="26">
        <v>6</v>
      </c>
    </row>
    <row r="11" spans="1:10" ht="15">
      <c r="A11" t="s">
        <v>51</v>
      </c>
      <c r="B11" t="s">
        <v>8</v>
      </c>
      <c r="C11">
        <v>4382</v>
      </c>
      <c r="D11">
        <v>4497</v>
      </c>
      <c r="E11">
        <v>115</v>
      </c>
      <c r="F11" s="3">
        <f t="shared" si="1"/>
        <v>2.624372432679142E-2</v>
      </c>
      <c r="G11">
        <f t="shared" si="0"/>
        <v>10</v>
      </c>
      <c r="I11" s="25" t="s">
        <v>106</v>
      </c>
      <c r="J11" s="26">
        <v>9</v>
      </c>
    </row>
    <row r="12" spans="1:10" ht="15">
      <c r="A12" t="s">
        <v>342</v>
      </c>
      <c r="B12" t="s">
        <v>2</v>
      </c>
      <c r="C12">
        <v>1180</v>
      </c>
      <c r="D12">
        <v>1293</v>
      </c>
      <c r="E12">
        <v>113</v>
      </c>
      <c r="F12" s="3">
        <f t="shared" si="1"/>
        <v>9.5762711864406783E-2</v>
      </c>
      <c r="G12">
        <f t="shared" si="0"/>
        <v>11</v>
      </c>
      <c r="I12" s="17" t="s">
        <v>411</v>
      </c>
      <c r="J12" s="16">
        <v>100</v>
      </c>
    </row>
    <row r="13" spans="1:10" ht="15">
      <c r="A13" t="s">
        <v>280</v>
      </c>
      <c r="B13" t="s">
        <v>2</v>
      </c>
      <c r="C13">
        <v>1502</v>
      </c>
      <c r="D13">
        <v>1613</v>
      </c>
      <c r="E13">
        <v>111</v>
      </c>
      <c r="F13" s="3">
        <f t="shared" si="1"/>
        <v>7.3901464713715045E-2</v>
      </c>
      <c r="G13">
        <f t="shared" si="0"/>
        <v>12</v>
      </c>
    </row>
    <row r="14" spans="1:10" ht="15">
      <c r="A14" t="s">
        <v>174</v>
      </c>
      <c r="B14" t="s">
        <v>15</v>
      </c>
      <c r="C14">
        <v>1609</v>
      </c>
      <c r="D14">
        <v>1716</v>
      </c>
      <c r="E14">
        <v>107</v>
      </c>
      <c r="F14" s="3">
        <f t="shared" si="1"/>
        <v>6.6500932256059658E-2</v>
      </c>
      <c r="G14">
        <f t="shared" si="0"/>
        <v>13</v>
      </c>
    </row>
    <row r="15" spans="1:10" ht="14" customHeight="1">
      <c r="A15" t="s">
        <v>341</v>
      </c>
      <c r="B15" t="s">
        <v>15</v>
      </c>
      <c r="C15">
        <v>1442</v>
      </c>
      <c r="D15">
        <v>1548</v>
      </c>
      <c r="E15">
        <v>106</v>
      </c>
      <c r="F15" s="3">
        <f t="shared" si="1"/>
        <v>7.3509015256588067E-2</v>
      </c>
      <c r="G15">
        <f t="shared" si="0"/>
        <v>14</v>
      </c>
    </row>
    <row r="16" spans="1:10" ht="15">
      <c r="A16" t="s">
        <v>260</v>
      </c>
      <c r="B16" t="s">
        <v>8</v>
      </c>
      <c r="C16">
        <v>2369</v>
      </c>
      <c r="D16">
        <v>2474</v>
      </c>
      <c r="E16">
        <v>105</v>
      </c>
      <c r="F16" s="3">
        <f t="shared" si="1"/>
        <v>4.4322498944702408E-2</v>
      </c>
      <c r="G16">
        <f t="shared" si="0"/>
        <v>15</v>
      </c>
    </row>
    <row r="17" spans="1:7" ht="14" customHeight="1">
      <c r="A17" t="s">
        <v>141</v>
      </c>
      <c r="B17" t="s">
        <v>8</v>
      </c>
      <c r="C17">
        <v>2508</v>
      </c>
      <c r="D17">
        <v>2610</v>
      </c>
      <c r="E17">
        <v>102</v>
      </c>
      <c r="F17" s="3">
        <f t="shared" si="1"/>
        <v>4.0669856459330141E-2</v>
      </c>
      <c r="G17">
        <f t="shared" si="0"/>
        <v>16</v>
      </c>
    </row>
    <row r="18" spans="1:7" ht="15">
      <c r="A18" t="s">
        <v>239</v>
      </c>
      <c r="B18" t="s">
        <v>2</v>
      </c>
      <c r="C18">
        <v>1510</v>
      </c>
      <c r="D18">
        <v>1604</v>
      </c>
      <c r="E18">
        <v>94</v>
      </c>
      <c r="F18" s="3">
        <f t="shared" si="1"/>
        <v>6.225165562913907E-2</v>
      </c>
      <c r="G18">
        <f t="shared" si="0"/>
        <v>17</v>
      </c>
    </row>
    <row r="19" spans="1:7" ht="14" customHeight="1">
      <c r="A19" t="s">
        <v>20</v>
      </c>
      <c r="B19" t="s">
        <v>8</v>
      </c>
      <c r="C19">
        <v>6986</v>
      </c>
      <c r="D19">
        <v>7080</v>
      </c>
      <c r="E19">
        <v>94</v>
      </c>
      <c r="F19" s="3">
        <f t="shared" si="1"/>
        <v>1.3455482393358144E-2</v>
      </c>
      <c r="G19">
        <f t="shared" si="0"/>
        <v>17</v>
      </c>
    </row>
    <row r="20" spans="1:7" ht="15">
      <c r="A20" t="s">
        <v>300</v>
      </c>
      <c r="B20" t="s">
        <v>2</v>
      </c>
      <c r="C20">
        <v>1257</v>
      </c>
      <c r="D20">
        <v>1349</v>
      </c>
      <c r="E20">
        <v>92</v>
      </c>
      <c r="F20" s="3">
        <f t="shared" si="1"/>
        <v>7.3190135242641216E-2</v>
      </c>
      <c r="G20">
        <f t="shared" si="0"/>
        <v>19</v>
      </c>
    </row>
    <row r="21" spans="1:7" ht="14" customHeight="1">
      <c r="A21" t="s">
        <v>109</v>
      </c>
      <c r="B21" t="s">
        <v>2</v>
      </c>
      <c r="C21">
        <v>2603</v>
      </c>
      <c r="D21">
        <v>2694</v>
      </c>
      <c r="E21">
        <v>91</v>
      </c>
      <c r="F21" s="3">
        <f t="shared" si="1"/>
        <v>3.4959661928543988E-2</v>
      </c>
      <c r="G21">
        <f t="shared" si="0"/>
        <v>20</v>
      </c>
    </row>
    <row r="22" spans="1:7" ht="14" customHeight="1">
      <c r="A22" t="s">
        <v>304</v>
      </c>
      <c r="B22" t="s">
        <v>8</v>
      </c>
      <c r="C22">
        <v>1328</v>
      </c>
      <c r="D22">
        <v>1410</v>
      </c>
      <c r="E22">
        <v>82</v>
      </c>
      <c r="F22" s="3">
        <f t="shared" si="1"/>
        <v>6.1746987951807226E-2</v>
      </c>
      <c r="G22">
        <f t="shared" si="0"/>
        <v>21</v>
      </c>
    </row>
    <row r="23" spans="1:7" ht="14" customHeight="1">
      <c r="A23" t="s">
        <v>194</v>
      </c>
      <c r="B23" t="s">
        <v>8</v>
      </c>
      <c r="C23">
        <v>1843</v>
      </c>
      <c r="D23">
        <v>1921</v>
      </c>
      <c r="E23">
        <v>78</v>
      </c>
      <c r="F23" s="3">
        <f t="shared" si="1"/>
        <v>4.2322300596852956E-2</v>
      </c>
      <c r="G23">
        <f t="shared" si="0"/>
        <v>22</v>
      </c>
    </row>
    <row r="24" spans="1:7" ht="14" customHeight="1">
      <c r="A24" t="s">
        <v>169</v>
      </c>
      <c r="B24" t="s">
        <v>8</v>
      </c>
      <c r="C24">
        <v>2589</v>
      </c>
      <c r="D24">
        <v>2666</v>
      </c>
      <c r="E24">
        <v>77</v>
      </c>
      <c r="F24" s="3">
        <f t="shared" si="1"/>
        <v>2.9741212823483971E-2</v>
      </c>
      <c r="G24">
        <f t="shared" si="0"/>
        <v>23</v>
      </c>
    </row>
    <row r="25" spans="1:7" ht="14" customHeight="1">
      <c r="A25" t="s">
        <v>348</v>
      </c>
      <c r="B25" t="s">
        <v>118</v>
      </c>
      <c r="C25">
        <v>471</v>
      </c>
      <c r="D25">
        <v>547</v>
      </c>
      <c r="E25">
        <v>76</v>
      </c>
      <c r="F25" s="3">
        <f t="shared" si="1"/>
        <v>0.16135881104033969</v>
      </c>
      <c r="G25">
        <f t="shared" si="0"/>
        <v>24</v>
      </c>
    </row>
    <row r="26" spans="1:7" ht="14" customHeight="1">
      <c r="A26" t="s">
        <v>292</v>
      </c>
      <c r="B26" t="s">
        <v>2</v>
      </c>
      <c r="C26">
        <v>1416</v>
      </c>
      <c r="D26">
        <v>1483</v>
      </c>
      <c r="E26">
        <v>67</v>
      </c>
      <c r="F26" s="3">
        <f t="shared" si="1"/>
        <v>4.7316384180790962E-2</v>
      </c>
      <c r="G26">
        <f t="shared" si="0"/>
        <v>25</v>
      </c>
    </row>
    <row r="27" spans="1:7" ht="14" customHeight="1">
      <c r="A27" t="s">
        <v>93</v>
      </c>
      <c r="B27" t="s">
        <v>8</v>
      </c>
      <c r="C27">
        <v>2776</v>
      </c>
      <c r="D27">
        <v>2839</v>
      </c>
      <c r="E27">
        <v>63</v>
      </c>
      <c r="F27" s="3">
        <f t="shared" si="1"/>
        <v>2.2694524495677233E-2</v>
      </c>
      <c r="G27">
        <f t="shared" si="0"/>
        <v>26</v>
      </c>
    </row>
    <row r="28" spans="1:7" ht="14" customHeight="1">
      <c r="A28" t="s">
        <v>211</v>
      </c>
      <c r="B28" t="s">
        <v>8</v>
      </c>
      <c r="C28">
        <v>2428</v>
      </c>
      <c r="D28">
        <v>2489</v>
      </c>
      <c r="E28">
        <v>61</v>
      </c>
      <c r="F28" s="3">
        <f t="shared" si="1"/>
        <v>2.5123558484349259E-2</v>
      </c>
      <c r="G28">
        <f t="shared" si="0"/>
        <v>27</v>
      </c>
    </row>
    <row r="29" spans="1:7" ht="14" customHeight="1">
      <c r="A29" t="s">
        <v>108</v>
      </c>
      <c r="B29" t="s">
        <v>2</v>
      </c>
      <c r="C29">
        <v>2346</v>
      </c>
      <c r="D29">
        <v>2406</v>
      </c>
      <c r="E29">
        <v>60</v>
      </c>
      <c r="F29" s="3">
        <f t="shared" si="1"/>
        <v>2.557544757033248E-2</v>
      </c>
      <c r="G29">
        <f t="shared" si="0"/>
        <v>28</v>
      </c>
    </row>
    <row r="30" spans="1:7" ht="15">
      <c r="A30" t="s">
        <v>180</v>
      </c>
      <c r="B30" t="s">
        <v>8</v>
      </c>
      <c r="C30">
        <v>2621</v>
      </c>
      <c r="D30">
        <v>2681</v>
      </c>
      <c r="E30">
        <v>60</v>
      </c>
      <c r="F30" s="3">
        <f t="shared" si="1"/>
        <v>2.2892025944296072E-2</v>
      </c>
      <c r="G30">
        <f t="shared" si="0"/>
        <v>28</v>
      </c>
    </row>
    <row r="31" spans="1:7" ht="14" customHeight="1">
      <c r="A31" t="s">
        <v>221</v>
      </c>
      <c r="B31" t="s">
        <v>2</v>
      </c>
      <c r="C31">
        <v>2291</v>
      </c>
      <c r="D31">
        <v>2350</v>
      </c>
      <c r="E31">
        <v>59</v>
      </c>
      <c r="F31" s="3">
        <f t="shared" si="1"/>
        <v>2.5752946311654298E-2</v>
      </c>
      <c r="G31">
        <f t="shared" si="0"/>
        <v>30</v>
      </c>
    </row>
    <row r="32" spans="1:7" ht="14" customHeight="1">
      <c r="A32" t="s">
        <v>284</v>
      </c>
      <c r="B32" t="s">
        <v>8</v>
      </c>
      <c r="C32">
        <v>2055</v>
      </c>
      <c r="D32">
        <v>2112</v>
      </c>
      <c r="E32">
        <v>57</v>
      </c>
      <c r="F32" s="3">
        <f t="shared" si="1"/>
        <v>2.7737226277372264E-2</v>
      </c>
      <c r="G32">
        <f t="shared" si="0"/>
        <v>31</v>
      </c>
    </row>
    <row r="33" spans="1:7" ht="14" customHeight="1">
      <c r="A33" t="s">
        <v>298</v>
      </c>
      <c r="B33" t="s">
        <v>15</v>
      </c>
      <c r="C33">
        <v>1590</v>
      </c>
      <c r="D33">
        <v>1642</v>
      </c>
      <c r="E33">
        <v>52</v>
      </c>
      <c r="F33" s="3">
        <f t="shared" si="1"/>
        <v>3.270440251572327E-2</v>
      </c>
      <c r="G33">
        <f t="shared" si="0"/>
        <v>32</v>
      </c>
    </row>
    <row r="34" spans="1:7" ht="15">
      <c r="A34" t="s">
        <v>337</v>
      </c>
      <c r="B34" t="s">
        <v>15</v>
      </c>
      <c r="C34">
        <v>994</v>
      </c>
      <c r="D34">
        <v>1041</v>
      </c>
      <c r="E34">
        <v>47</v>
      </c>
      <c r="F34" s="3">
        <f t="shared" si="1"/>
        <v>4.7283702213279676E-2</v>
      </c>
      <c r="G34">
        <f t="shared" si="0"/>
        <v>33</v>
      </c>
    </row>
    <row r="35" spans="1:7" ht="15">
      <c r="A35" t="s">
        <v>131</v>
      </c>
      <c r="B35" t="s">
        <v>15</v>
      </c>
      <c r="C35">
        <v>1866</v>
      </c>
      <c r="D35">
        <v>1912</v>
      </c>
      <c r="E35">
        <v>46</v>
      </c>
      <c r="F35" s="3">
        <f t="shared" si="1"/>
        <v>2.465166130760986E-2</v>
      </c>
      <c r="G35">
        <f t="shared" si="0"/>
        <v>34</v>
      </c>
    </row>
    <row r="36" spans="1:7" ht="14" customHeight="1">
      <c r="A36" t="s">
        <v>104</v>
      </c>
      <c r="B36" t="s">
        <v>8</v>
      </c>
      <c r="C36">
        <v>3788</v>
      </c>
      <c r="D36">
        <v>3833</v>
      </c>
      <c r="E36">
        <v>45</v>
      </c>
      <c r="F36" s="3">
        <f t="shared" si="1"/>
        <v>1.187961985216473E-2</v>
      </c>
      <c r="G36">
        <f t="shared" si="0"/>
        <v>35</v>
      </c>
    </row>
    <row r="37" spans="1:7" ht="14" customHeight="1">
      <c r="A37" t="s">
        <v>322</v>
      </c>
      <c r="B37" t="s">
        <v>15</v>
      </c>
      <c r="C37">
        <v>1351</v>
      </c>
      <c r="D37">
        <v>1396</v>
      </c>
      <c r="E37">
        <v>45</v>
      </c>
      <c r="F37" s="3">
        <f t="shared" si="1"/>
        <v>3.3308660251665435E-2</v>
      </c>
      <c r="G37">
        <f t="shared" si="0"/>
        <v>35</v>
      </c>
    </row>
    <row r="38" spans="1:7" ht="14" customHeight="1">
      <c r="A38" t="s">
        <v>361</v>
      </c>
      <c r="B38" t="s">
        <v>8</v>
      </c>
      <c r="C38">
        <v>994</v>
      </c>
      <c r="D38">
        <v>1038</v>
      </c>
      <c r="E38">
        <v>44</v>
      </c>
      <c r="F38" s="3">
        <f t="shared" si="1"/>
        <v>4.4265593561368208E-2</v>
      </c>
      <c r="G38">
        <f t="shared" si="0"/>
        <v>37</v>
      </c>
    </row>
    <row r="39" spans="1:7" ht="14" customHeight="1">
      <c r="A39" t="s">
        <v>173</v>
      </c>
      <c r="B39" t="s">
        <v>15</v>
      </c>
      <c r="C39">
        <v>2527</v>
      </c>
      <c r="D39">
        <v>2570</v>
      </c>
      <c r="E39">
        <v>43</v>
      </c>
      <c r="F39" s="3">
        <f t="shared" si="1"/>
        <v>1.7016224772457459E-2</v>
      </c>
      <c r="G39">
        <f t="shared" si="0"/>
        <v>38</v>
      </c>
    </row>
    <row r="40" spans="1:7" ht="14" customHeight="1">
      <c r="A40" t="s">
        <v>320</v>
      </c>
      <c r="B40" t="s">
        <v>8</v>
      </c>
      <c r="C40">
        <v>2290</v>
      </c>
      <c r="D40">
        <v>2329</v>
      </c>
      <c r="E40">
        <v>39</v>
      </c>
      <c r="F40" s="3">
        <f t="shared" si="1"/>
        <v>1.7030567685589519E-2</v>
      </c>
      <c r="G40">
        <f t="shared" si="0"/>
        <v>39</v>
      </c>
    </row>
    <row r="41" spans="1:7" ht="15">
      <c r="A41" t="s">
        <v>38</v>
      </c>
      <c r="B41" t="s">
        <v>8</v>
      </c>
      <c r="C41">
        <v>5272</v>
      </c>
      <c r="D41">
        <v>5310</v>
      </c>
      <c r="E41">
        <v>38</v>
      </c>
      <c r="F41" s="3">
        <f t="shared" si="1"/>
        <v>7.2078907435508344E-3</v>
      </c>
      <c r="G41">
        <f t="shared" si="0"/>
        <v>40</v>
      </c>
    </row>
    <row r="42" spans="1:7" ht="14" customHeight="1">
      <c r="A42" t="s">
        <v>181</v>
      </c>
      <c r="B42" t="s">
        <v>2</v>
      </c>
      <c r="C42">
        <v>2080</v>
      </c>
      <c r="D42">
        <v>2115</v>
      </c>
      <c r="E42">
        <v>35</v>
      </c>
      <c r="F42" s="3">
        <f t="shared" si="1"/>
        <v>1.6826923076923076E-2</v>
      </c>
      <c r="G42">
        <f t="shared" si="0"/>
        <v>41</v>
      </c>
    </row>
    <row r="43" spans="1:7" ht="15">
      <c r="A43" t="s">
        <v>150</v>
      </c>
      <c r="B43" t="s">
        <v>2</v>
      </c>
      <c r="C43">
        <v>1856</v>
      </c>
      <c r="D43">
        <v>1888</v>
      </c>
      <c r="E43">
        <v>32</v>
      </c>
      <c r="F43" s="3">
        <f t="shared" si="1"/>
        <v>1.7241379310344827E-2</v>
      </c>
      <c r="G43">
        <f t="shared" si="0"/>
        <v>42</v>
      </c>
    </row>
    <row r="44" spans="1:7" ht="14" customHeight="1">
      <c r="A44" t="s">
        <v>307</v>
      </c>
      <c r="B44" t="s">
        <v>15</v>
      </c>
      <c r="C44">
        <v>877</v>
      </c>
      <c r="D44">
        <v>908</v>
      </c>
      <c r="E44">
        <v>31</v>
      </c>
      <c r="F44" s="3">
        <f t="shared" si="1"/>
        <v>3.5347776510832381E-2</v>
      </c>
      <c r="G44">
        <f t="shared" si="0"/>
        <v>43</v>
      </c>
    </row>
    <row r="45" spans="1:7" ht="14" customHeight="1">
      <c r="A45" t="s">
        <v>222</v>
      </c>
      <c r="B45" t="s">
        <v>8</v>
      </c>
      <c r="C45">
        <v>2335</v>
      </c>
      <c r="D45">
        <v>2359</v>
      </c>
      <c r="E45">
        <v>24</v>
      </c>
      <c r="F45" s="3">
        <f t="shared" si="1"/>
        <v>1.0278372591006424E-2</v>
      </c>
      <c r="G45">
        <f t="shared" si="0"/>
        <v>44</v>
      </c>
    </row>
    <row r="46" spans="1:7" ht="14" customHeight="1">
      <c r="A46" t="s">
        <v>159</v>
      </c>
      <c r="B46" t="s">
        <v>33</v>
      </c>
      <c r="C46">
        <v>2199</v>
      </c>
      <c r="D46">
        <v>2222</v>
      </c>
      <c r="E46">
        <v>23</v>
      </c>
      <c r="F46" s="3">
        <f t="shared" si="1"/>
        <v>1.0459299681673489E-2</v>
      </c>
      <c r="G46">
        <f t="shared" si="0"/>
        <v>45</v>
      </c>
    </row>
    <row r="47" spans="1:7" ht="14" customHeight="1">
      <c r="A47" t="s">
        <v>138</v>
      </c>
      <c r="B47" t="s">
        <v>15</v>
      </c>
      <c r="C47">
        <v>1961</v>
      </c>
      <c r="D47">
        <v>1981</v>
      </c>
      <c r="E47">
        <v>20</v>
      </c>
      <c r="F47" s="3">
        <f t="shared" si="1"/>
        <v>1.0198878123406425E-2</v>
      </c>
      <c r="G47">
        <f t="shared" si="0"/>
        <v>46</v>
      </c>
    </row>
    <row r="48" spans="1:7" ht="14" customHeight="1">
      <c r="A48" t="s">
        <v>21</v>
      </c>
      <c r="B48" t="s">
        <v>15</v>
      </c>
      <c r="C48">
        <v>4320</v>
      </c>
      <c r="D48">
        <v>4336</v>
      </c>
      <c r="E48">
        <v>16</v>
      </c>
      <c r="F48" s="3">
        <f t="shared" si="1"/>
        <v>3.7037037037037038E-3</v>
      </c>
      <c r="G48">
        <f t="shared" si="0"/>
        <v>47</v>
      </c>
    </row>
    <row r="49" spans="1:7" ht="14" customHeight="1">
      <c r="A49" t="s">
        <v>249</v>
      </c>
      <c r="B49" t="s">
        <v>15</v>
      </c>
      <c r="C49">
        <v>1623</v>
      </c>
      <c r="D49">
        <v>1636</v>
      </c>
      <c r="E49">
        <v>13</v>
      </c>
      <c r="F49" s="3">
        <f t="shared" si="1"/>
        <v>8.0098582871226121E-3</v>
      </c>
      <c r="G49">
        <f t="shared" si="0"/>
        <v>48</v>
      </c>
    </row>
    <row r="50" spans="1:7" ht="14" customHeight="1">
      <c r="A50" t="s">
        <v>368</v>
      </c>
      <c r="B50" t="s">
        <v>2</v>
      </c>
      <c r="C50">
        <v>634</v>
      </c>
      <c r="D50">
        <v>640</v>
      </c>
      <c r="E50">
        <v>6</v>
      </c>
      <c r="F50" s="3">
        <f t="shared" si="1"/>
        <v>9.4637223974763408E-3</v>
      </c>
      <c r="G50">
        <f t="shared" si="0"/>
        <v>49</v>
      </c>
    </row>
    <row r="51" spans="1:7" ht="14" customHeight="1">
      <c r="A51" t="s">
        <v>353</v>
      </c>
      <c r="B51" t="s">
        <v>2</v>
      </c>
      <c r="C51">
        <v>800</v>
      </c>
      <c r="D51">
        <v>805</v>
      </c>
      <c r="E51">
        <v>5</v>
      </c>
      <c r="F51" s="3">
        <f t="shared" si="1"/>
        <v>6.2500000000000003E-3</v>
      </c>
      <c r="G51">
        <f t="shared" si="0"/>
        <v>50</v>
      </c>
    </row>
    <row r="52" spans="1:7" ht="14" customHeight="1">
      <c r="A52" t="s">
        <v>215</v>
      </c>
      <c r="B52" t="s">
        <v>118</v>
      </c>
      <c r="C52">
        <v>1051</v>
      </c>
      <c r="D52">
        <v>1053</v>
      </c>
      <c r="E52">
        <v>2</v>
      </c>
      <c r="F52" s="3">
        <f t="shared" si="1"/>
        <v>1.9029495718363464E-3</v>
      </c>
      <c r="G52">
        <f t="shared" si="0"/>
        <v>51</v>
      </c>
    </row>
    <row r="53" spans="1:7" ht="14" customHeight="1">
      <c r="A53" t="s">
        <v>36</v>
      </c>
      <c r="B53" t="s">
        <v>8</v>
      </c>
      <c r="C53">
        <v>5150</v>
      </c>
      <c r="D53">
        <v>5148</v>
      </c>
      <c r="E53" s="29">
        <v>-2</v>
      </c>
      <c r="F53" s="3">
        <f t="shared" si="1"/>
        <v>-3.8834951456310682E-4</v>
      </c>
      <c r="G53">
        <f t="shared" si="0"/>
        <v>52</v>
      </c>
    </row>
    <row r="54" spans="1:7" ht="14" customHeight="1">
      <c r="A54" t="s">
        <v>62</v>
      </c>
      <c r="B54" t="s">
        <v>33</v>
      </c>
      <c r="C54">
        <v>3174</v>
      </c>
      <c r="D54">
        <v>3172</v>
      </c>
      <c r="E54" s="29">
        <v>-2</v>
      </c>
      <c r="F54" s="3">
        <f t="shared" si="1"/>
        <v>-6.3011972274732201E-4</v>
      </c>
      <c r="G54">
        <f t="shared" si="0"/>
        <v>52</v>
      </c>
    </row>
    <row r="55" spans="1:7" ht="14" customHeight="1">
      <c r="A55" t="s">
        <v>230</v>
      </c>
      <c r="B55" t="s">
        <v>15</v>
      </c>
      <c r="C55">
        <v>1605</v>
      </c>
      <c r="D55">
        <v>1603</v>
      </c>
      <c r="E55" s="29">
        <v>-2</v>
      </c>
      <c r="F55" s="3">
        <f t="shared" si="1"/>
        <v>-1.2461059190031153E-3</v>
      </c>
      <c r="G55">
        <f t="shared" si="0"/>
        <v>52</v>
      </c>
    </row>
    <row r="56" spans="1:7" ht="14" customHeight="1">
      <c r="A56" t="s">
        <v>382</v>
      </c>
      <c r="B56" t="s">
        <v>149</v>
      </c>
      <c r="C56">
        <v>856</v>
      </c>
      <c r="D56">
        <v>853</v>
      </c>
      <c r="E56" s="29">
        <v>-3</v>
      </c>
      <c r="F56" s="3">
        <f t="shared" si="1"/>
        <v>-3.5046728971962616E-3</v>
      </c>
      <c r="G56">
        <f t="shared" si="0"/>
        <v>55</v>
      </c>
    </row>
    <row r="57" spans="1:7" ht="14" customHeight="1">
      <c r="A57" t="s">
        <v>392</v>
      </c>
      <c r="B57" t="s">
        <v>118</v>
      </c>
      <c r="C57">
        <v>419</v>
      </c>
      <c r="D57">
        <v>414</v>
      </c>
      <c r="E57" s="29">
        <v>-5</v>
      </c>
      <c r="F57" s="3">
        <f t="shared" si="1"/>
        <v>-1.1933174224343675E-2</v>
      </c>
      <c r="G57">
        <f t="shared" si="0"/>
        <v>56</v>
      </c>
    </row>
    <row r="58" spans="1:7" ht="14" customHeight="1">
      <c r="A58" t="s">
        <v>200</v>
      </c>
      <c r="B58" t="s">
        <v>2</v>
      </c>
      <c r="C58">
        <v>1389</v>
      </c>
      <c r="D58">
        <v>1381</v>
      </c>
      <c r="E58" s="29">
        <v>-8</v>
      </c>
      <c r="F58" s="3">
        <f t="shared" si="1"/>
        <v>-5.7595392368610509E-3</v>
      </c>
      <c r="G58">
        <f t="shared" si="0"/>
        <v>57</v>
      </c>
    </row>
    <row r="59" spans="1:7" ht="14" customHeight="1">
      <c r="A59" t="s">
        <v>253</v>
      </c>
      <c r="B59" t="s">
        <v>2</v>
      </c>
      <c r="C59">
        <v>1615</v>
      </c>
      <c r="D59">
        <v>1606</v>
      </c>
      <c r="E59" s="29">
        <v>-9</v>
      </c>
      <c r="F59" s="3">
        <f t="shared" si="1"/>
        <v>-5.5727554179566567E-3</v>
      </c>
      <c r="G59">
        <f t="shared" si="0"/>
        <v>58</v>
      </c>
    </row>
    <row r="60" spans="1:7" ht="14" customHeight="1">
      <c r="A60" t="s">
        <v>130</v>
      </c>
      <c r="B60" t="s">
        <v>8</v>
      </c>
      <c r="C60">
        <v>2946</v>
      </c>
      <c r="D60">
        <v>2935</v>
      </c>
      <c r="E60" s="29">
        <v>-11</v>
      </c>
      <c r="F60" s="3">
        <f t="shared" si="1"/>
        <v>-3.7338764426340801E-3</v>
      </c>
      <c r="G60">
        <f t="shared" si="0"/>
        <v>59</v>
      </c>
    </row>
    <row r="61" spans="1:7" ht="14" customHeight="1">
      <c r="A61" t="s">
        <v>139</v>
      </c>
      <c r="B61" t="s">
        <v>15</v>
      </c>
      <c r="C61">
        <v>1658</v>
      </c>
      <c r="D61">
        <v>1645</v>
      </c>
      <c r="E61" s="29">
        <v>-13</v>
      </c>
      <c r="F61" s="3">
        <f t="shared" si="1"/>
        <v>-7.840772014475271E-3</v>
      </c>
      <c r="G61">
        <f t="shared" si="0"/>
        <v>60</v>
      </c>
    </row>
    <row r="62" spans="1:7" ht="14" customHeight="1">
      <c r="A62" t="s">
        <v>381</v>
      </c>
      <c r="B62" t="s">
        <v>2</v>
      </c>
      <c r="C62">
        <v>482</v>
      </c>
      <c r="D62">
        <v>467</v>
      </c>
      <c r="E62" s="29">
        <v>-15</v>
      </c>
      <c r="F62" s="3">
        <f t="shared" si="1"/>
        <v>-3.1120331950207469E-2</v>
      </c>
      <c r="G62">
        <f t="shared" si="0"/>
        <v>61</v>
      </c>
    </row>
    <row r="63" spans="1:7" ht="14" customHeight="1">
      <c r="A63" t="s">
        <v>312</v>
      </c>
      <c r="B63" t="s">
        <v>118</v>
      </c>
      <c r="C63">
        <v>923</v>
      </c>
      <c r="D63">
        <v>908</v>
      </c>
      <c r="E63" s="29">
        <v>-15</v>
      </c>
      <c r="F63" s="3">
        <f t="shared" si="1"/>
        <v>-1.6251354279523293E-2</v>
      </c>
      <c r="G63">
        <f t="shared" si="0"/>
        <v>61</v>
      </c>
    </row>
    <row r="64" spans="1:7" ht="14" customHeight="1">
      <c r="A64" t="s">
        <v>346</v>
      </c>
      <c r="B64" t="s">
        <v>15</v>
      </c>
      <c r="C64">
        <v>1124</v>
      </c>
      <c r="D64">
        <v>1109</v>
      </c>
      <c r="E64" s="29">
        <v>-15</v>
      </c>
      <c r="F64" s="3">
        <f t="shared" si="1"/>
        <v>-1.3345195729537367E-2</v>
      </c>
      <c r="G64">
        <f t="shared" si="0"/>
        <v>61</v>
      </c>
    </row>
    <row r="65" spans="1:7" ht="15">
      <c r="A65" t="s">
        <v>383</v>
      </c>
      <c r="B65" t="s">
        <v>106</v>
      </c>
      <c r="C65">
        <v>710</v>
      </c>
      <c r="D65">
        <v>695</v>
      </c>
      <c r="E65" s="29">
        <v>-15</v>
      </c>
      <c r="F65" s="3">
        <f t="shared" si="1"/>
        <v>-2.1126760563380281E-2</v>
      </c>
      <c r="G65">
        <f t="shared" si="0"/>
        <v>61</v>
      </c>
    </row>
    <row r="66" spans="1:7" ht="15">
      <c r="A66" t="s">
        <v>22</v>
      </c>
      <c r="B66" t="s">
        <v>8</v>
      </c>
      <c r="C66">
        <v>5119</v>
      </c>
      <c r="D66">
        <v>5103</v>
      </c>
      <c r="E66" s="29">
        <v>-16</v>
      </c>
      <c r="F66" s="3">
        <f t="shared" si="1"/>
        <v>-3.125610470795077E-3</v>
      </c>
      <c r="G66">
        <f t="shared" ref="G66:G129" si="2">RANK(E66,E$2:E$403,0)</f>
        <v>65</v>
      </c>
    </row>
    <row r="67" spans="1:7" ht="14" customHeight="1">
      <c r="A67" t="s">
        <v>380</v>
      </c>
      <c r="B67" t="s">
        <v>106</v>
      </c>
      <c r="C67">
        <v>1261</v>
      </c>
      <c r="D67">
        <v>1245</v>
      </c>
      <c r="E67" s="29">
        <v>-16</v>
      </c>
      <c r="F67" s="3">
        <f t="shared" ref="F67:F130" si="3">E67/C67</f>
        <v>-1.2688342585249802E-2</v>
      </c>
      <c r="G67">
        <f t="shared" si="2"/>
        <v>65</v>
      </c>
    </row>
    <row r="68" spans="1:7" ht="14" customHeight="1">
      <c r="A68" t="s">
        <v>21</v>
      </c>
      <c r="B68" t="s">
        <v>15</v>
      </c>
      <c r="C68">
        <v>3261</v>
      </c>
      <c r="D68">
        <v>3244</v>
      </c>
      <c r="E68" s="29">
        <v>-17</v>
      </c>
      <c r="F68" s="3">
        <f t="shared" si="3"/>
        <v>-5.2131248083409996E-3</v>
      </c>
      <c r="G68">
        <f t="shared" si="2"/>
        <v>67</v>
      </c>
    </row>
    <row r="69" spans="1:7" ht="14" customHeight="1">
      <c r="A69" t="s">
        <v>269</v>
      </c>
      <c r="B69" t="s">
        <v>118</v>
      </c>
      <c r="C69">
        <v>630</v>
      </c>
      <c r="D69">
        <v>612</v>
      </c>
      <c r="E69" s="29">
        <v>-18</v>
      </c>
      <c r="F69" s="3">
        <f t="shared" si="3"/>
        <v>-2.8571428571428571E-2</v>
      </c>
      <c r="G69">
        <f t="shared" si="2"/>
        <v>68</v>
      </c>
    </row>
    <row r="70" spans="1:7" ht="14" customHeight="1">
      <c r="A70" t="s">
        <v>305</v>
      </c>
      <c r="B70" t="s">
        <v>8</v>
      </c>
      <c r="C70">
        <v>1349</v>
      </c>
      <c r="D70">
        <v>1330</v>
      </c>
      <c r="E70" s="29">
        <v>-19</v>
      </c>
      <c r="F70" s="3">
        <f t="shared" si="3"/>
        <v>-1.4084507042253521E-2</v>
      </c>
      <c r="G70">
        <f t="shared" si="2"/>
        <v>69</v>
      </c>
    </row>
    <row r="71" spans="1:7" ht="15">
      <c r="A71" t="s">
        <v>289</v>
      </c>
      <c r="B71" t="s">
        <v>106</v>
      </c>
      <c r="C71">
        <v>1106</v>
      </c>
      <c r="D71">
        <v>1085</v>
      </c>
      <c r="E71" s="29">
        <v>-21</v>
      </c>
      <c r="F71" s="3">
        <f t="shared" si="3"/>
        <v>-1.8987341772151899E-2</v>
      </c>
      <c r="G71">
        <f t="shared" si="2"/>
        <v>70</v>
      </c>
    </row>
    <row r="72" spans="1:7" ht="15">
      <c r="A72" t="s">
        <v>366</v>
      </c>
      <c r="B72" t="s">
        <v>106</v>
      </c>
      <c r="C72">
        <v>646</v>
      </c>
      <c r="D72">
        <v>625</v>
      </c>
      <c r="E72" s="29">
        <v>-21</v>
      </c>
      <c r="F72" s="3">
        <f t="shared" si="3"/>
        <v>-3.2507739938080496E-2</v>
      </c>
      <c r="G72">
        <f t="shared" si="2"/>
        <v>70</v>
      </c>
    </row>
    <row r="73" spans="1:7" ht="14" customHeight="1">
      <c r="A73" t="s">
        <v>113</v>
      </c>
      <c r="B73" t="s">
        <v>2</v>
      </c>
      <c r="C73">
        <v>2403</v>
      </c>
      <c r="D73">
        <v>2381</v>
      </c>
      <c r="E73" s="29">
        <v>-22</v>
      </c>
      <c r="F73" s="3">
        <f t="shared" si="3"/>
        <v>-9.1552226383687062E-3</v>
      </c>
      <c r="G73">
        <f t="shared" si="2"/>
        <v>72</v>
      </c>
    </row>
    <row r="74" spans="1:7" ht="14" customHeight="1">
      <c r="A74" t="s">
        <v>129</v>
      </c>
      <c r="B74" t="s">
        <v>2</v>
      </c>
      <c r="C74">
        <v>1789</v>
      </c>
      <c r="D74">
        <v>1766</v>
      </c>
      <c r="E74" s="29">
        <v>-23</v>
      </c>
      <c r="F74" s="3">
        <f t="shared" si="3"/>
        <v>-1.2856344326439352E-2</v>
      </c>
      <c r="G74">
        <f t="shared" si="2"/>
        <v>73</v>
      </c>
    </row>
    <row r="75" spans="1:7" ht="14" customHeight="1">
      <c r="A75" t="s">
        <v>356</v>
      </c>
      <c r="B75" t="s">
        <v>8</v>
      </c>
      <c r="C75">
        <v>1418</v>
      </c>
      <c r="D75">
        <v>1394</v>
      </c>
      <c r="E75" s="29">
        <v>-24</v>
      </c>
      <c r="F75" s="3">
        <f t="shared" si="3"/>
        <v>-1.6925246826516221E-2</v>
      </c>
      <c r="G75">
        <f t="shared" si="2"/>
        <v>74</v>
      </c>
    </row>
    <row r="76" spans="1:7" ht="14" customHeight="1">
      <c r="A76" t="s">
        <v>358</v>
      </c>
      <c r="B76" t="s">
        <v>149</v>
      </c>
      <c r="C76">
        <v>1159</v>
      </c>
      <c r="D76">
        <v>1135</v>
      </c>
      <c r="E76" s="29">
        <v>-24</v>
      </c>
      <c r="F76" s="3">
        <f t="shared" si="3"/>
        <v>-2.0707506471095771E-2</v>
      </c>
      <c r="G76">
        <f t="shared" si="2"/>
        <v>74</v>
      </c>
    </row>
    <row r="77" spans="1:7" ht="14" customHeight="1">
      <c r="A77" t="s">
        <v>373</v>
      </c>
      <c r="B77" t="s">
        <v>106</v>
      </c>
      <c r="C77">
        <v>599</v>
      </c>
      <c r="D77">
        <v>575</v>
      </c>
      <c r="E77" s="29">
        <v>-24</v>
      </c>
      <c r="F77" s="3">
        <f t="shared" si="3"/>
        <v>-4.006677796327212E-2</v>
      </c>
      <c r="G77">
        <f t="shared" si="2"/>
        <v>74</v>
      </c>
    </row>
    <row r="78" spans="1:7" ht="15">
      <c r="A78" t="s">
        <v>144</v>
      </c>
      <c r="B78" t="s">
        <v>8</v>
      </c>
      <c r="C78">
        <v>3206</v>
      </c>
      <c r="D78">
        <v>3181</v>
      </c>
      <c r="E78" s="29">
        <v>-25</v>
      </c>
      <c r="F78" s="3">
        <f t="shared" si="3"/>
        <v>-7.7978789769182783E-3</v>
      </c>
      <c r="G78">
        <f t="shared" si="2"/>
        <v>77</v>
      </c>
    </row>
    <row r="79" spans="1:7" ht="14" customHeight="1">
      <c r="A79" t="s">
        <v>291</v>
      </c>
      <c r="B79" t="s">
        <v>2</v>
      </c>
      <c r="C79">
        <v>1478</v>
      </c>
      <c r="D79">
        <v>1451</v>
      </c>
      <c r="E79" s="29">
        <v>-27</v>
      </c>
      <c r="F79" s="3">
        <f t="shared" si="3"/>
        <v>-1.8267929634641408E-2</v>
      </c>
      <c r="G79">
        <f t="shared" si="2"/>
        <v>78</v>
      </c>
    </row>
    <row r="80" spans="1:7" ht="14" customHeight="1">
      <c r="A80" t="s">
        <v>350</v>
      </c>
      <c r="B80" t="s">
        <v>106</v>
      </c>
      <c r="C80">
        <v>913</v>
      </c>
      <c r="D80">
        <v>886</v>
      </c>
      <c r="E80" s="29">
        <v>-27</v>
      </c>
      <c r="F80" s="3">
        <f t="shared" si="3"/>
        <v>-2.9572836801752465E-2</v>
      </c>
      <c r="G80">
        <f t="shared" si="2"/>
        <v>78</v>
      </c>
    </row>
    <row r="81" spans="1:7" ht="14" customHeight="1">
      <c r="A81" t="s">
        <v>103</v>
      </c>
      <c r="B81" t="s">
        <v>15</v>
      </c>
      <c r="C81">
        <v>2980</v>
      </c>
      <c r="D81">
        <v>2952</v>
      </c>
      <c r="E81" s="29">
        <v>-28</v>
      </c>
      <c r="F81" s="3">
        <f t="shared" si="3"/>
        <v>-9.3959731543624154E-3</v>
      </c>
      <c r="G81">
        <f t="shared" si="2"/>
        <v>80</v>
      </c>
    </row>
    <row r="82" spans="1:7" ht="14" customHeight="1">
      <c r="A82" t="s">
        <v>390</v>
      </c>
      <c r="B82" t="s">
        <v>106</v>
      </c>
      <c r="C82">
        <v>398</v>
      </c>
      <c r="D82">
        <v>370</v>
      </c>
      <c r="E82" s="29">
        <v>-28</v>
      </c>
      <c r="F82" s="3">
        <f t="shared" si="3"/>
        <v>-7.0351758793969849E-2</v>
      </c>
      <c r="G82">
        <f t="shared" si="2"/>
        <v>80</v>
      </c>
    </row>
    <row r="83" spans="1:7" ht="14" customHeight="1">
      <c r="A83" t="s">
        <v>166</v>
      </c>
      <c r="B83" t="s">
        <v>15</v>
      </c>
      <c r="C83">
        <v>1487</v>
      </c>
      <c r="D83">
        <v>1456</v>
      </c>
      <c r="E83" s="29">
        <v>-31</v>
      </c>
      <c r="F83" s="3">
        <f t="shared" si="3"/>
        <v>-2.0847343644922665E-2</v>
      </c>
      <c r="G83">
        <f t="shared" si="2"/>
        <v>82</v>
      </c>
    </row>
    <row r="84" spans="1:7" ht="14" customHeight="1">
      <c r="A84" t="s">
        <v>115</v>
      </c>
      <c r="B84" t="s">
        <v>15</v>
      </c>
      <c r="C84">
        <v>2303</v>
      </c>
      <c r="D84">
        <v>2272</v>
      </c>
      <c r="E84" s="29">
        <v>-31</v>
      </c>
      <c r="F84" s="3">
        <f t="shared" si="3"/>
        <v>-1.3460703430308293E-2</v>
      </c>
      <c r="G84">
        <f t="shared" si="2"/>
        <v>82</v>
      </c>
    </row>
    <row r="85" spans="1:7" ht="14" customHeight="1">
      <c r="A85" t="s">
        <v>287</v>
      </c>
      <c r="B85" t="s">
        <v>8</v>
      </c>
      <c r="C85">
        <v>2579</v>
      </c>
      <c r="D85">
        <v>2547</v>
      </c>
      <c r="E85" s="29">
        <v>-32</v>
      </c>
      <c r="F85" s="3">
        <f t="shared" si="3"/>
        <v>-1.240791004265219E-2</v>
      </c>
      <c r="G85">
        <f t="shared" si="2"/>
        <v>84</v>
      </c>
    </row>
    <row r="86" spans="1:7" ht="14" customHeight="1">
      <c r="A86" t="s">
        <v>66</v>
      </c>
      <c r="B86" t="s">
        <v>8</v>
      </c>
      <c r="C86">
        <v>3577</v>
      </c>
      <c r="D86">
        <v>3542</v>
      </c>
      <c r="E86" s="29">
        <v>-35</v>
      </c>
      <c r="F86" s="3">
        <f t="shared" si="3"/>
        <v>-9.7847358121330719E-3</v>
      </c>
      <c r="G86">
        <f t="shared" si="2"/>
        <v>85</v>
      </c>
    </row>
    <row r="87" spans="1:7" ht="14" customHeight="1">
      <c r="A87" t="s">
        <v>110</v>
      </c>
      <c r="B87" t="s">
        <v>2</v>
      </c>
      <c r="C87">
        <v>1950</v>
      </c>
      <c r="D87">
        <v>1914</v>
      </c>
      <c r="E87" s="29">
        <v>-36</v>
      </c>
      <c r="F87" s="3">
        <f t="shared" si="3"/>
        <v>-1.8461538461538463E-2</v>
      </c>
      <c r="G87">
        <f t="shared" si="2"/>
        <v>86</v>
      </c>
    </row>
    <row r="88" spans="1:7" ht="14" customHeight="1">
      <c r="A88" t="s">
        <v>182</v>
      </c>
      <c r="B88" t="s">
        <v>8</v>
      </c>
      <c r="C88">
        <v>2154</v>
      </c>
      <c r="D88">
        <v>2118</v>
      </c>
      <c r="E88" s="29">
        <v>-36</v>
      </c>
      <c r="F88" s="3">
        <f t="shared" si="3"/>
        <v>-1.6713091922005572E-2</v>
      </c>
      <c r="G88">
        <f t="shared" si="2"/>
        <v>86</v>
      </c>
    </row>
    <row r="89" spans="1:7" ht="14" customHeight="1">
      <c r="A89" t="s">
        <v>352</v>
      </c>
      <c r="B89" t="s">
        <v>149</v>
      </c>
      <c r="C89">
        <v>673</v>
      </c>
      <c r="D89">
        <v>637</v>
      </c>
      <c r="E89" s="29">
        <v>-36</v>
      </c>
      <c r="F89" s="3">
        <f t="shared" si="3"/>
        <v>-5.3491827637444277E-2</v>
      </c>
      <c r="G89">
        <f t="shared" si="2"/>
        <v>86</v>
      </c>
    </row>
    <row r="90" spans="1:7" ht="14" customHeight="1">
      <c r="A90" t="s">
        <v>333</v>
      </c>
      <c r="B90" t="s">
        <v>106</v>
      </c>
      <c r="C90">
        <v>1196</v>
      </c>
      <c r="D90">
        <v>1160</v>
      </c>
      <c r="E90" s="29">
        <v>-36</v>
      </c>
      <c r="F90" s="3">
        <f t="shared" si="3"/>
        <v>-3.0100334448160536E-2</v>
      </c>
      <c r="G90">
        <f t="shared" si="2"/>
        <v>86</v>
      </c>
    </row>
    <row r="91" spans="1:7" ht="14" customHeight="1">
      <c r="A91" t="s">
        <v>224</v>
      </c>
      <c r="B91" t="s">
        <v>8</v>
      </c>
      <c r="C91">
        <v>1764</v>
      </c>
      <c r="D91">
        <v>1727</v>
      </c>
      <c r="E91" s="29">
        <v>-37</v>
      </c>
      <c r="F91" s="3">
        <f t="shared" si="3"/>
        <v>-2.0975056689342405E-2</v>
      </c>
      <c r="G91">
        <f t="shared" si="2"/>
        <v>90</v>
      </c>
    </row>
    <row r="92" spans="1:7" ht="14" customHeight="1">
      <c r="A92" t="s">
        <v>386</v>
      </c>
      <c r="B92" t="s">
        <v>118</v>
      </c>
      <c r="C92">
        <v>361</v>
      </c>
      <c r="D92">
        <v>324</v>
      </c>
      <c r="E92" s="29">
        <v>-37</v>
      </c>
      <c r="F92" s="3">
        <f t="shared" si="3"/>
        <v>-0.10249307479224377</v>
      </c>
      <c r="G92">
        <f t="shared" si="2"/>
        <v>90</v>
      </c>
    </row>
    <row r="93" spans="1:7" ht="14" customHeight="1">
      <c r="A93" t="s">
        <v>201</v>
      </c>
      <c r="B93" t="s">
        <v>15</v>
      </c>
      <c r="C93">
        <v>2043</v>
      </c>
      <c r="D93">
        <v>2006</v>
      </c>
      <c r="E93" s="29">
        <v>-37</v>
      </c>
      <c r="F93" s="3">
        <f t="shared" si="3"/>
        <v>-1.8110621634850711E-2</v>
      </c>
      <c r="G93">
        <f t="shared" si="2"/>
        <v>90</v>
      </c>
    </row>
    <row r="94" spans="1:7" ht="14" customHeight="1">
      <c r="A94" t="s">
        <v>314</v>
      </c>
      <c r="B94" t="s">
        <v>106</v>
      </c>
      <c r="C94">
        <v>1240</v>
      </c>
      <c r="D94">
        <v>1203</v>
      </c>
      <c r="E94" s="29">
        <v>-37</v>
      </c>
      <c r="F94" s="3">
        <f t="shared" si="3"/>
        <v>-2.9838709677419355E-2</v>
      </c>
      <c r="G94">
        <f t="shared" si="2"/>
        <v>90</v>
      </c>
    </row>
    <row r="95" spans="1:7" ht="14" customHeight="1">
      <c r="A95" t="s">
        <v>83</v>
      </c>
      <c r="B95" t="s">
        <v>28</v>
      </c>
      <c r="C95">
        <v>2394</v>
      </c>
      <c r="D95">
        <v>2356</v>
      </c>
      <c r="E95" s="29">
        <v>-38</v>
      </c>
      <c r="F95" s="3">
        <f t="shared" si="3"/>
        <v>-1.5873015873015872E-2</v>
      </c>
      <c r="G95">
        <f t="shared" si="2"/>
        <v>94</v>
      </c>
    </row>
    <row r="96" spans="1:7" ht="14" customHeight="1">
      <c r="A96" t="s">
        <v>301</v>
      </c>
      <c r="B96" t="s">
        <v>33</v>
      </c>
      <c r="C96">
        <v>1636</v>
      </c>
      <c r="D96">
        <v>1597</v>
      </c>
      <c r="E96" s="29">
        <v>-39</v>
      </c>
      <c r="F96" s="3">
        <f t="shared" si="3"/>
        <v>-2.3838630806845965E-2</v>
      </c>
      <c r="G96">
        <f t="shared" si="2"/>
        <v>95</v>
      </c>
    </row>
    <row r="97" spans="1:7" ht="14" customHeight="1">
      <c r="A97" t="s">
        <v>262</v>
      </c>
      <c r="B97" t="s">
        <v>2</v>
      </c>
      <c r="C97">
        <v>1216</v>
      </c>
      <c r="D97">
        <v>1176</v>
      </c>
      <c r="E97" s="29">
        <v>-40</v>
      </c>
      <c r="F97" s="3">
        <f t="shared" si="3"/>
        <v>-3.2894736842105261E-2</v>
      </c>
      <c r="G97">
        <f t="shared" si="2"/>
        <v>96</v>
      </c>
    </row>
    <row r="98" spans="1:7" ht="14" customHeight="1">
      <c r="A98" t="s">
        <v>209</v>
      </c>
      <c r="B98" t="s">
        <v>33</v>
      </c>
      <c r="C98">
        <v>1869</v>
      </c>
      <c r="D98">
        <v>1829</v>
      </c>
      <c r="E98" s="29">
        <v>-40</v>
      </c>
      <c r="F98" s="3">
        <f t="shared" si="3"/>
        <v>-2.1401819154628143E-2</v>
      </c>
      <c r="G98">
        <f t="shared" si="2"/>
        <v>96</v>
      </c>
    </row>
    <row r="99" spans="1:7" ht="14" customHeight="1">
      <c r="A99" t="s">
        <v>62</v>
      </c>
      <c r="B99" t="s">
        <v>33</v>
      </c>
      <c r="C99">
        <v>1905</v>
      </c>
      <c r="D99">
        <v>1865</v>
      </c>
      <c r="E99" s="29">
        <v>-40</v>
      </c>
      <c r="F99" s="3">
        <f t="shared" si="3"/>
        <v>-2.0997375328083989E-2</v>
      </c>
      <c r="G99">
        <f t="shared" si="2"/>
        <v>96</v>
      </c>
    </row>
    <row r="100" spans="1:7" ht="14" customHeight="1">
      <c r="A100" t="s">
        <v>231</v>
      </c>
      <c r="B100" t="s">
        <v>33</v>
      </c>
      <c r="C100">
        <v>1382</v>
      </c>
      <c r="D100">
        <v>1341</v>
      </c>
      <c r="E100" s="29">
        <v>-41</v>
      </c>
      <c r="F100" s="3">
        <f t="shared" si="3"/>
        <v>-2.9667149059334298E-2</v>
      </c>
      <c r="G100">
        <f t="shared" si="2"/>
        <v>99</v>
      </c>
    </row>
    <row r="101" spans="1:7" ht="14" customHeight="1">
      <c r="A101" t="s">
        <v>391</v>
      </c>
      <c r="B101" t="s">
        <v>15</v>
      </c>
      <c r="C101">
        <v>1101</v>
      </c>
      <c r="D101">
        <v>1060</v>
      </c>
      <c r="E101" s="29">
        <v>-41</v>
      </c>
      <c r="F101" s="3">
        <f t="shared" si="3"/>
        <v>-3.7238873751135333E-2</v>
      </c>
      <c r="G101">
        <f t="shared" si="2"/>
        <v>99</v>
      </c>
    </row>
    <row r="102" spans="1:7" ht="14" customHeight="1">
      <c r="A102" t="s">
        <v>340</v>
      </c>
      <c r="B102" t="s">
        <v>149</v>
      </c>
      <c r="C102">
        <v>1236</v>
      </c>
      <c r="D102">
        <v>1195</v>
      </c>
      <c r="E102" s="29">
        <v>-41</v>
      </c>
      <c r="F102" s="3">
        <f t="shared" si="3"/>
        <v>-3.3171521035598707E-2</v>
      </c>
      <c r="G102">
        <f t="shared" si="2"/>
        <v>99</v>
      </c>
    </row>
    <row r="103" spans="1:7" ht="14" customHeight="1">
      <c r="A103" t="s">
        <v>371</v>
      </c>
      <c r="B103" t="s">
        <v>106</v>
      </c>
      <c r="C103">
        <v>871</v>
      </c>
      <c r="D103">
        <v>829</v>
      </c>
      <c r="E103" s="29">
        <v>-42</v>
      </c>
      <c r="F103" s="3">
        <f t="shared" si="3"/>
        <v>-4.8220436280137773E-2</v>
      </c>
      <c r="G103">
        <f t="shared" si="2"/>
        <v>102</v>
      </c>
    </row>
    <row r="104" spans="1:7" ht="14" customHeight="1">
      <c r="A104" t="s">
        <v>50</v>
      </c>
      <c r="B104" t="s">
        <v>28</v>
      </c>
      <c r="C104">
        <v>2821</v>
      </c>
      <c r="D104">
        <v>2778</v>
      </c>
      <c r="E104" s="29">
        <v>-43</v>
      </c>
      <c r="F104" s="3">
        <f t="shared" si="3"/>
        <v>-1.5242821694434599E-2</v>
      </c>
      <c r="G104">
        <f t="shared" si="2"/>
        <v>103</v>
      </c>
    </row>
    <row r="105" spans="1:7" ht="14" customHeight="1">
      <c r="A105" t="s">
        <v>74</v>
      </c>
      <c r="B105" t="s">
        <v>48</v>
      </c>
      <c r="C105">
        <v>2682</v>
      </c>
      <c r="D105">
        <v>2636</v>
      </c>
      <c r="E105" s="29">
        <v>-46</v>
      </c>
      <c r="F105" s="3">
        <f t="shared" si="3"/>
        <v>-1.7151379567486951E-2</v>
      </c>
      <c r="G105">
        <f t="shared" si="2"/>
        <v>104</v>
      </c>
    </row>
    <row r="106" spans="1:7" ht="14" customHeight="1">
      <c r="A106" t="s">
        <v>297</v>
      </c>
      <c r="B106" t="s">
        <v>106</v>
      </c>
      <c r="C106">
        <v>1341</v>
      </c>
      <c r="D106">
        <v>1294</v>
      </c>
      <c r="E106" s="29">
        <v>-47</v>
      </c>
      <c r="F106" s="3">
        <f t="shared" si="3"/>
        <v>-3.5048471290082026E-2</v>
      </c>
      <c r="G106">
        <f t="shared" si="2"/>
        <v>105</v>
      </c>
    </row>
    <row r="107" spans="1:7" ht="14" customHeight="1">
      <c r="A107" t="s">
        <v>309</v>
      </c>
      <c r="B107" t="s">
        <v>5</v>
      </c>
      <c r="C107">
        <v>724</v>
      </c>
      <c r="D107">
        <v>676</v>
      </c>
      <c r="E107" s="29">
        <v>-48</v>
      </c>
      <c r="F107" s="3">
        <f t="shared" si="3"/>
        <v>-6.6298342541436461E-2</v>
      </c>
      <c r="G107">
        <f t="shared" si="2"/>
        <v>106</v>
      </c>
    </row>
    <row r="108" spans="1:7" ht="14" customHeight="1">
      <c r="A108" t="s">
        <v>290</v>
      </c>
      <c r="B108" t="s">
        <v>28</v>
      </c>
      <c r="C108">
        <v>1501</v>
      </c>
      <c r="D108">
        <v>1453</v>
      </c>
      <c r="E108" s="29">
        <v>-48</v>
      </c>
      <c r="F108" s="3">
        <f t="shared" si="3"/>
        <v>-3.1978680879413725E-2</v>
      </c>
      <c r="G108">
        <f t="shared" si="2"/>
        <v>106</v>
      </c>
    </row>
    <row r="109" spans="1:7" ht="14" customHeight="1">
      <c r="A109" t="s">
        <v>378</v>
      </c>
      <c r="B109" t="s">
        <v>106</v>
      </c>
      <c r="C109">
        <v>638</v>
      </c>
      <c r="D109">
        <v>590</v>
      </c>
      <c r="E109" s="29">
        <v>-48</v>
      </c>
      <c r="F109" s="3">
        <f t="shared" si="3"/>
        <v>-7.5235109717868343E-2</v>
      </c>
      <c r="G109">
        <f t="shared" si="2"/>
        <v>106</v>
      </c>
    </row>
    <row r="110" spans="1:7" ht="14" customHeight="1">
      <c r="A110" t="s">
        <v>163</v>
      </c>
      <c r="B110" t="s">
        <v>15</v>
      </c>
      <c r="C110">
        <v>2301</v>
      </c>
      <c r="D110">
        <v>2252</v>
      </c>
      <c r="E110" s="29">
        <v>-49</v>
      </c>
      <c r="F110" s="3">
        <f t="shared" si="3"/>
        <v>-2.1295089091699262E-2</v>
      </c>
      <c r="G110">
        <f t="shared" si="2"/>
        <v>109</v>
      </c>
    </row>
    <row r="111" spans="1:7" ht="14" customHeight="1">
      <c r="A111" t="s">
        <v>318</v>
      </c>
      <c r="B111" t="s">
        <v>5</v>
      </c>
      <c r="C111">
        <v>905</v>
      </c>
      <c r="D111">
        <v>856</v>
      </c>
      <c r="E111" s="29">
        <v>-49</v>
      </c>
      <c r="F111" s="3">
        <f t="shared" si="3"/>
        <v>-5.4143646408839778E-2</v>
      </c>
      <c r="G111">
        <f t="shared" si="2"/>
        <v>109</v>
      </c>
    </row>
    <row r="112" spans="1:7" ht="14" customHeight="1">
      <c r="A112" t="s">
        <v>387</v>
      </c>
      <c r="B112" t="s">
        <v>106</v>
      </c>
      <c r="C112">
        <v>563</v>
      </c>
      <c r="D112">
        <v>514</v>
      </c>
      <c r="E112" s="29">
        <v>-49</v>
      </c>
      <c r="F112" s="3">
        <f t="shared" si="3"/>
        <v>-8.7033747779751328E-2</v>
      </c>
      <c r="G112">
        <f t="shared" si="2"/>
        <v>109</v>
      </c>
    </row>
    <row r="113" spans="1:7" ht="14" customHeight="1">
      <c r="A113" t="s">
        <v>347</v>
      </c>
      <c r="B113" t="s">
        <v>106</v>
      </c>
      <c r="C113">
        <v>863</v>
      </c>
      <c r="D113">
        <v>814</v>
      </c>
      <c r="E113" s="29">
        <v>-49</v>
      </c>
      <c r="F113" s="3">
        <f t="shared" si="3"/>
        <v>-5.6778679026651215E-2</v>
      </c>
      <c r="G113">
        <f t="shared" si="2"/>
        <v>109</v>
      </c>
    </row>
    <row r="114" spans="1:7" ht="14" customHeight="1">
      <c r="A114" t="s">
        <v>158</v>
      </c>
      <c r="B114" t="s">
        <v>15</v>
      </c>
      <c r="C114">
        <v>2078</v>
      </c>
      <c r="D114">
        <v>2028</v>
      </c>
      <c r="E114" s="29">
        <v>-50</v>
      </c>
      <c r="F114" s="3">
        <f t="shared" si="3"/>
        <v>-2.406159769008662E-2</v>
      </c>
      <c r="G114">
        <f t="shared" si="2"/>
        <v>113</v>
      </c>
    </row>
    <row r="115" spans="1:7" ht="14" customHeight="1">
      <c r="A115" t="s">
        <v>313</v>
      </c>
      <c r="B115" t="s">
        <v>15</v>
      </c>
      <c r="C115">
        <v>1294</v>
      </c>
      <c r="D115">
        <v>1244</v>
      </c>
      <c r="E115" s="29">
        <v>-50</v>
      </c>
      <c r="F115" s="3">
        <f t="shared" si="3"/>
        <v>-3.8639876352395672E-2</v>
      </c>
      <c r="G115">
        <f t="shared" si="2"/>
        <v>113</v>
      </c>
    </row>
    <row r="116" spans="1:7" ht="14" customHeight="1">
      <c r="A116" t="s">
        <v>321</v>
      </c>
      <c r="B116" t="s">
        <v>106</v>
      </c>
      <c r="C116">
        <v>1291</v>
      </c>
      <c r="D116">
        <v>1241</v>
      </c>
      <c r="E116" s="29">
        <v>-50</v>
      </c>
      <c r="F116" s="3">
        <f t="shared" si="3"/>
        <v>-3.8729666924864445E-2</v>
      </c>
      <c r="G116">
        <f t="shared" si="2"/>
        <v>113</v>
      </c>
    </row>
    <row r="117" spans="1:7" ht="14" customHeight="1">
      <c r="A117" t="s">
        <v>370</v>
      </c>
      <c r="B117" t="s">
        <v>149</v>
      </c>
      <c r="C117">
        <v>921</v>
      </c>
      <c r="D117">
        <v>870</v>
      </c>
      <c r="E117" s="29">
        <v>-51</v>
      </c>
      <c r="F117" s="3">
        <f t="shared" si="3"/>
        <v>-5.5374592833876218E-2</v>
      </c>
      <c r="G117">
        <f t="shared" si="2"/>
        <v>116</v>
      </c>
    </row>
    <row r="118" spans="1:7" ht="14" customHeight="1">
      <c r="A118" t="s">
        <v>240</v>
      </c>
      <c r="B118" t="s">
        <v>5</v>
      </c>
      <c r="C118">
        <v>869</v>
      </c>
      <c r="D118">
        <v>817</v>
      </c>
      <c r="E118" s="29">
        <v>-52</v>
      </c>
      <c r="F118" s="3">
        <f t="shared" si="3"/>
        <v>-5.9838895281933258E-2</v>
      </c>
      <c r="G118">
        <f t="shared" si="2"/>
        <v>117</v>
      </c>
    </row>
    <row r="119" spans="1:7" ht="14" customHeight="1">
      <c r="A119" t="s">
        <v>360</v>
      </c>
      <c r="B119" t="s">
        <v>106</v>
      </c>
      <c r="C119">
        <v>959</v>
      </c>
      <c r="D119">
        <v>907</v>
      </c>
      <c r="E119" s="29">
        <v>-52</v>
      </c>
      <c r="F119" s="3">
        <f t="shared" si="3"/>
        <v>-5.4223149113660066E-2</v>
      </c>
      <c r="G119">
        <f t="shared" si="2"/>
        <v>117</v>
      </c>
    </row>
    <row r="120" spans="1:7" ht="14" customHeight="1">
      <c r="A120" t="s">
        <v>57</v>
      </c>
      <c r="B120" t="s">
        <v>28</v>
      </c>
      <c r="C120">
        <v>2284</v>
      </c>
      <c r="D120">
        <v>2231</v>
      </c>
      <c r="E120" s="29">
        <v>-53</v>
      </c>
      <c r="F120" s="3">
        <f t="shared" si="3"/>
        <v>-2.3204903677758317E-2</v>
      </c>
      <c r="G120">
        <f t="shared" si="2"/>
        <v>119</v>
      </c>
    </row>
    <row r="121" spans="1:7" ht="14" customHeight="1">
      <c r="A121" t="s">
        <v>170</v>
      </c>
      <c r="B121" t="s">
        <v>33</v>
      </c>
      <c r="C121">
        <v>1236</v>
      </c>
      <c r="D121">
        <v>1182</v>
      </c>
      <c r="E121" s="29">
        <v>-54</v>
      </c>
      <c r="F121" s="3">
        <f t="shared" si="3"/>
        <v>-4.3689320388349516E-2</v>
      </c>
      <c r="G121">
        <f t="shared" si="2"/>
        <v>120</v>
      </c>
    </row>
    <row r="122" spans="1:7" ht="14" customHeight="1">
      <c r="A122" t="s">
        <v>329</v>
      </c>
      <c r="B122" t="s">
        <v>149</v>
      </c>
      <c r="C122">
        <v>1380</v>
      </c>
      <c r="D122">
        <v>1326</v>
      </c>
      <c r="E122" s="29">
        <v>-54</v>
      </c>
      <c r="F122" s="3">
        <f t="shared" si="3"/>
        <v>-3.9130434782608699E-2</v>
      </c>
      <c r="G122">
        <f t="shared" si="2"/>
        <v>120</v>
      </c>
    </row>
    <row r="123" spans="1:7" ht="14" customHeight="1">
      <c r="A123" t="s">
        <v>332</v>
      </c>
      <c r="B123" t="s">
        <v>149</v>
      </c>
      <c r="C123">
        <v>1001</v>
      </c>
      <c r="D123">
        <v>946</v>
      </c>
      <c r="E123" s="29">
        <v>-55</v>
      </c>
      <c r="F123" s="3">
        <f t="shared" si="3"/>
        <v>-5.4945054945054944E-2</v>
      </c>
      <c r="G123">
        <f t="shared" si="2"/>
        <v>122</v>
      </c>
    </row>
    <row r="124" spans="1:7" ht="14" customHeight="1">
      <c r="A124" t="s">
        <v>168</v>
      </c>
      <c r="B124" t="s">
        <v>2</v>
      </c>
      <c r="C124">
        <v>1704</v>
      </c>
      <c r="D124">
        <v>1648</v>
      </c>
      <c r="E124" s="29">
        <v>-56</v>
      </c>
      <c r="F124" s="3">
        <f t="shared" si="3"/>
        <v>-3.2863849765258218E-2</v>
      </c>
      <c r="G124">
        <f t="shared" si="2"/>
        <v>123</v>
      </c>
    </row>
    <row r="125" spans="1:7" ht="14" customHeight="1">
      <c r="A125" t="s">
        <v>351</v>
      </c>
      <c r="B125" t="s">
        <v>106</v>
      </c>
      <c r="C125">
        <v>1187</v>
      </c>
      <c r="D125">
        <v>1131</v>
      </c>
      <c r="E125" s="29">
        <v>-56</v>
      </c>
      <c r="F125" s="3">
        <f t="shared" si="3"/>
        <v>-4.7177759056444821E-2</v>
      </c>
      <c r="G125">
        <f t="shared" si="2"/>
        <v>123</v>
      </c>
    </row>
    <row r="126" spans="1:7" ht="14" customHeight="1">
      <c r="A126" t="s">
        <v>243</v>
      </c>
      <c r="B126" t="s">
        <v>33</v>
      </c>
      <c r="C126">
        <v>2588</v>
      </c>
      <c r="D126">
        <v>2530</v>
      </c>
      <c r="E126" s="29">
        <v>-58</v>
      </c>
      <c r="F126" s="3">
        <f t="shared" si="3"/>
        <v>-2.241112828438949E-2</v>
      </c>
      <c r="G126">
        <f t="shared" si="2"/>
        <v>125</v>
      </c>
    </row>
    <row r="127" spans="1:7" ht="14" customHeight="1">
      <c r="A127" t="s">
        <v>357</v>
      </c>
      <c r="B127" t="s">
        <v>106</v>
      </c>
      <c r="C127">
        <v>870</v>
      </c>
      <c r="D127">
        <v>812</v>
      </c>
      <c r="E127" s="29">
        <v>-58</v>
      </c>
      <c r="F127" s="3">
        <f t="shared" si="3"/>
        <v>-6.6666666666666666E-2</v>
      </c>
      <c r="G127">
        <f t="shared" si="2"/>
        <v>125</v>
      </c>
    </row>
    <row r="128" spans="1:7" ht="14" customHeight="1">
      <c r="A128" t="s">
        <v>78</v>
      </c>
      <c r="B128" t="s">
        <v>28</v>
      </c>
      <c r="C128">
        <v>1845</v>
      </c>
      <c r="D128">
        <v>1785</v>
      </c>
      <c r="E128" s="29">
        <v>-60</v>
      </c>
      <c r="F128" s="3">
        <f t="shared" si="3"/>
        <v>-3.2520325203252036E-2</v>
      </c>
      <c r="G128">
        <f t="shared" si="2"/>
        <v>127</v>
      </c>
    </row>
    <row r="129" spans="1:7" ht="14" customHeight="1">
      <c r="A129" t="s">
        <v>299</v>
      </c>
      <c r="B129" t="s">
        <v>5</v>
      </c>
      <c r="C129">
        <v>874</v>
      </c>
      <c r="D129">
        <v>813</v>
      </c>
      <c r="E129" s="29">
        <v>-61</v>
      </c>
      <c r="F129" s="3">
        <f t="shared" si="3"/>
        <v>-6.9794050343249425E-2</v>
      </c>
      <c r="G129">
        <f t="shared" si="2"/>
        <v>128</v>
      </c>
    </row>
    <row r="130" spans="1:7" ht="14" customHeight="1">
      <c r="A130" t="s">
        <v>147</v>
      </c>
      <c r="B130" t="s">
        <v>2</v>
      </c>
      <c r="C130">
        <v>1765</v>
      </c>
      <c r="D130">
        <v>1703</v>
      </c>
      <c r="E130" s="29">
        <v>-62</v>
      </c>
      <c r="F130" s="3">
        <f t="shared" si="3"/>
        <v>-3.5127478753541073E-2</v>
      </c>
      <c r="G130">
        <f t="shared" ref="G130:G193" si="4">RANK(E130,E$2:E$403,0)</f>
        <v>129</v>
      </c>
    </row>
    <row r="131" spans="1:7" ht="14" customHeight="1">
      <c r="A131" t="s">
        <v>102</v>
      </c>
      <c r="B131" t="s">
        <v>5</v>
      </c>
      <c r="C131">
        <v>733</v>
      </c>
      <c r="D131">
        <v>671</v>
      </c>
      <c r="E131" s="29">
        <v>-62</v>
      </c>
      <c r="F131" s="3">
        <f t="shared" ref="F131:F194" si="5">E131/C131</f>
        <v>-8.4583901773533421E-2</v>
      </c>
      <c r="G131">
        <f t="shared" si="4"/>
        <v>129</v>
      </c>
    </row>
    <row r="132" spans="1:7" ht="14" customHeight="1">
      <c r="A132" t="s">
        <v>288</v>
      </c>
      <c r="B132" t="s">
        <v>149</v>
      </c>
      <c r="C132">
        <v>1348</v>
      </c>
      <c r="D132">
        <v>1286</v>
      </c>
      <c r="E132" s="29">
        <v>-62</v>
      </c>
      <c r="F132" s="3">
        <f t="shared" si="5"/>
        <v>-4.5994065281899109E-2</v>
      </c>
      <c r="G132">
        <f t="shared" si="4"/>
        <v>129</v>
      </c>
    </row>
    <row r="133" spans="1:7" ht="14" customHeight="1">
      <c r="A133" t="s">
        <v>81</v>
      </c>
      <c r="B133" t="s">
        <v>8</v>
      </c>
      <c r="C133">
        <v>2632</v>
      </c>
      <c r="D133">
        <v>2569</v>
      </c>
      <c r="E133" s="29">
        <v>-63</v>
      </c>
      <c r="F133" s="3">
        <f t="shared" si="5"/>
        <v>-2.3936170212765957E-2</v>
      </c>
      <c r="G133">
        <f t="shared" si="4"/>
        <v>132</v>
      </c>
    </row>
    <row r="134" spans="1:7" ht="14" customHeight="1">
      <c r="A134" t="s">
        <v>345</v>
      </c>
      <c r="B134" t="s">
        <v>149</v>
      </c>
      <c r="C134">
        <v>1182</v>
      </c>
      <c r="D134">
        <v>1119</v>
      </c>
      <c r="E134" s="29">
        <v>-63</v>
      </c>
      <c r="F134" s="3">
        <f t="shared" si="5"/>
        <v>-5.3299492385786802E-2</v>
      </c>
      <c r="G134">
        <f t="shared" si="4"/>
        <v>132</v>
      </c>
    </row>
    <row r="135" spans="1:7" ht="14" customHeight="1">
      <c r="A135" t="s">
        <v>268</v>
      </c>
      <c r="B135" t="s">
        <v>106</v>
      </c>
      <c r="C135">
        <v>1274</v>
      </c>
      <c r="D135">
        <v>1211</v>
      </c>
      <c r="E135" s="29">
        <v>-63</v>
      </c>
      <c r="F135" s="3">
        <f t="shared" si="5"/>
        <v>-4.9450549450549448E-2</v>
      </c>
      <c r="G135">
        <f t="shared" si="4"/>
        <v>132</v>
      </c>
    </row>
    <row r="136" spans="1:7" ht="14" customHeight="1">
      <c r="A136" t="s">
        <v>96</v>
      </c>
      <c r="B136" t="s">
        <v>15</v>
      </c>
      <c r="C136">
        <v>2843</v>
      </c>
      <c r="D136">
        <v>2779</v>
      </c>
      <c r="E136" s="29">
        <v>-64</v>
      </c>
      <c r="F136" s="3">
        <f t="shared" si="5"/>
        <v>-2.2511431586352444E-2</v>
      </c>
      <c r="G136">
        <f t="shared" si="4"/>
        <v>135</v>
      </c>
    </row>
    <row r="137" spans="1:7" ht="14" customHeight="1">
      <c r="A137" t="s">
        <v>344</v>
      </c>
      <c r="B137" t="s">
        <v>5</v>
      </c>
      <c r="C137">
        <v>684</v>
      </c>
      <c r="D137">
        <v>620</v>
      </c>
      <c r="E137" s="29">
        <v>-64</v>
      </c>
      <c r="F137" s="3">
        <f t="shared" si="5"/>
        <v>-9.3567251461988299E-2</v>
      </c>
      <c r="G137">
        <f t="shared" si="4"/>
        <v>135</v>
      </c>
    </row>
    <row r="138" spans="1:7" ht="14" customHeight="1">
      <c r="A138" t="s">
        <v>372</v>
      </c>
      <c r="B138" t="s">
        <v>5</v>
      </c>
      <c r="C138">
        <v>551</v>
      </c>
      <c r="D138">
        <v>487</v>
      </c>
      <c r="E138" s="29">
        <v>-64</v>
      </c>
      <c r="F138" s="3">
        <f t="shared" si="5"/>
        <v>-0.1161524500907441</v>
      </c>
      <c r="G138">
        <f t="shared" si="4"/>
        <v>135</v>
      </c>
    </row>
    <row r="139" spans="1:7" ht="14" customHeight="1">
      <c r="A139" t="s">
        <v>252</v>
      </c>
      <c r="B139" t="s">
        <v>118</v>
      </c>
      <c r="C139">
        <v>1377</v>
      </c>
      <c r="D139">
        <v>1312</v>
      </c>
      <c r="E139" s="29">
        <v>-65</v>
      </c>
      <c r="F139" s="3">
        <f t="shared" si="5"/>
        <v>-4.7204066811909952E-2</v>
      </c>
      <c r="G139">
        <f t="shared" si="4"/>
        <v>138</v>
      </c>
    </row>
    <row r="140" spans="1:7" ht="14" customHeight="1">
      <c r="A140" t="s">
        <v>212</v>
      </c>
      <c r="B140" t="s">
        <v>118</v>
      </c>
      <c r="C140">
        <v>1655</v>
      </c>
      <c r="D140">
        <v>1590</v>
      </c>
      <c r="E140" s="29">
        <v>-65</v>
      </c>
      <c r="F140" s="3">
        <f t="shared" si="5"/>
        <v>-3.9274924471299093E-2</v>
      </c>
      <c r="G140">
        <f t="shared" si="4"/>
        <v>138</v>
      </c>
    </row>
    <row r="141" spans="1:7" ht="14" customHeight="1">
      <c r="A141" t="s">
        <v>145</v>
      </c>
      <c r="B141" t="s">
        <v>48</v>
      </c>
      <c r="C141">
        <v>1804</v>
      </c>
      <c r="D141">
        <v>1739</v>
      </c>
      <c r="E141" s="29">
        <v>-65</v>
      </c>
      <c r="F141" s="3">
        <f t="shared" si="5"/>
        <v>-3.6031042128603107E-2</v>
      </c>
      <c r="G141">
        <f t="shared" si="4"/>
        <v>138</v>
      </c>
    </row>
    <row r="142" spans="1:7" ht="14" customHeight="1">
      <c r="A142" t="s">
        <v>167</v>
      </c>
      <c r="B142" t="s">
        <v>8</v>
      </c>
      <c r="C142">
        <v>2994</v>
      </c>
      <c r="D142">
        <v>2927</v>
      </c>
      <c r="E142" s="29">
        <v>-67</v>
      </c>
      <c r="F142" s="3">
        <f t="shared" si="5"/>
        <v>-2.2378089512358049E-2</v>
      </c>
      <c r="G142">
        <f t="shared" si="4"/>
        <v>141</v>
      </c>
    </row>
    <row r="143" spans="1:7" ht="14" customHeight="1">
      <c r="A143" t="s">
        <v>192</v>
      </c>
      <c r="B143" t="s">
        <v>2</v>
      </c>
      <c r="C143">
        <v>1620</v>
      </c>
      <c r="D143">
        <v>1552</v>
      </c>
      <c r="E143" s="29">
        <v>-68</v>
      </c>
      <c r="F143" s="3">
        <f t="shared" si="5"/>
        <v>-4.1975308641975309E-2</v>
      </c>
      <c r="G143">
        <f t="shared" si="4"/>
        <v>142</v>
      </c>
    </row>
    <row r="144" spans="1:7" ht="14" customHeight="1">
      <c r="A144" t="s">
        <v>367</v>
      </c>
      <c r="B144" t="s">
        <v>5</v>
      </c>
      <c r="C144">
        <v>631</v>
      </c>
      <c r="D144">
        <v>563</v>
      </c>
      <c r="E144" s="29">
        <v>-68</v>
      </c>
      <c r="F144" s="3">
        <f t="shared" si="5"/>
        <v>-0.10776545166402536</v>
      </c>
      <c r="G144">
        <f t="shared" si="4"/>
        <v>142</v>
      </c>
    </row>
    <row r="145" spans="1:7" ht="14" customHeight="1">
      <c r="A145" t="s">
        <v>250</v>
      </c>
      <c r="B145" t="s">
        <v>5</v>
      </c>
      <c r="C145">
        <v>723</v>
      </c>
      <c r="D145">
        <v>655</v>
      </c>
      <c r="E145" s="29">
        <v>-68</v>
      </c>
      <c r="F145" s="3">
        <f t="shared" si="5"/>
        <v>-9.4052558782849238E-2</v>
      </c>
      <c r="G145">
        <f t="shared" si="4"/>
        <v>142</v>
      </c>
    </row>
    <row r="146" spans="1:7" ht="14" customHeight="1">
      <c r="A146" t="s">
        <v>238</v>
      </c>
      <c r="B146" t="s">
        <v>15</v>
      </c>
      <c r="C146">
        <v>1314</v>
      </c>
      <c r="D146">
        <v>1242</v>
      </c>
      <c r="E146" s="29">
        <v>-72</v>
      </c>
      <c r="F146" s="3">
        <f t="shared" si="5"/>
        <v>-5.4794520547945202E-2</v>
      </c>
      <c r="G146">
        <f t="shared" si="4"/>
        <v>145</v>
      </c>
    </row>
    <row r="147" spans="1:7" ht="14" customHeight="1">
      <c r="A147" t="s">
        <v>278</v>
      </c>
      <c r="B147" t="s">
        <v>106</v>
      </c>
      <c r="C147">
        <v>1360</v>
      </c>
      <c r="D147">
        <v>1288</v>
      </c>
      <c r="E147" s="29">
        <v>-72</v>
      </c>
      <c r="F147" s="3">
        <f t="shared" si="5"/>
        <v>-5.2941176470588235E-2</v>
      </c>
      <c r="G147">
        <f t="shared" si="4"/>
        <v>145</v>
      </c>
    </row>
    <row r="148" spans="1:7" ht="14" customHeight="1">
      <c r="A148" t="s">
        <v>283</v>
      </c>
      <c r="B148" t="s">
        <v>2</v>
      </c>
      <c r="C148">
        <v>1152</v>
      </c>
      <c r="D148">
        <v>1079</v>
      </c>
      <c r="E148" s="29">
        <v>-73</v>
      </c>
      <c r="F148" s="3">
        <f t="shared" si="5"/>
        <v>-6.3368055555555552E-2</v>
      </c>
      <c r="G148">
        <f t="shared" si="4"/>
        <v>147</v>
      </c>
    </row>
    <row r="149" spans="1:7" ht="14" customHeight="1">
      <c r="A149" t="s">
        <v>75</v>
      </c>
      <c r="B149" t="s">
        <v>8</v>
      </c>
      <c r="C149">
        <v>3892</v>
      </c>
      <c r="D149">
        <v>3819</v>
      </c>
      <c r="E149" s="29">
        <v>-73</v>
      </c>
      <c r="F149" s="3">
        <f t="shared" si="5"/>
        <v>-1.8756423432682426E-2</v>
      </c>
      <c r="G149">
        <f t="shared" si="4"/>
        <v>147</v>
      </c>
    </row>
    <row r="150" spans="1:7" ht="14" customHeight="1">
      <c r="A150" t="s">
        <v>127</v>
      </c>
      <c r="B150" t="s">
        <v>33</v>
      </c>
      <c r="C150">
        <v>2370</v>
      </c>
      <c r="D150">
        <v>2296</v>
      </c>
      <c r="E150" s="29">
        <v>-74</v>
      </c>
      <c r="F150" s="3">
        <f t="shared" si="5"/>
        <v>-3.1223628691983123E-2</v>
      </c>
      <c r="G150">
        <f t="shared" si="4"/>
        <v>149</v>
      </c>
    </row>
    <row r="151" spans="1:7" ht="14" customHeight="1">
      <c r="A151" t="s">
        <v>171</v>
      </c>
      <c r="B151" t="s">
        <v>118</v>
      </c>
      <c r="C151">
        <v>1969</v>
      </c>
      <c r="D151">
        <v>1895</v>
      </c>
      <c r="E151" s="29">
        <v>-74</v>
      </c>
      <c r="F151" s="3">
        <f t="shared" si="5"/>
        <v>-3.7582529202640935E-2</v>
      </c>
      <c r="G151">
        <f t="shared" si="4"/>
        <v>149</v>
      </c>
    </row>
    <row r="152" spans="1:7" ht="14" customHeight="1">
      <c r="A152" t="s">
        <v>18</v>
      </c>
      <c r="B152" t="s">
        <v>5</v>
      </c>
      <c r="C152">
        <v>417</v>
      </c>
      <c r="D152">
        <v>343</v>
      </c>
      <c r="E152" s="29">
        <v>-74</v>
      </c>
      <c r="F152" s="3">
        <f t="shared" si="5"/>
        <v>-0.17745803357314149</v>
      </c>
      <c r="G152">
        <f t="shared" si="4"/>
        <v>149</v>
      </c>
    </row>
    <row r="153" spans="1:7" ht="14" customHeight="1">
      <c r="A153" t="s">
        <v>179</v>
      </c>
      <c r="B153" t="s">
        <v>149</v>
      </c>
      <c r="C153">
        <v>1066</v>
      </c>
      <c r="D153">
        <v>992</v>
      </c>
      <c r="E153" s="29">
        <v>-74</v>
      </c>
      <c r="F153" s="3">
        <f t="shared" si="5"/>
        <v>-6.9418386491557224E-2</v>
      </c>
      <c r="G153">
        <f t="shared" si="4"/>
        <v>149</v>
      </c>
    </row>
    <row r="154" spans="1:7" ht="14" customHeight="1">
      <c r="A154" t="s">
        <v>52</v>
      </c>
      <c r="B154" t="s">
        <v>11</v>
      </c>
      <c r="C154">
        <v>3452</v>
      </c>
      <c r="D154">
        <v>3378</v>
      </c>
      <c r="E154" s="29">
        <v>-74</v>
      </c>
      <c r="F154" s="3">
        <f t="shared" si="5"/>
        <v>-2.1436848203939745E-2</v>
      </c>
      <c r="G154">
        <f t="shared" si="4"/>
        <v>149</v>
      </c>
    </row>
    <row r="155" spans="1:7" ht="14" customHeight="1">
      <c r="A155" t="s">
        <v>136</v>
      </c>
      <c r="B155" t="s">
        <v>11</v>
      </c>
      <c r="C155">
        <v>2292</v>
      </c>
      <c r="D155">
        <v>2218</v>
      </c>
      <c r="E155" s="29">
        <v>-74</v>
      </c>
      <c r="F155" s="3">
        <f t="shared" si="5"/>
        <v>-3.2286212914485163E-2</v>
      </c>
      <c r="G155">
        <f t="shared" si="4"/>
        <v>149</v>
      </c>
    </row>
    <row r="156" spans="1:7" ht="14" customHeight="1">
      <c r="A156" t="s">
        <v>377</v>
      </c>
      <c r="B156" t="s">
        <v>33</v>
      </c>
      <c r="C156">
        <v>889</v>
      </c>
      <c r="D156">
        <v>813</v>
      </c>
      <c r="E156" s="29">
        <v>-76</v>
      </c>
      <c r="F156" s="3">
        <f t="shared" si="5"/>
        <v>-8.5489313835770533E-2</v>
      </c>
      <c r="G156">
        <f t="shared" si="4"/>
        <v>155</v>
      </c>
    </row>
    <row r="157" spans="1:7" ht="14" customHeight="1">
      <c r="A157" t="s">
        <v>114</v>
      </c>
      <c r="B157" t="s">
        <v>11</v>
      </c>
      <c r="C157">
        <v>2559</v>
      </c>
      <c r="D157">
        <v>2482</v>
      </c>
      <c r="E157" s="29">
        <v>-77</v>
      </c>
      <c r="F157" s="3">
        <f t="shared" si="5"/>
        <v>-3.0089878858929268E-2</v>
      </c>
      <c r="G157">
        <f t="shared" si="4"/>
        <v>156</v>
      </c>
    </row>
    <row r="158" spans="1:7" ht="14" customHeight="1">
      <c r="A158" t="s">
        <v>326</v>
      </c>
      <c r="B158" t="s">
        <v>118</v>
      </c>
      <c r="C158">
        <v>790</v>
      </c>
      <c r="D158">
        <v>712</v>
      </c>
      <c r="E158" s="29">
        <v>-78</v>
      </c>
      <c r="F158" s="3">
        <f t="shared" si="5"/>
        <v>-9.8734177215189872E-2</v>
      </c>
      <c r="G158">
        <f t="shared" si="4"/>
        <v>157</v>
      </c>
    </row>
    <row r="159" spans="1:7" ht="14" customHeight="1">
      <c r="A159" t="s">
        <v>335</v>
      </c>
      <c r="B159" t="s">
        <v>2</v>
      </c>
      <c r="C159">
        <v>1070</v>
      </c>
      <c r="D159">
        <v>991</v>
      </c>
      <c r="E159" s="29">
        <v>-79</v>
      </c>
      <c r="F159" s="3">
        <f t="shared" si="5"/>
        <v>-7.3831775700934577E-2</v>
      </c>
      <c r="G159">
        <f t="shared" si="4"/>
        <v>158</v>
      </c>
    </row>
    <row r="160" spans="1:7" ht="14" customHeight="1">
      <c r="A160" t="s">
        <v>285</v>
      </c>
      <c r="B160" t="s">
        <v>5</v>
      </c>
      <c r="C160">
        <v>1018</v>
      </c>
      <c r="D160">
        <v>939</v>
      </c>
      <c r="E160" s="29">
        <v>-79</v>
      </c>
      <c r="F160" s="3">
        <f t="shared" si="5"/>
        <v>-7.7603143418467579E-2</v>
      </c>
      <c r="G160">
        <f t="shared" si="4"/>
        <v>158</v>
      </c>
    </row>
    <row r="161" spans="1:7" ht="14" customHeight="1">
      <c r="A161" t="s">
        <v>177</v>
      </c>
      <c r="B161" t="s">
        <v>48</v>
      </c>
      <c r="C161">
        <v>1549</v>
      </c>
      <c r="D161">
        <v>1469</v>
      </c>
      <c r="E161" s="29">
        <v>-80</v>
      </c>
      <c r="F161" s="3">
        <f t="shared" si="5"/>
        <v>-5.1646223369916075E-2</v>
      </c>
      <c r="G161">
        <f t="shared" si="4"/>
        <v>160</v>
      </c>
    </row>
    <row r="162" spans="1:7" ht="14" customHeight="1">
      <c r="A162" t="s">
        <v>317</v>
      </c>
      <c r="B162" t="s">
        <v>8</v>
      </c>
      <c r="C162">
        <v>1637</v>
      </c>
      <c r="D162">
        <v>1556</v>
      </c>
      <c r="E162" s="29">
        <v>-81</v>
      </c>
      <c r="F162" s="3">
        <f t="shared" si="5"/>
        <v>-4.9480757483200979E-2</v>
      </c>
      <c r="G162">
        <f t="shared" si="4"/>
        <v>161</v>
      </c>
    </row>
    <row r="163" spans="1:7" ht="14" customHeight="1">
      <c r="A163" t="s">
        <v>76</v>
      </c>
      <c r="B163" t="s">
        <v>2</v>
      </c>
      <c r="C163">
        <v>3294</v>
      </c>
      <c r="D163">
        <v>3212</v>
      </c>
      <c r="E163" s="29">
        <v>-82</v>
      </c>
      <c r="F163" s="3">
        <f t="shared" si="5"/>
        <v>-2.4893746205221615E-2</v>
      </c>
      <c r="G163">
        <f t="shared" si="4"/>
        <v>162</v>
      </c>
    </row>
    <row r="164" spans="1:7" ht="14" customHeight="1">
      <c r="A164" t="s">
        <v>184</v>
      </c>
      <c r="B164" t="s">
        <v>2</v>
      </c>
      <c r="C164">
        <v>1457</v>
      </c>
      <c r="D164">
        <v>1375</v>
      </c>
      <c r="E164" s="29">
        <v>-82</v>
      </c>
      <c r="F164" s="3">
        <f t="shared" si="5"/>
        <v>-5.628002745367193E-2</v>
      </c>
      <c r="G164">
        <f t="shared" si="4"/>
        <v>162</v>
      </c>
    </row>
    <row r="165" spans="1:7" ht="14" customHeight="1">
      <c r="A165" t="s">
        <v>336</v>
      </c>
      <c r="B165" t="s">
        <v>118</v>
      </c>
      <c r="C165">
        <v>653</v>
      </c>
      <c r="D165">
        <v>571</v>
      </c>
      <c r="E165" s="29">
        <v>-82</v>
      </c>
      <c r="F165" s="3">
        <f t="shared" si="5"/>
        <v>-0.12557427258805512</v>
      </c>
      <c r="G165">
        <f t="shared" si="4"/>
        <v>162</v>
      </c>
    </row>
    <row r="166" spans="1:7" ht="14" customHeight="1">
      <c r="A166" t="s">
        <v>274</v>
      </c>
      <c r="B166" t="s">
        <v>48</v>
      </c>
      <c r="C166">
        <v>1438</v>
      </c>
      <c r="D166">
        <v>1356</v>
      </c>
      <c r="E166" s="29">
        <v>-82</v>
      </c>
      <c r="F166" s="3">
        <f t="shared" si="5"/>
        <v>-5.702364394993046E-2</v>
      </c>
      <c r="G166">
        <f t="shared" si="4"/>
        <v>162</v>
      </c>
    </row>
    <row r="167" spans="1:7" ht="14" customHeight="1">
      <c r="A167" t="s">
        <v>271</v>
      </c>
      <c r="B167" t="s">
        <v>106</v>
      </c>
      <c r="C167">
        <v>1514</v>
      </c>
      <c r="D167">
        <v>1430</v>
      </c>
      <c r="E167" s="29">
        <v>-84</v>
      </c>
      <c r="F167" s="3">
        <f t="shared" si="5"/>
        <v>-5.5482166446499337E-2</v>
      </c>
      <c r="G167">
        <f t="shared" si="4"/>
        <v>166</v>
      </c>
    </row>
    <row r="168" spans="1:7" ht="14" customHeight="1">
      <c r="A168" t="s">
        <v>328</v>
      </c>
      <c r="B168" t="s">
        <v>149</v>
      </c>
      <c r="C168">
        <v>1170</v>
      </c>
      <c r="D168">
        <v>1085</v>
      </c>
      <c r="E168" s="29">
        <v>-85</v>
      </c>
      <c r="F168" s="3">
        <f t="shared" si="5"/>
        <v>-7.2649572649572655E-2</v>
      </c>
      <c r="G168">
        <f t="shared" si="4"/>
        <v>167</v>
      </c>
    </row>
    <row r="169" spans="1:7" ht="14" customHeight="1">
      <c r="A169" t="s">
        <v>379</v>
      </c>
      <c r="B169" t="s">
        <v>5</v>
      </c>
      <c r="C169">
        <v>695</v>
      </c>
      <c r="D169">
        <v>608</v>
      </c>
      <c r="E169" s="29">
        <v>-87</v>
      </c>
      <c r="F169" s="3">
        <f t="shared" si="5"/>
        <v>-0.1251798561151079</v>
      </c>
      <c r="G169">
        <f t="shared" si="4"/>
        <v>168</v>
      </c>
    </row>
    <row r="170" spans="1:7" ht="14" customHeight="1">
      <c r="A170" t="s">
        <v>330</v>
      </c>
      <c r="B170" t="s">
        <v>5</v>
      </c>
      <c r="C170">
        <v>673</v>
      </c>
      <c r="D170">
        <v>584</v>
      </c>
      <c r="E170" s="29">
        <v>-89</v>
      </c>
      <c r="F170" s="3">
        <f t="shared" si="5"/>
        <v>-0.13224368499257058</v>
      </c>
      <c r="G170">
        <f t="shared" si="4"/>
        <v>169</v>
      </c>
    </row>
    <row r="171" spans="1:7" ht="14" customHeight="1">
      <c r="A171" t="s">
        <v>251</v>
      </c>
      <c r="B171" t="s">
        <v>5</v>
      </c>
      <c r="C171">
        <v>1010</v>
      </c>
      <c r="D171">
        <v>919</v>
      </c>
      <c r="E171" s="29">
        <v>-91</v>
      </c>
      <c r="F171" s="3">
        <f t="shared" si="5"/>
        <v>-9.0099009900990096E-2</v>
      </c>
      <c r="G171">
        <f t="shared" si="4"/>
        <v>170</v>
      </c>
    </row>
    <row r="172" spans="1:7" ht="14" customHeight="1">
      <c r="A172" t="s">
        <v>190</v>
      </c>
      <c r="B172" t="s">
        <v>15</v>
      </c>
      <c r="C172">
        <v>1705</v>
      </c>
      <c r="D172">
        <v>1613</v>
      </c>
      <c r="E172" s="29">
        <v>-92</v>
      </c>
      <c r="F172" s="3">
        <f t="shared" si="5"/>
        <v>-5.395894428152493E-2</v>
      </c>
      <c r="G172">
        <f t="shared" si="4"/>
        <v>171</v>
      </c>
    </row>
    <row r="173" spans="1:7" ht="14" customHeight="1">
      <c r="A173" t="s">
        <v>364</v>
      </c>
      <c r="B173" t="s">
        <v>35</v>
      </c>
      <c r="C173">
        <v>1034</v>
      </c>
      <c r="D173">
        <v>940</v>
      </c>
      <c r="E173" s="29">
        <v>-94</v>
      </c>
      <c r="F173" s="3">
        <f t="shared" si="5"/>
        <v>-9.0909090909090912E-2</v>
      </c>
      <c r="G173">
        <f t="shared" si="4"/>
        <v>172</v>
      </c>
    </row>
    <row r="174" spans="1:7" ht="14" customHeight="1">
      <c r="A174" t="s">
        <v>359</v>
      </c>
      <c r="B174" t="s">
        <v>118</v>
      </c>
      <c r="C174">
        <v>1059</v>
      </c>
      <c r="D174">
        <v>965</v>
      </c>
      <c r="E174" s="29">
        <v>-94</v>
      </c>
      <c r="F174" s="3">
        <f t="shared" si="5"/>
        <v>-8.8762983947119928E-2</v>
      </c>
      <c r="G174">
        <f t="shared" si="4"/>
        <v>172</v>
      </c>
    </row>
    <row r="175" spans="1:7" ht="14" customHeight="1">
      <c r="A175" t="s">
        <v>60</v>
      </c>
      <c r="B175" t="s">
        <v>11</v>
      </c>
      <c r="C175">
        <v>3731</v>
      </c>
      <c r="D175">
        <v>3637</v>
      </c>
      <c r="E175" s="29">
        <v>-94</v>
      </c>
      <c r="F175" s="3">
        <f t="shared" si="5"/>
        <v>-2.5194317877244708E-2</v>
      </c>
      <c r="G175">
        <f t="shared" si="4"/>
        <v>172</v>
      </c>
    </row>
    <row r="176" spans="1:7" ht="14" customHeight="1">
      <c r="A176" t="s">
        <v>156</v>
      </c>
      <c r="B176" t="s">
        <v>8</v>
      </c>
      <c r="C176">
        <v>1868</v>
      </c>
      <c r="D176">
        <v>1773</v>
      </c>
      <c r="E176" s="29">
        <v>-95</v>
      </c>
      <c r="F176" s="3">
        <f t="shared" si="5"/>
        <v>-5.0856531049250538E-2</v>
      </c>
      <c r="G176">
        <f t="shared" si="4"/>
        <v>175</v>
      </c>
    </row>
    <row r="177" spans="1:7" ht="14" customHeight="1">
      <c r="A177" t="s">
        <v>58</v>
      </c>
      <c r="B177" t="s">
        <v>11</v>
      </c>
      <c r="C177">
        <v>3614</v>
      </c>
      <c r="D177">
        <v>3519</v>
      </c>
      <c r="E177" s="29">
        <v>-95</v>
      </c>
      <c r="F177" s="3">
        <f t="shared" si="5"/>
        <v>-2.6286662977310461E-2</v>
      </c>
      <c r="G177">
        <f t="shared" si="4"/>
        <v>175</v>
      </c>
    </row>
    <row r="178" spans="1:7" ht="14" customHeight="1">
      <c r="A178" t="s">
        <v>197</v>
      </c>
      <c r="B178" t="s">
        <v>2</v>
      </c>
      <c r="C178">
        <v>1387</v>
      </c>
      <c r="D178">
        <v>1291</v>
      </c>
      <c r="E178" s="29">
        <v>-96</v>
      </c>
      <c r="F178" s="3">
        <f t="shared" si="5"/>
        <v>-6.9214131218457098E-2</v>
      </c>
      <c r="G178">
        <f t="shared" si="4"/>
        <v>177</v>
      </c>
    </row>
    <row r="179" spans="1:7" ht="14" customHeight="1">
      <c r="A179" t="s">
        <v>213</v>
      </c>
      <c r="B179" t="s">
        <v>118</v>
      </c>
      <c r="C179">
        <v>1424</v>
      </c>
      <c r="D179">
        <v>1327</v>
      </c>
      <c r="E179" s="29">
        <v>-97</v>
      </c>
      <c r="F179" s="3">
        <f t="shared" si="5"/>
        <v>-6.8117977528089887E-2</v>
      </c>
      <c r="G179">
        <f t="shared" si="4"/>
        <v>178</v>
      </c>
    </row>
    <row r="180" spans="1:7" ht="14" customHeight="1">
      <c r="A180" t="s">
        <v>343</v>
      </c>
      <c r="B180" t="s">
        <v>5</v>
      </c>
      <c r="C180">
        <v>691</v>
      </c>
      <c r="D180">
        <v>594</v>
      </c>
      <c r="E180" s="29">
        <v>-97</v>
      </c>
      <c r="F180" s="3">
        <f t="shared" si="5"/>
        <v>-0.14037626628075253</v>
      </c>
      <c r="G180">
        <f t="shared" si="4"/>
        <v>178</v>
      </c>
    </row>
    <row r="181" spans="1:7" ht="14" customHeight="1">
      <c r="A181" t="s">
        <v>176</v>
      </c>
      <c r="B181" t="s">
        <v>149</v>
      </c>
      <c r="C181">
        <v>1947</v>
      </c>
      <c r="D181">
        <v>1850</v>
      </c>
      <c r="E181" s="29">
        <v>-97</v>
      </c>
      <c r="F181" s="3">
        <f t="shared" si="5"/>
        <v>-4.9820236260914225E-2</v>
      </c>
      <c r="G181">
        <f t="shared" si="4"/>
        <v>178</v>
      </c>
    </row>
    <row r="182" spans="1:7" ht="14" customHeight="1">
      <c r="A182" t="s">
        <v>257</v>
      </c>
      <c r="B182" t="s">
        <v>5</v>
      </c>
      <c r="C182">
        <v>990</v>
      </c>
      <c r="D182">
        <v>892</v>
      </c>
      <c r="E182" s="29">
        <v>-98</v>
      </c>
      <c r="F182" s="3">
        <f t="shared" si="5"/>
        <v>-9.8989898989898989E-2</v>
      </c>
      <c r="G182">
        <f t="shared" si="4"/>
        <v>181</v>
      </c>
    </row>
    <row r="183" spans="1:7" ht="14" customHeight="1">
      <c r="A183" t="s">
        <v>186</v>
      </c>
      <c r="B183" t="s">
        <v>149</v>
      </c>
      <c r="C183">
        <v>1708</v>
      </c>
      <c r="D183">
        <v>1609</v>
      </c>
      <c r="E183" s="29">
        <v>-99</v>
      </c>
      <c r="F183" s="3">
        <f t="shared" si="5"/>
        <v>-5.7962529274004686E-2</v>
      </c>
      <c r="G183">
        <f t="shared" si="4"/>
        <v>182</v>
      </c>
    </row>
    <row r="184" spans="1:7" ht="14" customHeight="1">
      <c r="A184" t="s">
        <v>126</v>
      </c>
      <c r="B184" t="s">
        <v>48</v>
      </c>
      <c r="C184">
        <v>1941</v>
      </c>
      <c r="D184">
        <v>1842</v>
      </c>
      <c r="E184" s="29">
        <v>-99</v>
      </c>
      <c r="F184" s="3">
        <f t="shared" si="5"/>
        <v>-5.1004636785162288E-2</v>
      </c>
      <c r="G184">
        <f t="shared" si="4"/>
        <v>182</v>
      </c>
    </row>
    <row r="185" spans="1:7" ht="14" customHeight="1">
      <c r="A185" t="s">
        <v>72</v>
      </c>
      <c r="B185" t="s">
        <v>15</v>
      </c>
      <c r="C185">
        <v>4130</v>
      </c>
      <c r="D185">
        <v>4030</v>
      </c>
      <c r="E185" s="29">
        <v>-100</v>
      </c>
      <c r="F185" s="3">
        <f t="shared" si="5"/>
        <v>-2.4213075060532687E-2</v>
      </c>
      <c r="G185">
        <f t="shared" si="4"/>
        <v>184</v>
      </c>
    </row>
    <row r="186" spans="1:7" ht="14" customHeight="1">
      <c r="A186" t="s">
        <v>296</v>
      </c>
      <c r="B186" t="s">
        <v>118</v>
      </c>
      <c r="C186">
        <v>1118</v>
      </c>
      <c r="D186">
        <v>1017</v>
      </c>
      <c r="E186" s="29">
        <v>-101</v>
      </c>
      <c r="F186" s="3">
        <f t="shared" si="5"/>
        <v>-9.0339892665474056E-2</v>
      </c>
      <c r="G186">
        <f t="shared" si="4"/>
        <v>185</v>
      </c>
    </row>
    <row r="187" spans="1:7" ht="14" customHeight="1">
      <c r="A187" t="s">
        <v>331</v>
      </c>
      <c r="B187" t="s">
        <v>149</v>
      </c>
      <c r="C187">
        <v>1267</v>
      </c>
      <c r="D187">
        <v>1165</v>
      </c>
      <c r="E187" s="29">
        <v>-102</v>
      </c>
      <c r="F187" s="3">
        <f t="shared" si="5"/>
        <v>-8.050513022888714E-2</v>
      </c>
      <c r="G187">
        <f t="shared" si="4"/>
        <v>186</v>
      </c>
    </row>
    <row r="188" spans="1:7" ht="14" customHeight="1">
      <c r="A188" t="s">
        <v>237</v>
      </c>
      <c r="B188" t="s">
        <v>8</v>
      </c>
      <c r="C188">
        <v>2146</v>
      </c>
      <c r="D188">
        <v>2043</v>
      </c>
      <c r="E188" s="29">
        <v>-103</v>
      </c>
      <c r="F188" s="3">
        <f t="shared" si="5"/>
        <v>-4.7996272134203169E-2</v>
      </c>
      <c r="G188">
        <f t="shared" si="4"/>
        <v>187</v>
      </c>
    </row>
    <row r="189" spans="1:7" ht="14" customHeight="1">
      <c r="A189" t="s">
        <v>203</v>
      </c>
      <c r="B189" t="s">
        <v>5</v>
      </c>
      <c r="C189">
        <v>660</v>
      </c>
      <c r="D189">
        <v>557</v>
      </c>
      <c r="E189" s="29">
        <v>-103</v>
      </c>
      <c r="F189" s="3">
        <f t="shared" si="5"/>
        <v>-0.15606060606060607</v>
      </c>
      <c r="G189">
        <f t="shared" si="4"/>
        <v>187</v>
      </c>
    </row>
    <row r="190" spans="1:7" ht="14" customHeight="1">
      <c r="A190" t="s">
        <v>56</v>
      </c>
      <c r="B190" t="s">
        <v>28</v>
      </c>
      <c r="C190">
        <v>2780</v>
      </c>
      <c r="D190">
        <v>2677</v>
      </c>
      <c r="E190" s="29">
        <v>-103</v>
      </c>
      <c r="F190" s="3">
        <f t="shared" si="5"/>
        <v>-3.7050359712230217E-2</v>
      </c>
      <c r="G190">
        <f t="shared" si="4"/>
        <v>187</v>
      </c>
    </row>
    <row r="191" spans="1:7" ht="14" customHeight="1">
      <c r="A191" t="s">
        <v>242</v>
      </c>
      <c r="B191" t="s">
        <v>5</v>
      </c>
      <c r="C191">
        <v>1366</v>
      </c>
      <c r="D191">
        <v>1262</v>
      </c>
      <c r="E191" s="29">
        <v>-104</v>
      </c>
      <c r="F191" s="3">
        <f t="shared" si="5"/>
        <v>-7.6134699853587118E-2</v>
      </c>
      <c r="G191">
        <f t="shared" si="4"/>
        <v>190</v>
      </c>
    </row>
    <row r="192" spans="1:7" ht="14" customHeight="1">
      <c r="A192" t="s">
        <v>26</v>
      </c>
      <c r="B192" t="s">
        <v>8</v>
      </c>
      <c r="C192">
        <v>5704</v>
      </c>
      <c r="D192">
        <v>5599</v>
      </c>
      <c r="E192" s="29">
        <v>-105</v>
      </c>
      <c r="F192" s="3">
        <f t="shared" si="5"/>
        <v>-1.8408134642356241E-2</v>
      </c>
      <c r="G192">
        <f t="shared" si="4"/>
        <v>191</v>
      </c>
    </row>
    <row r="193" spans="1:7" ht="14" customHeight="1">
      <c r="A193" t="s">
        <v>188</v>
      </c>
      <c r="B193" t="s">
        <v>33</v>
      </c>
      <c r="C193">
        <v>1242</v>
      </c>
      <c r="D193">
        <v>1137</v>
      </c>
      <c r="E193" s="29">
        <v>-105</v>
      </c>
      <c r="F193" s="3">
        <f t="shared" si="5"/>
        <v>-8.4541062801932368E-2</v>
      </c>
      <c r="G193">
        <f t="shared" si="4"/>
        <v>191</v>
      </c>
    </row>
    <row r="194" spans="1:7" ht="14" customHeight="1">
      <c r="A194" t="s">
        <v>143</v>
      </c>
      <c r="B194" t="s">
        <v>33</v>
      </c>
      <c r="C194">
        <v>2328</v>
      </c>
      <c r="D194">
        <v>2222</v>
      </c>
      <c r="E194" s="29">
        <v>-106</v>
      </c>
      <c r="F194" s="3">
        <f t="shared" si="5"/>
        <v>-4.5532646048109963E-2</v>
      </c>
      <c r="G194">
        <f t="shared" ref="G194:G257" si="6">RANK(E194,E$2:E$403,0)</f>
        <v>193</v>
      </c>
    </row>
    <row r="195" spans="1:7" ht="14" customHeight="1">
      <c r="A195" t="s">
        <v>90</v>
      </c>
      <c r="B195" t="s">
        <v>33</v>
      </c>
      <c r="C195">
        <v>2216</v>
      </c>
      <c r="D195">
        <v>2110</v>
      </c>
      <c r="E195" s="29">
        <v>-106</v>
      </c>
      <c r="F195" s="3">
        <f t="shared" ref="F195:F258" si="7">E195/C195</f>
        <v>-4.7833935018050541E-2</v>
      </c>
      <c r="G195">
        <f t="shared" si="6"/>
        <v>193</v>
      </c>
    </row>
    <row r="196" spans="1:7" ht="14" customHeight="1">
      <c r="A196" t="s">
        <v>281</v>
      </c>
      <c r="B196" t="s">
        <v>118</v>
      </c>
      <c r="C196">
        <v>942</v>
      </c>
      <c r="D196">
        <v>836</v>
      </c>
      <c r="E196" s="29">
        <v>-106</v>
      </c>
      <c r="F196" s="3">
        <f t="shared" si="7"/>
        <v>-0.11252653927813164</v>
      </c>
      <c r="G196">
        <f t="shared" si="6"/>
        <v>193</v>
      </c>
    </row>
    <row r="197" spans="1:7" ht="14" customHeight="1">
      <c r="A197" t="s">
        <v>255</v>
      </c>
      <c r="B197" t="s">
        <v>15</v>
      </c>
      <c r="C197">
        <v>1272</v>
      </c>
      <c r="D197">
        <v>1165</v>
      </c>
      <c r="E197" s="29">
        <v>-107</v>
      </c>
      <c r="F197" s="3">
        <f t="shared" si="7"/>
        <v>-8.4119496855345907E-2</v>
      </c>
      <c r="G197">
        <f t="shared" si="6"/>
        <v>196</v>
      </c>
    </row>
    <row r="198" spans="1:7" ht="14" customHeight="1">
      <c r="A198" t="s">
        <v>199</v>
      </c>
      <c r="B198" t="s">
        <v>149</v>
      </c>
      <c r="C198">
        <v>2402</v>
      </c>
      <c r="D198">
        <v>2294</v>
      </c>
      <c r="E198" s="29">
        <v>-108</v>
      </c>
      <c r="F198" s="3">
        <f t="shared" si="7"/>
        <v>-4.4962531223980015E-2</v>
      </c>
      <c r="G198">
        <f t="shared" si="6"/>
        <v>197</v>
      </c>
    </row>
    <row r="199" spans="1:7" ht="14" customHeight="1">
      <c r="A199" t="s">
        <v>98</v>
      </c>
      <c r="B199" t="s">
        <v>33</v>
      </c>
      <c r="C199">
        <v>2671</v>
      </c>
      <c r="D199">
        <v>2561</v>
      </c>
      <c r="E199" s="29">
        <v>-110</v>
      </c>
      <c r="F199" s="3">
        <f t="shared" si="7"/>
        <v>-4.1183077499064018E-2</v>
      </c>
      <c r="G199">
        <f t="shared" si="6"/>
        <v>198</v>
      </c>
    </row>
    <row r="200" spans="1:7" ht="14" customHeight="1">
      <c r="A200" t="s">
        <v>319</v>
      </c>
      <c r="B200" t="s">
        <v>118</v>
      </c>
      <c r="C200">
        <v>672</v>
      </c>
      <c r="D200">
        <v>560</v>
      </c>
      <c r="E200" s="29">
        <v>-112</v>
      </c>
      <c r="F200" s="3">
        <f t="shared" si="7"/>
        <v>-0.16666666666666666</v>
      </c>
      <c r="G200">
        <f t="shared" si="6"/>
        <v>199</v>
      </c>
    </row>
    <row r="201" spans="1:7" ht="14" customHeight="1">
      <c r="A201" t="s">
        <v>376</v>
      </c>
      <c r="B201" t="s">
        <v>5</v>
      </c>
      <c r="C201">
        <v>801</v>
      </c>
      <c r="D201">
        <v>689</v>
      </c>
      <c r="E201" s="29">
        <v>-112</v>
      </c>
      <c r="F201" s="3">
        <f t="shared" si="7"/>
        <v>-0.13982521847690388</v>
      </c>
      <c r="G201">
        <f t="shared" si="6"/>
        <v>199</v>
      </c>
    </row>
    <row r="202" spans="1:7" ht="14" customHeight="1">
      <c r="A202" t="s">
        <v>54</v>
      </c>
      <c r="B202" t="s">
        <v>15</v>
      </c>
      <c r="C202">
        <v>3950</v>
      </c>
      <c r="D202">
        <v>3837</v>
      </c>
      <c r="E202" s="29">
        <v>-113</v>
      </c>
      <c r="F202" s="3">
        <f t="shared" si="7"/>
        <v>-2.860759493670886E-2</v>
      </c>
      <c r="G202">
        <f t="shared" si="6"/>
        <v>201</v>
      </c>
    </row>
    <row r="203" spans="1:7" ht="14" customHeight="1">
      <c r="A203" t="s">
        <v>88</v>
      </c>
      <c r="B203" t="s">
        <v>5</v>
      </c>
      <c r="C203">
        <v>994</v>
      </c>
      <c r="D203">
        <v>881</v>
      </c>
      <c r="E203" s="29">
        <v>-113</v>
      </c>
      <c r="F203" s="3">
        <f t="shared" si="7"/>
        <v>-0.11368209255533199</v>
      </c>
      <c r="G203">
        <f t="shared" si="6"/>
        <v>201</v>
      </c>
    </row>
    <row r="204" spans="1:7" ht="14" customHeight="1">
      <c r="A204" t="s">
        <v>365</v>
      </c>
      <c r="B204" t="s">
        <v>5</v>
      </c>
      <c r="C204">
        <v>558</v>
      </c>
      <c r="D204">
        <v>445</v>
      </c>
      <c r="E204" s="29">
        <v>-113</v>
      </c>
      <c r="F204" s="3">
        <f t="shared" si="7"/>
        <v>-0.2025089605734767</v>
      </c>
      <c r="G204">
        <f t="shared" si="6"/>
        <v>201</v>
      </c>
    </row>
    <row r="205" spans="1:7" ht="14" customHeight="1">
      <c r="A205" t="s">
        <v>219</v>
      </c>
      <c r="B205" t="s">
        <v>15</v>
      </c>
      <c r="C205">
        <v>1578</v>
      </c>
      <c r="D205">
        <v>1463</v>
      </c>
      <c r="E205" s="29">
        <v>-115</v>
      </c>
      <c r="F205" s="3">
        <f t="shared" si="7"/>
        <v>-7.2877059569074781E-2</v>
      </c>
      <c r="G205">
        <f t="shared" si="6"/>
        <v>204</v>
      </c>
    </row>
    <row r="206" spans="1:7" ht="14" customHeight="1">
      <c r="A206" t="s">
        <v>339</v>
      </c>
      <c r="B206" t="s">
        <v>5</v>
      </c>
      <c r="C206">
        <v>779</v>
      </c>
      <c r="D206">
        <v>663</v>
      </c>
      <c r="E206" s="29">
        <v>-116</v>
      </c>
      <c r="F206" s="3">
        <f t="shared" si="7"/>
        <v>-0.14890885750962773</v>
      </c>
      <c r="G206">
        <f t="shared" si="6"/>
        <v>205</v>
      </c>
    </row>
    <row r="207" spans="1:7" ht="14" customHeight="1">
      <c r="A207" t="s">
        <v>27</v>
      </c>
      <c r="B207" t="s">
        <v>28</v>
      </c>
      <c r="C207">
        <v>2773</v>
      </c>
      <c r="D207">
        <v>2657</v>
      </c>
      <c r="E207" s="29">
        <v>-116</v>
      </c>
      <c r="F207" s="3">
        <f t="shared" si="7"/>
        <v>-4.183195095564371E-2</v>
      </c>
      <c r="G207">
        <f t="shared" si="6"/>
        <v>205</v>
      </c>
    </row>
    <row r="208" spans="1:7" ht="14" customHeight="1">
      <c r="A208" t="s">
        <v>30</v>
      </c>
      <c r="B208" t="s">
        <v>15</v>
      </c>
      <c r="C208">
        <v>4170</v>
      </c>
      <c r="D208">
        <v>4053</v>
      </c>
      <c r="E208" s="29">
        <v>-117</v>
      </c>
      <c r="F208" s="3">
        <f t="shared" si="7"/>
        <v>-2.8057553956834531E-2</v>
      </c>
      <c r="G208">
        <f t="shared" si="6"/>
        <v>207</v>
      </c>
    </row>
    <row r="209" spans="1:7" ht="14" customHeight="1">
      <c r="A209" t="s">
        <v>293</v>
      </c>
      <c r="B209" t="s">
        <v>118</v>
      </c>
      <c r="C209">
        <v>917</v>
      </c>
      <c r="D209">
        <v>799</v>
      </c>
      <c r="E209" s="29">
        <v>-118</v>
      </c>
      <c r="F209" s="3">
        <f t="shared" si="7"/>
        <v>-0.128680479825518</v>
      </c>
      <c r="G209">
        <f t="shared" si="6"/>
        <v>208</v>
      </c>
    </row>
    <row r="210" spans="1:7" ht="14" customHeight="1">
      <c r="A210" t="s">
        <v>227</v>
      </c>
      <c r="B210" t="s">
        <v>15</v>
      </c>
      <c r="C210">
        <v>1729</v>
      </c>
      <c r="D210">
        <v>1608</v>
      </c>
      <c r="E210" s="29">
        <v>-121</v>
      </c>
      <c r="F210" s="3">
        <f t="shared" si="7"/>
        <v>-6.9982648930017349E-2</v>
      </c>
      <c r="G210">
        <f t="shared" si="6"/>
        <v>209</v>
      </c>
    </row>
    <row r="211" spans="1:7" ht="14" customHeight="1">
      <c r="A211" t="s">
        <v>272</v>
      </c>
      <c r="B211" t="s">
        <v>118</v>
      </c>
      <c r="C211">
        <v>1600</v>
      </c>
      <c r="D211">
        <v>1478</v>
      </c>
      <c r="E211" s="29">
        <v>-122</v>
      </c>
      <c r="F211" s="3">
        <f t="shared" si="7"/>
        <v>-7.6249999999999998E-2</v>
      </c>
      <c r="G211">
        <f t="shared" si="6"/>
        <v>210</v>
      </c>
    </row>
    <row r="212" spans="1:7" ht="14" customHeight="1">
      <c r="A212" t="s">
        <v>84</v>
      </c>
      <c r="B212" t="s">
        <v>11</v>
      </c>
      <c r="C212">
        <v>3175</v>
      </c>
      <c r="D212">
        <v>3053</v>
      </c>
      <c r="E212" s="29">
        <v>-122</v>
      </c>
      <c r="F212" s="3">
        <f t="shared" si="7"/>
        <v>-3.8425196850393702E-2</v>
      </c>
      <c r="G212">
        <f t="shared" si="6"/>
        <v>210</v>
      </c>
    </row>
    <row r="213" spans="1:7" ht="14" customHeight="1">
      <c r="A213" t="s">
        <v>229</v>
      </c>
      <c r="B213" t="s">
        <v>8</v>
      </c>
      <c r="C213">
        <v>2385</v>
      </c>
      <c r="D213">
        <v>2262</v>
      </c>
      <c r="E213" s="29">
        <v>-123</v>
      </c>
      <c r="F213" s="3">
        <f t="shared" si="7"/>
        <v>-5.157232704402516E-2</v>
      </c>
      <c r="G213">
        <f t="shared" si="6"/>
        <v>212</v>
      </c>
    </row>
    <row r="214" spans="1:7" ht="14" customHeight="1">
      <c r="A214" t="s">
        <v>77</v>
      </c>
      <c r="B214" t="s">
        <v>48</v>
      </c>
      <c r="C214">
        <v>2985</v>
      </c>
      <c r="D214">
        <v>2861</v>
      </c>
      <c r="E214" s="29">
        <v>-124</v>
      </c>
      <c r="F214" s="3">
        <f t="shared" si="7"/>
        <v>-4.154103852596315E-2</v>
      </c>
      <c r="G214">
        <f t="shared" si="6"/>
        <v>213</v>
      </c>
    </row>
    <row r="215" spans="1:7" ht="14" customHeight="1">
      <c r="A215" t="s">
        <v>389</v>
      </c>
      <c r="B215" t="s">
        <v>25</v>
      </c>
      <c r="C215">
        <v>1088</v>
      </c>
      <c r="D215">
        <v>963</v>
      </c>
      <c r="E215" s="29">
        <v>-125</v>
      </c>
      <c r="F215" s="3">
        <f t="shared" si="7"/>
        <v>-0.11488970588235294</v>
      </c>
      <c r="G215">
        <f t="shared" si="6"/>
        <v>214</v>
      </c>
    </row>
    <row r="216" spans="1:7" ht="14" customHeight="1">
      <c r="A216" t="s">
        <v>308</v>
      </c>
      <c r="B216" t="s">
        <v>25</v>
      </c>
      <c r="C216">
        <v>1238</v>
      </c>
      <c r="D216">
        <v>1112</v>
      </c>
      <c r="E216" s="29">
        <v>-126</v>
      </c>
      <c r="F216" s="3">
        <f t="shared" si="7"/>
        <v>-0.10177705977382875</v>
      </c>
      <c r="G216">
        <f t="shared" si="6"/>
        <v>215</v>
      </c>
    </row>
    <row r="217" spans="1:7" ht="14" customHeight="1">
      <c r="A217" t="s">
        <v>277</v>
      </c>
      <c r="B217" t="s">
        <v>118</v>
      </c>
      <c r="C217">
        <v>884</v>
      </c>
      <c r="D217">
        <v>758</v>
      </c>
      <c r="E217" s="29">
        <v>-126</v>
      </c>
      <c r="F217" s="3">
        <f t="shared" si="7"/>
        <v>-0.1425339366515837</v>
      </c>
      <c r="G217">
        <f t="shared" si="6"/>
        <v>215</v>
      </c>
    </row>
    <row r="218" spans="1:7" ht="14" customHeight="1">
      <c r="A218" t="s">
        <v>68</v>
      </c>
      <c r="B218" t="s">
        <v>48</v>
      </c>
      <c r="C218">
        <v>2980</v>
      </c>
      <c r="D218">
        <v>2854</v>
      </c>
      <c r="E218" s="29">
        <v>-126</v>
      </c>
      <c r="F218" s="3">
        <f t="shared" si="7"/>
        <v>-4.2281879194630875E-2</v>
      </c>
      <c r="G218">
        <f t="shared" si="6"/>
        <v>215</v>
      </c>
    </row>
    <row r="219" spans="1:7" ht="14" customHeight="1">
      <c r="A219" t="s">
        <v>374</v>
      </c>
      <c r="B219" t="s">
        <v>118</v>
      </c>
      <c r="C219">
        <v>603</v>
      </c>
      <c r="D219">
        <v>474</v>
      </c>
      <c r="E219" s="29">
        <v>-129</v>
      </c>
      <c r="F219" s="3">
        <f t="shared" si="7"/>
        <v>-0.21393034825870647</v>
      </c>
      <c r="G219">
        <f t="shared" si="6"/>
        <v>218</v>
      </c>
    </row>
    <row r="220" spans="1:7" ht="14" customHeight="1">
      <c r="A220" t="s">
        <v>306</v>
      </c>
      <c r="B220" t="s">
        <v>5</v>
      </c>
      <c r="C220">
        <v>894</v>
      </c>
      <c r="D220">
        <v>765</v>
      </c>
      <c r="E220" s="29">
        <v>-129</v>
      </c>
      <c r="F220" s="3">
        <f t="shared" si="7"/>
        <v>-0.14429530201342283</v>
      </c>
      <c r="G220">
        <f t="shared" si="6"/>
        <v>218</v>
      </c>
    </row>
    <row r="221" spans="1:7" ht="14" customHeight="1">
      <c r="A221" t="s">
        <v>223</v>
      </c>
      <c r="B221" t="s">
        <v>33</v>
      </c>
      <c r="C221">
        <v>1620</v>
      </c>
      <c r="D221">
        <v>1490</v>
      </c>
      <c r="E221" s="29">
        <v>-130</v>
      </c>
      <c r="F221" s="3">
        <f t="shared" si="7"/>
        <v>-8.0246913580246909E-2</v>
      </c>
      <c r="G221">
        <f t="shared" si="6"/>
        <v>220</v>
      </c>
    </row>
    <row r="222" spans="1:7" ht="14" customHeight="1">
      <c r="A222" t="s">
        <v>92</v>
      </c>
      <c r="B222" t="s">
        <v>2</v>
      </c>
      <c r="C222">
        <v>1953</v>
      </c>
      <c r="D222">
        <v>1822</v>
      </c>
      <c r="E222" s="29">
        <v>-131</v>
      </c>
      <c r="F222" s="3">
        <f t="shared" si="7"/>
        <v>-6.7076292882744498E-2</v>
      </c>
      <c r="G222">
        <f t="shared" si="6"/>
        <v>221</v>
      </c>
    </row>
    <row r="223" spans="1:7" ht="14" customHeight="1">
      <c r="A223" t="s">
        <v>80</v>
      </c>
      <c r="B223" t="s">
        <v>33</v>
      </c>
      <c r="C223">
        <v>3620</v>
      </c>
      <c r="D223">
        <v>3489</v>
      </c>
      <c r="E223" s="29">
        <v>-131</v>
      </c>
      <c r="F223" s="3">
        <f t="shared" si="7"/>
        <v>-3.6187845303867407E-2</v>
      </c>
      <c r="G223">
        <f t="shared" si="6"/>
        <v>221</v>
      </c>
    </row>
    <row r="224" spans="1:7" ht="14" customHeight="1">
      <c r="A224" t="s">
        <v>134</v>
      </c>
      <c r="B224" t="s">
        <v>33</v>
      </c>
      <c r="C224">
        <v>2228</v>
      </c>
      <c r="D224">
        <v>2097</v>
      </c>
      <c r="E224" s="29">
        <v>-131</v>
      </c>
      <c r="F224" s="3">
        <f t="shared" si="7"/>
        <v>-5.8797127468581685E-2</v>
      </c>
      <c r="G224">
        <f t="shared" si="6"/>
        <v>221</v>
      </c>
    </row>
    <row r="225" spans="1:7" ht="14" customHeight="1">
      <c r="A225" t="s">
        <v>203</v>
      </c>
      <c r="B225" t="s">
        <v>5</v>
      </c>
      <c r="C225">
        <v>1063</v>
      </c>
      <c r="D225">
        <v>932</v>
      </c>
      <c r="E225" s="29">
        <v>-131</v>
      </c>
      <c r="F225" s="3">
        <f t="shared" si="7"/>
        <v>-0.12323612417685795</v>
      </c>
      <c r="G225">
        <f t="shared" si="6"/>
        <v>221</v>
      </c>
    </row>
    <row r="226" spans="1:7" ht="14" customHeight="1">
      <c r="A226" t="s">
        <v>107</v>
      </c>
      <c r="B226" t="s">
        <v>2</v>
      </c>
      <c r="C226">
        <v>2379</v>
      </c>
      <c r="D226">
        <v>2247</v>
      </c>
      <c r="E226" s="29">
        <v>-132</v>
      </c>
      <c r="F226" s="3">
        <f t="shared" si="7"/>
        <v>-5.5485498108448932E-2</v>
      </c>
      <c r="G226">
        <f t="shared" si="6"/>
        <v>225</v>
      </c>
    </row>
    <row r="227" spans="1:7" ht="14" customHeight="1">
      <c r="A227" t="s">
        <v>204</v>
      </c>
      <c r="B227" t="s">
        <v>5</v>
      </c>
      <c r="C227">
        <v>1324</v>
      </c>
      <c r="D227">
        <v>1191</v>
      </c>
      <c r="E227" s="29">
        <v>-133</v>
      </c>
      <c r="F227" s="3">
        <f t="shared" si="7"/>
        <v>-0.10045317220543806</v>
      </c>
      <c r="G227">
        <f t="shared" si="6"/>
        <v>226</v>
      </c>
    </row>
    <row r="228" spans="1:7" ht="14" customHeight="1">
      <c r="A228" t="s">
        <v>279</v>
      </c>
      <c r="B228" t="s">
        <v>5</v>
      </c>
      <c r="C228">
        <v>1056</v>
      </c>
      <c r="D228">
        <v>921</v>
      </c>
      <c r="E228" s="29">
        <v>-135</v>
      </c>
      <c r="F228" s="3">
        <f t="shared" si="7"/>
        <v>-0.12784090909090909</v>
      </c>
      <c r="G228">
        <f t="shared" si="6"/>
        <v>227</v>
      </c>
    </row>
    <row r="229" spans="1:7" ht="14" customHeight="1">
      <c r="A229" t="s">
        <v>256</v>
      </c>
      <c r="B229" t="s">
        <v>17</v>
      </c>
      <c r="C229">
        <v>1025</v>
      </c>
      <c r="D229">
        <v>890</v>
      </c>
      <c r="E229" s="29">
        <v>-135</v>
      </c>
      <c r="F229" s="3">
        <f t="shared" si="7"/>
        <v>-0.13170731707317074</v>
      </c>
      <c r="G229">
        <f t="shared" si="6"/>
        <v>227</v>
      </c>
    </row>
    <row r="230" spans="1:7" ht="14" customHeight="1">
      <c r="A230" t="s">
        <v>135</v>
      </c>
      <c r="B230" t="s">
        <v>48</v>
      </c>
      <c r="C230">
        <v>1634</v>
      </c>
      <c r="D230">
        <v>1499</v>
      </c>
      <c r="E230" s="29">
        <v>-135</v>
      </c>
      <c r="F230" s="3">
        <f t="shared" si="7"/>
        <v>-8.2619339045287635E-2</v>
      </c>
      <c r="G230">
        <f t="shared" si="6"/>
        <v>227</v>
      </c>
    </row>
    <row r="231" spans="1:7" ht="14" customHeight="1">
      <c r="A231" t="s">
        <v>363</v>
      </c>
      <c r="B231" t="s">
        <v>5</v>
      </c>
      <c r="C231">
        <v>852</v>
      </c>
      <c r="D231">
        <v>716</v>
      </c>
      <c r="E231" s="29">
        <v>-136</v>
      </c>
      <c r="F231" s="3">
        <f t="shared" si="7"/>
        <v>-0.15962441314553991</v>
      </c>
      <c r="G231">
        <f t="shared" si="6"/>
        <v>230</v>
      </c>
    </row>
    <row r="232" spans="1:7" ht="14" customHeight="1">
      <c r="A232" t="s">
        <v>65</v>
      </c>
      <c r="B232" t="s">
        <v>11</v>
      </c>
      <c r="C232">
        <v>3218</v>
      </c>
      <c r="D232">
        <v>3082</v>
      </c>
      <c r="E232" s="29">
        <v>-136</v>
      </c>
      <c r="F232" s="3">
        <f t="shared" si="7"/>
        <v>-4.226227470478558E-2</v>
      </c>
      <c r="G232">
        <f t="shared" si="6"/>
        <v>230</v>
      </c>
    </row>
    <row r="233" spans="1:7" ht="14" customHeight="1">
      <c r="A233" t="s">
        <v>82</v>
      </c>
      <c r="B233" t="s">
        <v>11</v>
      </c>
      <c r="C233">
        <v>3225</v>
      </c>
      <c r="D233">
        <v>3088</v>
      </c>
      <c r="E233" s="29">
        <v>-137</v>
      </c>
      <c r="F233" s="3">
        <f t="shared" si="7"/>
        <v>-4.2480620155038756E-2</v>
      </c>
      <c r="G233">
        <f t="shared" si="6"/>
        <v>232</v>
      </c>
    </row>
    <row r="234" spans="1:7" ht="14" customHeight="1">
      <c r="A234" t="s">
        <v>259</v>
      </c>
      <c r="B234" t="s">
        <v>5</v>
      </c>
      <c r="C234">
        <v>894</v>
      </c>
      <c r="D234">
        <v>756</v>
      </c>
      <c r="E234" s="29">
        <v>-138</v>
      </c>
      <c r="F234" s="3">
        <f t="shared" si="7"/>
        <v>-0.15436241610738255</v>
      </c>
      <c r="G234">
        <f t="shared" si="6"/>
        <v>233</v>
      </c>
    </row>
    <row r="235" spans="1:7" ht="14" customHeight="1">
      <c r="A235" t="s">
        <v>250</v>
      </c>
      <c r="B235" t="s">
        <v>5</v>
      </c>
      <c r="C235">
        <v>1262</v>
      </c>
      <c r="D235">
        <v>1124</v>
      </c>
      <c r="E235" s="29">
        <v>-138</v>
      </c>
      <c r="F235" s="3">
        <f t="shared" si="7"/>
        <v>-0.10935023771790808</v>
      </c>
      <c r="G235">
        <f t="shared" si="6"/>
        <v>233</v>
      </c>
    </row>
    <row r="236" spans="1:7" ht="14" customHeight="1">
      <c r="A236" t="s">
        <v>146</v>
      </c>
      <c r="B236" t="s">
        <v>8</v>
      </c>
      <c r="C236">
        <v>3111</v>
      </c>
      <c r="D236">
        <v>2972</v>
      </c>
      <c r="E236" s="29">
        <v>-139</v>
      </c>
      <c r="F236" s="3">
        <f t="shared" si="7"/>
        <v>-4.4680167148826742E-2</v>
      </c>
      <c r="G236">
        <f t="shared" si="6"/>
        <v>235</v>
      </c>
    </row>
    <row r="237" spans="1:7" ht="14" customHeight="1">
      <c r="A237" t="s">
        <v>210</v>
      </c>
      <c r="B237" t="s">
        <v>2</v>
      </c>
      <c r="C237">
        <v>1772</v>
      </c>
      <c r="D237">
        <v>1632</v>
      </c>
      <c r="E237" s="29">
        <v>-140</v>
      </c>
      <c r="F237" s="3">
        <f t="shared" si="7"/>
        <v>-7.900677200902935E-2</v>
      </c>
      <c r="G237">
        <f t="shared" si="6"/>
        <v>236</v>
      </c>
    </row>
    <row r="238" spans="1:7" ht="14" customHeight="1">
      <c r="A238" t="s">
        <v>264</v>
      </c>
      <c r="B238" t="s">
        <v>118</v>
      </c>
      <c r="C238">
        <v>803</v>
      </c>
      <c r="D238">
        <v>662</v>
      </c>
      <c r="E238" s="29">
        <v>-141</v>
      </c>
      <c r="F238" s="3">
        <f t="shared" si="7"/>
        <v>-0.17559153175591533</v>
      </c>
      <c r="G238">
        <f t="shared" si="6"/>
        <v>237</v>
      </c>
    </row>
    <row r="239" spans="1:7" ht="14" customHeight="1">
      <c r="A239" t="s">
        <v>94</v>
      </c>
      <c r="B239" t="s">
        <v>48</v>
      </c>
      <c r="C239">
        <v>2232</v>
      </c>
      <c r="D239">
        <v>2091</v>
      </c>
      <c r="E239" s="29">
        <v>-141</v>
      </c>
      <c r="F239" s="3">
        <f t="shared" si="7"/>
        <v>-6.3172043010752688E-2</v>
      </c>
      <c r="G239">
        <f t="shared" si="6"/>
        <v>237</v>
      </c>
    </row>
    <row r="240" spans="1:7" ht="14" customHeight="1">
      <c r="A240" t="s">
        <v>295</v>
      </c>
      <c r="B240" t="s">
        <v>25</v>
      </c>
      <c r="C240">
        <v>1379</v>
      </c>
      <c r="D240">
        <v>1235</v>
      </c>
      <c r="E240" s="29">
        <v>-144</v>
      </c>
      <c r="F240" s="3">
        <f t="shared" si="7"/>
        <v>-0.10442349528643945</v>
      </c>
      <c r="G240">
        <f t="shared" si="6"/>
        <v>239</v>
      </c>
    </row>
    <row r="241" spans="1:7" ht="14" customHeight="1">
      <c r="A241" t="s">
        <v>61</v>
      </c>
      <c r="B241" t="s">
        <v>8</v>
      </c>
      <c r="C241">
        <v>3688</v>
      </c>
      <c r="D241">
        <v>3544</v>
      </c>
      <c r="E241" s="29">
        <v>-144</v>
      </c>
      <c r="F241" s="3">
        <f t="shared" si="7"/>
        <v>-3.9045553145336226E-2</v>
      </c>
      <c r="G241">
        <f t="shared" si="6"/>
        <v>239</v>
      </c>
    </row>
    <row r="242" spans="1:7" ht="14" customHeight="1">
      <c r="A242" t="s">
        <v>208</v>
      </c>
      <c r="B242" t="s">
        <v>33</v>
      </c>
      <c r="C242">
        <v>1433</v>
      </c>
      <c r="D242">
        <v>1289</v>
      </c>
      <c r="E242" s="29">
        <v>-144</v>
      </c>
      <c r="F242" s="3">
        <f t="shared" si="7"/>
        <v>-0.10048848569434753</v>
      </c>
      <c r="G242">
        <f t="shared" si="6"/>
        <v>239</v>
      </c>
    </row>
    <row r="243" spans="1:7" ht="14" customHeight="1">
      <c r="A243" t="s">
        <v>315</v>
      </c>
      <c r="B243" t="s">
        <v>2</v>
      </c>
      <c r="C243">
        <v>1741</v>
      </c>
      <c r="D243">
        <v>1595</v>
      </c>
      <c r="E243" s="29">
        <v>-146</v>
      </c>
      <c r="F243" s="3">
        <f t="shared" si="7"/>
        <v>-8.3859850660539914E-2</v>
      </c>
      <c r="G243">
        <f t="shared" si="6"/>
        <v>242</v>
      </c>
    </row>
    <row r="244" spans="1:7" ht="14" customHeight="1">
      <c r="A244" t="s">
        <v>282</v>
      </c>
      <c r="B244" t="s">
        <v>5</v>
      </c>
      <c r="C244">
        <v>1170</v>
      </c>
      <c r="D244">
        <v>1023</v>
      </c>
      <c r="E244" s="29">
        <v>-147</v>
      </c>
      <c r="F244" s="3">
        <f t="shared" si="7"/>
        <v>-0.12564102564102564</v>
      </c>
      <c r="G244">
        <f t="shared" si="6"/>
        <v>243</v>
      </c>
    </row>
    <row r="245" spans="1:7" ht="14" customHeight="1">
      <c r="A245" t="s">
        <v>218</v>
      </c>
      <c r="B245" t="s">
        <v>5</v>
      </c>
      <c r="C245">
        <v>1138</v>
      </c>
      <c r="D245">
        <v>988</v>
      </c>
      <c r="E245" s="29">
        <v>-150</v>
      </c>
      <c r="F245" s="3">
        <f t="shared" si="7"/>
        <v>-0.13181019332161686</v>
      </c>
      <c r="G245">
        <f t="shared" si="6"/>
        <v>244</v>
      </c>
    </row>
    <row r="246" spans="1:7" ht="14" customHeight="1">
      <c r="A246" t="s">
        <v>325</v>
      </c>
      <c r="B246" t="s">
        <v>2</v>
      </c>
      <c r="C246">
        <v>1855</v>
      </c>
      <c r="D246">
        <v>1704</v>
      </c>
      <c r="E246" s="29">
        <v>-151</v>
      </c>
      <c r="F246" s="3">
        <f t="shared" si="7"/>
        <v>-8.1401617250673852E-2</v>
      </c>
      <c r="G246">
        <f t="shared" si="6"/>
        <v>245</v>
      </c>
    </row>
    <row r="247" spans="1:7" ht="14" customHeight="1">
      <c r="A247" t="s">
        <v>91</v>
      </c>
      <c r="B247" t="s">
        <v>5</v>
      </c>
      <c r="C247">
        <v>1064</v>
      </c>
      <c r="D247">
        <v>912</v>
      </c>
      <c r="E247" s="29">
        <v>-152</v>
      </c>
      <c r="F247" s="3">
        <f t="shared" si="7"/>
        <v>-0.14285714285714285</v>
      </c>
      <c r="G247">
        <f t="shared" si="6"/>
        <v>246</v>
      </c>
    </row>
    <row r="248" spans="1:7" ht="14" customHeight="1">
      <c r="A248" t="s">
        <v>13</v>
      </c>
      <c r="B248" t="s">
        <v>11</v>
      </c>
      <c r="C248">
        <v>4694</v>
      </c>
      <c r="D248">
        <v>4541</v>
      </c>
      <c r="E248" s="29">
        <v>-153</v>
      </c>
      <c r="F248" s="3">
        <f t="shared" si="7"/>
        <v>-3.2594801874733702E-2</v>
      </c>
      <c r="G248">
        <f t="shared" si="6"/>
        <v>247</v>
      </c>
    </row>
    <row r="249" spans="1:7" ht="14" customHeight="1">
      <c r="A249" t="s">
        <v>270</v>
      </c>
      <c r="B249" t="s">
        <v>25</v>
      </c>
      <c r="C249">
        <v>1777</v>
      </c>
      <c r="D249">
        <v>1623</v>
      </c>
      <c r="E249" s="29">
        <v>-154</v>
      </c>
      <c r="F249" s="3">
        <f t="shared" si="7"/>
        <v>-8.6662915025323584E-2</v>
      </c>
      <c r="G249">
        <f t="shared" si="6"/>
        <v>248</v>
      </c>
    </row>
    <row r="250" spans="1:7" ht="14" customHeight="1">
      <c r="A250" t="s">
        <v>310</v>
      </c>
      <c r="B250" t="s">
        <v>5</v>
      </c>
      <c r="C250">
        <v>1085</v>
      </c>
      <c r="D250">
        <v>930</v>
      </c>
      <c r="E250" s="29">
        <v>-155</v>
      </c>
      <c r="F250" s="3">
        <f t="shared" si="7"/>
        <v>-0.14285714285714285</v>
      </c>
      <c r="G250">
        <f t="shared" si="6"/>
        <v>249</v>
      </c>
    </row>
    <row r="251" spans="1:7" ht="14" customHeight="1">
      <c r="A251" t="s">
        <v>39</v>
      </c>
      <c r="B251" t="s">
        <v>8</v>
      </c>
      <c r="C251">
        <v>3997</v>
      </c>
      <c r="D251">
        <v>3841</v>
      </c>
      <c r="E251" s="29">
        <v>-156</v>
      </c>
      <c r="F251" s="3">
        <f t="shared" si="7"/>
        <v>-3.9029271953965473E-2</v>
      </c>
      <c r="G251">
        <f t="shared" si="6"/>
        <v>250</v>
      </c>
    </row>
    <row r="252" spans="1:7" ht="14" customHeight="1">
      <c r="A252" t="s">
        <v>43</v>
      </c>
      <c r="B252" t="s">
        <v>11</v>
      </c>
      <c r="C252">
        <v>3987</v>
      </c>
      <c r="D252">
        <v>3831</v>
      </c>
      <c r="E252" s="29">
        <v>-156</v>
      </c>
      <c r="F252" s="3">
        <f t="shared" si="7"/>
        <v>-3.9127163280662153E-2</v>
      </c>
      <c r="G252">
        <f t="shared" si="6"/>
        <v>250</v>
      </c>
    </row>
    <row r="253" spans="1:7" ht="14" customHeight="1">
      <c r="A253" t="s">
        <v>273</v>
      </c>
      <c r="B253" t="s">
        <v>15</v>
      </c>
      <c r="C253">
        <v>1372</v>
      </c>
      <c r="D253">
        <v>1215</v>
      </c>
      <c r="E253" s="29">
        <v>-157</v>
      </c>
      <c r="F253" s="3">
        <f t="shared" si="7"/>
        <v>-0.11443148688046648</v>
      </c>
      <c r="G253">
        <f t="shared" si="6"/>
        <v>252</v>
      </c>
    </row>
    <row r="254" spans="1:7" ht="14" customHeight="1">
      <c r="A254" t="s">
        <v>205</v>
      </c>
      <c r="B254" t="s">
        <v>149</v>
      </c>
      <c r="C254">
        <v>1879</v>
      </c>
      <c r="D254">
        <v>1722</v>
      </c>
      <c r="E254" s="29">
        <v>-157</v>
      </c>
      <c r="F254" s="3">
        <f t="shared" si="7"/>
        <v>-8.3555082490686536E-2</v>
      </c>
      <c r="G254">
        <f t="shared" si="6"/>
        <v>252</v>
      </c>
    </row>
    <row r="255" spans="1:7" ht="14" customHeight="1">
      <c r="A255" t="s">
        <v>69</v>
      </c>
      <c r="B255" t="s">
        <v>33</v>
      </c>
      <c r="C255">
        <v>3068</v>
      </c>
      <c r="D255">
        <v>2910</v>
      </c>
      <c r="E255" s="29">
        <v>-158</v>
      </c>
      <c r="F255" s="3">
        <f t="shared" si="7"/>
        <v>-5.1499348109517604E-2</v>
      </c>
      <c r="G255">
        <f t="shared" si="6"/>
        <v>254</v>
      </c>
    </row>
    <row r="256" spans="1:7" ht="14" customHeight="1">
      <c r="A256" t="s">
        <v>369</v>
      </c>
      <c r="B256" t="s">
        <v>5</v>
      </c>
      <c r="C256">
        <v>875</v>
      </c>
      <c r="D256">
        <v>716</v>
      </c>
      <c r="E256" s="29">
        <v>-159</v>
      </c>
      <c r="F256" s="3">
        <f t="shared" si="7"/>
        <v>-0.18171428571428572</v>
      </c>
      <c r="G256">
        <f t="shared" si="6"/>
        <v>255</v>
      </c>
    </row>
    <row r="257" spans="1:7" ht="14" customHeight="1">
      <c r="A257" t="s">
        <v>175</v>
      </c>
      <c r="B257" t="s">
        <v>5</v>
      </c>
      <c r="C257">
        <v>1381</v>
      </c>
      <c r="D257">
        <v>1218</v>
      </c>
      <c r="E257" s="29">
        <v>-163</v>
      </c>
      <c r="F257" s="3">
        <f t="shared" si="7"/>
        <v>-0.11803041274438812</v>
      </c>
      <c r="G257">
        <f t="shared" si="6"/>
        <v>256</v>
      </c>
    </row>
    <row r="258" spans="1:7" ht="14" customHeight="1">
      <c r="A258" t="s">
        <v>162</v>
      </c>
      <c r="B258" t="s">
        <v>5</v>
      </c>
      <c r="C258">
        <v>1139</v>
      </c>
      <c r="D258">
        <v>975</v>
      </c>
      <c r="E258" s="29">
        <v>-164</v>
      </c>
      <c r="F258" s="3">
        <f t="shared" si="7"/>
        <v>-0.14398595258999122</v>
      </c>
      <c r="G258">
        <f t="shared" ref="G258:G321" si="8">RANK(E258,E$2:E$403,0)</f>
        <v>257</v>
      </c>
    </row>
    <row r="259" spans="1:7" ht="14" customHeight="1">
      <c r="A259" t="s">
        <v>57</v>
      </c>
      <c r="B259" t="s">
        <v>28</v>
      </c>
      <c r="C259">
        <v>2819</v>
      </c>
      <c r="D259">
        <v>2655</v>
      </c>
      <c r="E259" s="29">
        <v>-164</v>
      </c>
      <c r="F259" s="3">
        <f t="shared" ref="F259:F322" si="9">E259/C259</f>
        <v>-5.817665838949982E-2</v>
      </c>
      <c r="G259">
        <f t="shared" si="8"/>
        <v>257</v>
      </c>
    </row>
    <row r="260" spans="1:7" ht="14" customHeight="1">
      <c r="A260" t="s">
        <v>323</v>
      </c>
      <c r="B260" t="s">
        <v>5</v>
      </c>
      <c r="C260">
        <v>1050</v>
      </c>
      <c r="D260">
        <v>885</v>
      </c>
      <c r="E260" s="29">
        <v>-165</v>
      </c>
      <c r="F260" s="3">
        <f t="shared" si="9"/>
        <v>-0.15714285714285714</v>
      </c>
      <c r="G260">
        <f t="shared" si="8"/>
        <v>259</v>
      </c>
    </row>
    <row r="261" spans="1:7" ht="14" customHeight="1">
      <c r="A261" t="s">
        <v>385</v>
      </c>
      <c r="B261" t="s">
        <v>5</v>
      </c>
      <c r="C261">
        <v>554</v>
      </c>
      <c r="D261">
        <v>388</v>
      </c>
      <c r="E261" s="29">
        <v>-166</v>
      </c>
      <c r="F261" s="3">
        <f t="shared" si="9"/>
        <v>-0.29963898916967507</v>
      </c>
      <c r="G261">
        <f t="shared" si="8"/>
        <v>260</v>
      </c>
    </row>
    <row r="262" spans="1:7" ht="14" customHeight="1">
      <c r="A262" t="s">
        <v>245</v>
      </c>
      <c r="B262" t="s">
        <v>2</v>
      </c>
      <c r="C262">
        <v>1722</v>
      </c>
      <c r="D262">
        <v>1553</v>
      </c>
      <c r="E262" s="29">
        <v>-169</v>
      </c>
      <c r="F262" s="3">
        <f t="shared" si="9"/>
        <v>-9.8141695702671311E-2</v>
      </c>
      <c r="G262">
        <f t="shared" si="8"/>
        <v>261</v>
      </c>
    </row>
    <row r="263" spans="1:7" ht="14" customHeight="1">
      <c r="A263" t="s">
        <v>41</v>
      </c>
      <c r="B263" t="s">
        <v>8</v>
      </c>
      <c r="C263">
        <v>4017</v>
      </c>
      <c r="D263">
        <v>3848</v>
      </c>
      <c r="E263" s="29">
        <v>-169</v>
      </c>
      <c r="F263" s="3">
        <f t="shared" si="9"/>
        <v>-4.2071197411003236E-2</v>
      </c>
      <c r="G263">
        <f t="shared" si="8"/>
        <v>261</v>
      </c>
    </row>
    <row r="264" spans="1:7" ht="14" customHeight="1">
      <c r="A264" t="s">
        <v>235</v>
      </c>
      <c r="B264" t="s">
        <v>118</v>
      </c>
      <c r="C264">
        <v>1094</v>
      </c>
      <c r="D264">
        <v>923</v>
      </c>
      <c r="E264" s="29">
        <v>-171</v>
      </c>
      <c r="F264" s="3">
        <f t="shared" si="9"/>
        <v>-0.1563071297989031</v>
      </c>
      <c r="G264">
        <f t="shared" si="8"/>
        <v>263</v>
      </c>
    </row>
    <row r="265" spans="1:7" ht="14" customHeight="1">
      <c r="A265" t="s">
        <v>122</v>
      </c>
      <c r="B265" t="s">
        <v>33</v>
      </c>
      <c r="C265">
        <v>2325</v>
      </c>
      <c r="D265">
        <v>2152</v>
      </c>
      <c r="E265" s="29">
        <v>-173</v>
      </c>
      <c r="F265" s="3">
        <f t="shared" si="9"/>
        <v>-7.4408602150537628E-2</v>
      </c>
      <c r="G265">
        <f t="shared" si="8"/>
        <v>264</v>
      </c>
    </row>
    <row r="266" spans="1:7" ht="14" customHeight="1">
      <c r="A266" t="s">
        <v>375</v>
      </c>
      <c r="B266" t="s">
        <v>5</v>
      </c>
      <c r="C266">
        <v>688</v>
      </c>
      <c r="D266">
        <v>515</v>
      </c>
      <c r="E266" s="29">
        <v>-173</v>
      </c>
      <c r="F266" s="3">
        <f t="shared" si="9"/>
        <v>-0.25145348837209303</v>
      </c>
      <c r="G266">
        <f t="shared" si="8"/>
        <v>264</v>
      </c>
    </row>
    <row r="267" spans="1:7" ht="14" customHeight="1">
      <c r="A267" t="s">
        <v>248</v>
      </c>
      <c r="B267" t="s">
        <v>5</v>
      </c>
      <c r="C267">
        <v>1027</v>
      </c>
      <c r="D267">
        <v>854</v>
      </c>
      <c r="E267" s="29">
        <v>-173</v>
      </c>
      <c r="F267" s="3">
        <f t="shared" si="9"/>
        <v>-0.16845180136319376</v>
      </c>
      <c r="G267">
        <f t="shared" si="8"/>
        <v>264</v>
      </c>
    </row>
    <row r="268" spans="1:7" ht="14" customHeight="1">
      <c r="A268" t="s">
        <v>220</v>
      </c>
      <c r="B268" t="s">
        <v>118</v>
      </c>
      <c r="C268">
        <v>1286</v>
      </c>
      <c r="D268">
        <v>1112</v>
      </c>
      <c r="E268" s="29">
        <v>-174</v>
      </c>
      <c r="F268" s="3">
        <f t="shared" si="9"/>
        <v>-0.13530326594090203</v>
      </c>
      <c r="G268">
        <f t="shared" si="8"/>
        <v>267</v>
      </c>
    </row>
    <row r="269" spans="1:7" ht="14" customHeight="1">
      <c r="A269" t="s">
        <v>354</v>
      </c>
      <c r="B269" t="s">
        <v>25</v>
      </c>
      <c r="C269">
        <v>1820</v>
      </c>
      <c r="D269">
        <v>1645</v>
      </c>
      <c r="E269" s="29">
        <v>-175</v>
      </c>
      <c r="F269" s="3">
        <f t="shared" si="9"/>
        <v>-9.6153846153846159E-2</v>
      </c>
      <c r="G269">
        <f t="shared" si="8"/>
        <v>268</v>
      </c>
    </row>
    <row r="270" spans="1:7" ht="14" customHeight="1">
      <c r="A270" t="s">
        <v>263</v>
      </c>
      <c r="B270" t="s">
        <v>5</v>
      </c>
      <c r="C270">
        <v>1089</v>
      </c>
      <c r="D270">
        <v>913</v>
      </c>
      <c r="E270" s="29">
        <v>-176</v>
      </c>
      <c r="F270" s="3">
        <f t="shared" si="9"/>
        <v>-0.16161616161616163</v>
      </c>
      <c r="G270">
        <f t="shared" si="8"/>
        <v>269</v>
      </c>
    </row>
    <row r="271" spans="1:7" ht="14" customHeight="1">
      <c r="A271" t="s">
        <v>102</v>
      </c>
      <c r="B271" t="s">
        <v>5</v>
      </c>
      <c r="C271">
        <v>1637</v>
      </c>
      <c r="D271">
        <v>1461</v>
      </c>
      <c r="E271" s="29">
        <v>-176</v>
      </c>
      <c r="F271" s="3">
        <f t="shared" si="9"/>
        <v>-0.10751374465485644</v>
      </c>
      <c r="G271">
        <f t="shared" si="8"/>
        <v>269</v>
      </c>
    </row>
    <row r="272" spans="1:7" ht="14" customHeight="1">
      <c r="A272" t="s">
        <v>355</v>
      </c>
      <c r="B272" t="s">
        <v>118</v>
      </c>
      <c r="C272">
        <v>724</v>
      </c>
      <c r="D272">
        <v>547</v>
      </c>
      <c r="E272" s="29">
        <v>-177</v>
      </c>
      <c r="F272" s="3">
        <f t="shared" si="9"/>
        <v>-0.24447513812154695</v>
      </c>
      <c r="G272">
        <f t="shared" si="8"/>
        <v>271</v>
      </c>
    </row>
    <row r="273" spans="1:7" ht="14" customHeight="1">
      <c r="A273" t="s">
        <v>10</v>
      </c>
      <c r="B273" t="s">
        <v>11</v>
      </c>
      <c r="C273">
        <v>2986</v>
      </c>
      <c r="D273">
        <v>2808</v>
      </c>
      <c r="E273" s="29">
        <v>-178</v>
      </c>
      <c r="F273" s="3">
        <f t="shared" si="9"/>
        <v>-5.961152042866711E-2</v>
      </c>
      <c r="G273">
        <f t="shared" si="8"/>
        <v>272</v>
      </c>
    </row>
    <row r="274" spans="1:7" ht="14" customHeight="1">
      <c r="A274" t="s">
        <v>86</v>
      </c>
      <c r="B274" t="s">
        <v>2</v>
      </c>
      <c r="C274">
        <v>3184</v>
      </c>
      <c r="D274">
        <v>3004</v>
      </c>
      <c r="E274" s="29">
        <v>-180</v>
      </c>
      <c r="F274" s="3">
        <f t="shared" si="9"/>
        <v>-5.6532663316582916E-2</v>
      </c>
      <c r="G274">
        <f t="shared" si="8"/>
        <v>273</v>
      </c>
    </row>
    <row r="275" spans="1:7" ht="14" customHeight="1">
      <c r="A275" t="s">
        <v>101</v>
      </c>
      <c r="B275" t="s">
        <v>17</v>
      </c>
      <c r="C275">
        <v>1991</v>
      </c>
      <c r="D275">
        <v>1809</v>
      </c>
      <c r="E275" s="29">
        <v>-182</v>
      </c>
      <c r="F275" s="3">
        <f t="shared" si="9"/>
        <v>-9.1411351079859371E-2</v>
      </c>
      <c r="G275">
        <f t="shared" si="8"/>
        <v>274</v>
      </c>
    </row>
    <row r="276" spans="1:7" ht="14" customHeight="1">
      <c r="A276" t="s">
        <v>124</v>
      </c>
      <c r="B276" t="s">
        <v>5</v>
      </c>
      <c r="C276">
        <v>774</v>
      </c>
      <c r="D276">
        <v>591</v>
      </c>
      <c r="E276" s="29">
        <v>-183</v>
      </c>
      <c r="F276" s="3">
        <f t="shared" si="9"/>
        <v>-0.23643410852713179</v>
      </c>
      <c r="G276">
        <f t="shared" si="8"/>
        <v>275</v>
      </c>
    </row>
    <row r="277" spans="1:7" ht="14" customHeight="1">
      <c r="A277" t="s">
        <v>247</v>
      </c>
      <c r="B277" t="s">
        <v>48</v>
      </c>
      <c r="C277">
        <v>1282</v>
      </c>
      <c r="D277">
        <v>1098</v>
      </c>
      <c r="E277" s="29">
        <v>-184</v>
      </c>
      <c r="F277" s="3">
        <f t="shared" si="9"/>
        <v>-0.14352574102964119</v>
      </c>
      <c r="G277">
        <f t="shared" si="8"/>
        <v>276</v>
      </c>
    </row>
    <row r="278" spans="1:7" ht="14" customHeight="1">
      <c r="A278" t="s">
        <v>105</v>
      </c>
      <c r="B278" t="s">
        <v>106</v>
      </c>
      <c r="C278">
        <v>2505</v>
      </c>
      <c r="D278">
        <v>2321</v>
      </c>
      <c r="E278" s="29">
        <v>-184</v>
      </c>
      <c r="F278" s="3">
        <f t="shared" si="9"/>
        <v>-7.3453093812375247E-2</v>
      </c>
      <c r="G278">
        <f t="shared" si="8"/>
        <v>276</v>
      </c>
    </row>
    <row r="279" spans="1:7" ht="14" customHeight="1">
      <c r="A279" t="s">
        <v>137</v>
      </c>
      <c r="B279" t="s">
        <v>5</v>
      </c>
      <c r="C279">
        <v>1483</v>
      </c>
      <c r="D279">
        <v>1298</v>
      </c>
      <c r="E279" s="29">
        <v>-185</v>
      </c>
      <c r="F279" s="3">
        <f t="shared" si="9"/>
        <v>-0.12474713418745785</v>
      </c>
      <c r="G279">
        <f t="shared" si="8"/>
        <v>278</v>
      </c>
    </row>
    <row r="280" spans="1:7" ht="14" customHeight="1">
      <c r="A280" t="s">
        <v>89</v>
      </c>
      <c r="B280" t="s">
        <v>15</v>
      </c>
      <c r="C280">
        <v>1616</v>
      </c>
      <c r="D280">
        <v>1430</v>
      </c>
      <c r="E280" s="29">
        <v>-186</v>
      </c>
      <c r="F280" s="3">
        <f t="shared" si="9"/>
        <v>-0.1150990099009901</v>
      </c>
      <c r="G280">
        <f t="shared" si="8"/>
        <v>279</v>
      </c>
    </row>
    <row r="281" spans="1:7" ht="14" customHeight="1">
      <c r="A281" t="s">
        <v>47</v>
      </c>
      <c r="B281" t="s">
        <v>48</v>
      </c>
      <c r="C281">
        <v>3724</v>
      </c>
      <c r="D281">
        <v>3535</v>
      </c>
      <c r="E281" s="29">
        <v>-189</v>
      </c>
      <c r="F281" s="3">
        <f t="shared" si="9"/>
        <v>-5.0751879699248117E-2</v>
      </c>
      <c r="G281">
        <f t="shared" si="8"/>
        <v>280</v>
      </c>
    </row>
    <row r="282" spans="1:7" ht="14" customHeight="1">
      <c r="A282" t="s">
        <v>327</v>
      </c>
      <c r="B282" t="s">
        <v>5</v>
      </c>
      <c r="C282">
        <v>1163</v>
      </c>
      <c r="D282">
        <v>973</v>
      </c>
      <c r="E282" s="29">
        <v>-190</v>
      </c>
      <c r="F282" s="3">
        <f t="shared" si="9"/>
        <v>-0.16337059329320722</v>
      </c>
      <c r="G282">
        <f t="shared" si="8"/>
        <v>281</v>
      </c>
    </row>
    <row r="283" spans="1:7" ht="14" customHeight="1">
      <c r="A283" t="s">
        <v>121</v>
      </c>
      <c r="B283" t="s">
        <v>15</v>
      </c>
      <c r="C283">
        <v>1931</v>
      </c>
      <c r="D283">
        <v>1739</v>
      </c>
      <c r="E283" s="29">
        <v>-192</v>
      </c>
      <c r="F283" s="3">
        <f t="shared" si="9"/>
        <v>-9.9430346970481615E-2</v>
      </c>
      <c r="G283">
        <f t="shared" si="8"/>
        <v>282</v>
      </c>
    </row>
    <row r="284" spans="1:7" ht="14" customHeight="1">
      <c r="A284" t="s">
        <v>338</v>
      </c>
      <c r="B284" t="s">
        <v>5</v>
      </c>
      <c r="C284">
        <v>975</v>
      </c>
      <c r="D284">
        <v>780</v>
      </c>
      <c r="E284" s="29">
        <v>-195</v>
      </c>
      <c r="F284" s="3">
        <f t="shared" si="9"/>
        <v>-0.2</v>
      </c>
      <c r="G284">
        <f t="shared" si="8"/>
        <v>283</v>
      </c>
    </row>
    <row r="285" spans="1:7" ht="14" customHeight="1">
      <c r="A285" t="s">
        <v>334</v>
      </c>
      <c r="B285" t="s">
        <v>5</v>
      </c>
      <c r="C285">
        <v>780</v>
      </c>
      <c r="D285">
        <v>585</v>
      </c>
      <c r="E285" s="29">
        <v>-195</v>
      </c>
      <c r="F285" s="3">
        <f t="shared" si="9"/>
        <v>-0.25</v>
      </c>
      <c r="G285">
        <f t="shared" si="8"/>
        <v>283</v>
      </c>
    </row>
    <row r="286" spans="1:7" ht="14" customHeight="1">
      <c r="A286" t="s">
        <v>142</v>
      </c>
      <c r="B286" t="s">
        <v>8</v>
      </c>
      <c r="C286">
        <v>2612</v>
      </c>
      <c r="D286">
        <v>2415</v>
      </c>
      <c r="E286" s="29">
        <v>-197</v>
      </c>
      <c r="F286" s="3">
        <f t="shared" si="9"/>
        <v>-7.5421133231240431E-2</v>
      </c>
      <c r="G286">
        <f t="shared" si="8"/>
        <v>285</v>
      </c>
    </row>
    <row r="287" spans="1:7" ht="14" customHeight="1">
      <c r="A287" t="s">
        <v>189</v>
      </c>
      <c r="B287" t="s">
        <v>118</v>
      </c>
      <c r="C287">
        <v>1193</v>
      </c>
      <c r="D287">
        <v>995</v>
      </c>
      <c r="E287" s="29">
        <v>-198</v>
      </c>
      <c r="F287" s="3">
        <f t="shared" si="9"/>
        <v>-0.16596814752724226</v>
      </c>
      <c r="G287">
        <f t="shared" si="8"/>
        <v>286</v>
      </c>
    </row>
    <row r="288" spans="1:7" ht="14" customHeight="1">
      <c r="A288" t="s">
        <v>196</v>
      </c>
      <c r="B288" t="s">
        <v>2</v>
      </c>
      <c r="C288">
        <v>1881</v>
      </c>
      <c r="D288">
        <v>1682</v>
      </c>
      <c r="E288" s="29">
        <v>-199</v>
      </c>
      <c r="F288" s="3">
        <f t="shared" si="9"/>
        <v>-0.10579479000531632</v>
      </c>
      <c r="G288">
        <f t="shared" si="8"/>
        <v>287</v>
      </c>
    </row>
    <row r="289" spans="1:7" ht="14" customHeight="1">
      <c r="A289" t="s">
        <v>133</v>
      </c>
      <c r="B289" t="s">
        <v>2</v>
      </c>
      <c r="C289">
        <v>2753</v>
      </c>
      <c r="D289">
        <v>2553</v>
      </c>
      <c r="E289" s="29">
        <v>-200</v>
      </c>
      <c r="F289" s="3">
        <f t="shared" si="9"/>
        <v>-7.2648020341445699E-2</v>
      </c>
      <c r="G289">
        <f t="shared" si="8"/>
        <v>288</v>
      </c>
    </row>
    <row r="290" spans="1:7" ht="14" customHeight="1">
      <c r="A290" t="s">
        <v>202</v>
      </c>
      <c r="B290" t="s">
        <v>5</v>
      </c>
      <c r="C290">
        <v>1173</v>
      </c>
      <c r="D290">
        <v>973</v>
      </c>
      <c r="E290" s="29">
        <v>-200</v>
      </c>
      <c r="F290" s="3">
        <f t="shared" si="9"/>
        <v>-0.17050298380221654</v>
      </c>
      <c r="G290">
        <f t="shared" si="8"/>
        <v>288</v>
      </c>
    </row>
    <row r="291" spans="1:7" ht="14" customHeight="1">
      <c r="A291" t="s">
        <v>214</v>
      </c>
      <c r="B291" t="s">
        <v>5</v>
      </c>
      <c r="C291">
        <v>1076</v>
      </c>
      <c r="D291">
        <v>874</v>
      </c>
      <c r="E291" s="29">
        <v>-202</v>
      </c>
      <c r="F291" s="3">
        <f t="shared" si="9"/>
        <v>-0.18773234200743494</v>
      </c>
      <c r="G291">
        <f t="shared" si="8"/>
        <v>290</v>
      </c>
    </row>
    <row r="292" spans="1:7" ht="14" customHeight="1">
      <c r="A292" t="s">
        <v>266</v>
      </c>
      <c r="B292" t="s">
        <v>118</v>
      </c>
      <c r="C292">
        <v>1155</v>
      </c>
      <c r="D292">
        <v>950</v>
      </c>
      <c r="E292" s="29">
        <v>-205</v>
      </c>
      <c r="F292" s="3">
        <f t="shared" si="9"/>
        <v>-0.1774891774891775</v>
      </c>
      <c r="G292">
        <f t="shared" si="8"/>
        <v>291</v>
      </c>
    </row>
    <row r="293" spans="1:7" ht="14" customHeight="1">
      <c r="A293" t="s">
        <v>349</v>
      </c>
      <c r="B293" t="s">
        <v>5</v>
      </c>
      <c r="C293">
        <v>1072</v>
      </c>
      <c r="D293">
        <v>867</v>
      </c>
      <c r="E293" s="29">
        <v>-205</v>
      </c>
      <c r="F293" s="3">
        <f t="shared" si="9"/>
        <v>-0.1912313432835821</v>
      </c>
      <c r="G293">
        <f t="shared" si="8"/>
        <v>291</v>
      </c>
    </row>
    <row r="294" spans="1:7" ht="14" customHeight="1">
      <c r="A294" t="s">
        <v>137</v>
      </c>
      <c r="B294" t="s">
        <v>5</v>
      </c>
      <c r="C294">
        <v>943</v>
      </c>
      <c r="D294">
        <v>738</v>
      </c>
      <c r="E294" s="29">
        <v>-205</v>
      </c>
      <c r="F294" s="3">
        <f t="shared" si="9"/>
        <v>-0.21739130434782608</v>
      </c>
      <c r="G294">
        <f t="shared" si="8"/>
        <v>291</v>
      </c>
    </row>
    <row r="295" spans="1:7" ht="14" customHeight="1">
      <c r="A295" t="s">
        <v>216</v>
      </c>
      <c r="B295" t="s">
        <v>2</v>
      </c>
      <c r="C295">
        <v>1295</v>
      </c>
      <c r="D295">
        <v>1089</v>
      </c>
      <c r="E295" s="29">
        <v>-206</v>
      </c>
      <c r="F295" s="3">
        <f t="shared" si="9"/>
        <v>-0.15907335907335907</v>
      </c>
      <c r="G295">
        <f t="shared" si="8"/>
        <v>294</v>
      </c>
    </row>
    <row r="296" spans="1:7" ht="14" customHeight="1">
      <c r="A296" t="s">
        <v>236</v>
      </c>
      <c r="B296" t="s">
        <v>5</v>
      </c>
      <c r="C296">
        <v>1019</v>
      </c>
      <c r="D296">
        <v>813</v>
      </c>
      <c r="E296" s="29">
        <v>-206</v>
      </c>
      <c r="F296" s="3">
        <f t="shared" si="9"/>
        <v>-0.20215897939156036</v>
      </c>
      <c r="G296">
        <f t="shared" si="8"/>
        <v>294</v>
      </c>
    </row>
    <row r="297" spans="1:7" ht="14" customHeight="1">
      <c r="A297" t="s">
        <v>258</v>
      </c>
      <c r="B297" t="s">
        <v>118</v>
      </c>
      <c r="C297">
        <v>977</v>
      </c>
      <c r="D297">
        <v>769</v>
      </c>
      <c r="E297" s="29">
        <v>-208</v>
      </c>
      <c r="F297" s="3">
        <f t="shared" si="9"/>
        <v>-0.21289662231320369</v>
      </c>
      <c r="G297">
        <f t="shared" si="8"/>
        <v>296</v>
      </c>
    </row>
    <row r="298" spans="1:7" ht="14" customHeight="1">
      <c r="A298" t="s">
        <v>204</v>
      </c>
      <c r="B298" t="s">
        <v>5</v>
      </c>
      <c r="C298">
        <v>1190</v>
      </c>
      <c r="D298">
        <v>982</v>
      </c>
      <c r="E298" s="29">
        <v>-208</v>
      </c>
      <c r="F298" s="3">
        <f t="shared" si="9"/>
        <v>-0.17478991596638654</v>
      </c>
      <c r="G298">
        <f t="shared" si="8"/>
        <v>296</v>
      </c>
    </row>
    <row r="299" spans="1:7" ht="14" customHeight="1">
      <c r="A299" t="s">
        <v>125</v>
      </c>
      <c r="B299" t="s">
        <v>5</v>
      </c>
      <c r="C299">
        <v>1426</v>
      </c>
      <c r="D299">
        <v>1218</v>
      </c>
      <c r="E299" s="29">
        <v>-208</v>
      </c>
      <c r="F299" s="3">
        <f t="shared" si="9"/>
        <v>-0.1458625525946704</v>
      </c>
      <c r="G299">
        <f t="shared" si="8"/>
        <v>296</v>
      </c>
    </row>
    <row r="300" spans="1:7" ht="14" customHeight="1">
      <c r="A300" t="s">
        <v>31</v>
      </c>
      <c r="B300" t="s">
        <v>8</v>
      </c>
      <c r="C300">
        <v>5113</v>
      </c>
      <c r="D300">
        <v>4901</v>
      </c>
      <c r="E300" s="29">
        <v>-212</v>
      </c>
      <c r="F300" s="3">
        <f t="shared" si="9"/>
        <v>-4.1462937610013691E-2</v>
      </c>
      <c r="G300">
        <f t="shared" si="8"/>
        <v>299</v>
      </c>
    </row>
    <row r="301" spans="1:7" ht="14" customHeight="1">
      <c r="A301" t="s">
        <v>73</v>
      </c>
      <c r="B301" t="s">
        <v>5</v>
      </c>
      <c r="C301">
        <v>1907</v>
      </c>
      <c r="D301">
        <v>1695</v>
      </c>
      <c r="E301" s="29">
        <v>-212</v>
      </c>
      <c r="F301" s="3">
        <f t="shared" si="9"/>
        <v>-0.11116937598321971</v>
      </c>
      <c r="G301">
        <f t="shared" si="8"/>
        <v>299</v>
      </c>
    </row>
    <row r="302" spans="1:7" ht="14" customHeight="1">
      <c r="A302" t="s">
        <v>97</v>
      </c>
      <c r="B302" t="s">
        <v>17</v>
      </c>
      <c r="C302">
        <v>1796</v>
      </c>
      <c r="D302">
        <v>1584</v>
      </c>
      <c r="E302" s="29">
        <v>-212</v>
      </c>
      <c r="F302" s="3">
        <f t="shared" si="9"/>
        <v>-0.11804008908685969</v>
      </c>
      <c r="G302">
        <f t="shared" si="8"/>
        <v>299</v>
      </c>
    </row>
    <row r="303" spans="1:7" ht="14" customHeight="1">
      <c r="A303" t="s">
        <v>303</v>
      </c>
      <c r="B303" t="s">
        <v>8</v>
      </c>
      <c r="C303">
        <v>1885</v>
      </c>
      <c r="D303">
        <v>1672</v>
      </c>
      <c r="E303" s="29">
        <v>-213</v>
      </c>
      <c r="F303" s="3">
        <f t="shared" si="9"/>
        <v>-0.11299734748010611</v>
      </c>
      <c r="G303">
        <f t="shared" si="8"/>
        <v>302</v>
      </c>
    </row>
    <row r="304" spans="1:7" ht="14" customHeight="1">
      <c r="A304" t="s">
        <v>275</v>
      </c>
      <c r="B304" t="s">
        <v>106</v>
      </c>
      <c r="C304">
        <v>1373</v>
      </c>
      <c r="D304">
        <v>1160</v>
      </c>
      <c r="E304" s="29">
        <v>-213</v>
      </c>
      <c r="F304" s="3">
        <f t="shared" si="9"/>
        <v>-0.1551347414420976</v>
      </c>
      <c r="G304">
        <f t="shared" si="8"/>
        <v>302</v>
      </c>
    </row>
    <row r="305" spans="1:7" ht="14" customHeight="1">
      <c r="A305" t="s">
        <v>286</v>
      </c>
      <c r="B305" t="s">
        <v>5</v>
      </c>
      <c r="C305">
        <v>1337</v>
      </c>
      <c r="D305">
        <v>1123</v>
      </c>
      <c r="E305" s="29">
        <v>-214</v>
      </c>
      <c r="F305" s="3">
        <f t="shared" si="9"/>
        <v>-0.1600598354525056</v>
      </c>
      <c r="G305">
        <f t="shared" si="8"/>
        <v>304</v>
      </c>
    </row>
    <row r="306" spans="1:7" ht="14" customHeight="1">
      <c r="A306" t="s">
        <v>233</v>
      </c>
      <c r="B306" t="s">
        <v>149</v>
      </c>
      <c r="C306">
        <v>1914</v>
      </c>
      <c r="D306">
        <v>1700</v>
      </c>
      <c r="E306" s="29">
        <v>-214</v>
      </c>
      <c r="F306" s="3">
        <f t="shared" si="9"/>
        <v>-0.11180773249738767</v>
      </c>
      <c r="G306">
        <f t="shared" si="8"/>
        <v>304</v>
      </c>
    </row>
    <row r="307" spans="1:7" ht="14" customHeight="1">
      <c r="A307" t="s">
        <v>206</v>
      </c>
      <c r="B307" t="s">
        <v>33</v>
      </c>
      <c r="C307">
        <v>1615</v>
      </c>
      <c r="D307">
        <v>1400</v>
      </c>
      <c r="E307" s="29">
        <v>-215</v>
      </c>
      <c r="F307" s="3">
        <f t="shared" si="9"/>
        <v>-0.13312693498452013</v>
      </c>
      <c r="G307">
        <f t="shared" si="8"/>
        <v>306</v>
      </c>
    </row>
    <row r="308" spans="1:7" ht="14" customHeight="1">
      <c r="A308" t="s">
        <v>198</v>
      </c>
      <c r="B308" t="s">
        <v>5</v>
      </c>
      <c r="C308">
        <v>1182</v>
      </c>
      <c r="D308">
        <v>967</v>
      </c>
      <c r="E308" s="29">
        <v>-215</v>
      </c>
      <c r="F308" s="3">
        <f t="shared" si="9"/>
        <v>-0.18189509306260576</v>
      </c>
      <c r="G308">
        <f t="shared" si="8"/>
        <v>306</v>
      </c>
    </row>
    <row r="309" spans="1:7" ht="14" customHeight="1">
      <c r="A309" t="s">
        <v>195</v>
      </c>
      <c r="B309" t="s">
        <v>25</v>
      </c>
      <c r="C309">
        <v>1909</v>
      </c>
      <c r="D309">
        <v>1689</v>
      </c>
      <c r="E309" s="29">
        <v>-220</v>
      </c>
      <c r="F309" s="3">
        <f t="shared" si="9"/>
        <v>-0.11524358302776323</v>
      </c>
      <c r="G309">
        <f t="shared" si="8"/>
        <v>308</v>
      </c>
    </row>
    <row r="310" spans="1:7" ht="14" customHeight="1">
      <c r="A310" t="s">
        <v>154</v>
      </c>
      <c r="B310" t="s">
        <v>5</v>
      </c>
      <c r="C310">
        <v>1521</v>
      </c>
      <c r="D310">
        <v>1296</v>
      </c>
      <c r="E310" s="29">
        <v>-225</v>
      </c>
      <c r="F310" s="3">
        <f t="shared" si="9"/>
        <v>-0.14792899408284024</v>
      </c>
      <c r="G310">
        <f t="shared" si="8"/>
        <v>309</v>
      </c>
    </row>
    <row r="311" spans="1:7" ht="14" customHeight="1">
      <c r="A311" t="s">
        <v>276</v>
      </c>
      <c r="B311" t="s">
        <v>33</v>
      </c>
      <c r="C311">
        <v>1516</v>
      </c>
      <c r="D311">
        <v>1290</v>
      </c>
      <c r="E311" s="29">
        <v>-226</v>
      </c>
      <c r="F311" s="3">
        <f t="shared" si="9"/>
        <v>-0.14907651715039577</v>
      </c>
      <c r="G311">
        <f t="shared" si="8"/>
        <v>310</v>
      </c>
    </row>
    <row r="312" spans="1:7" ht="14" customHeight="1">
      <c r="A312" t="s">
        <v>183</v>
      </c>
      <c r="B312" t="s">
        <v>33</v>
      </c>
      <c r="C312">
        <v>1927</v>
      </c>
      <c r="D312">
        <v>1700</v>
      </c>
      <c r="E312" s="29">
        <v>-227</v>
      </c>
      <c r="F312" s="3">
        <f t="shared" si="9"/>
        <v>-0.11779968863518422</v>
      </c>
      <c r="G312">
        <f t="shared" si="8"/>
        <v>311</v>
      </c>
    </row>
    <row r="313" spans="1:7" ht="14" customHeight="1">
      <c r="A313" t="s">
        <v>261</v>
      </c>
      <c r="B313" t="s">
        <v>5</v>
      </c>
      <c r="C313">
        <v>865</v>
      </c>
      <c r="D313">
        <v>638</v>
      </c>
      <c r="E313" s="29">
        <v>-227</v>
      </c>
      <c r="F313" s="3">
        <f t="shared" si="9"/>
        <v>-0.26242774566473986</v>
      </c>
      <c r="G313">
        <f t="shared" si="8"/>
        <v>311</v>
      </c>
    </row>
    <row r="314" spans="1:7" ht="14" customHeight="1">
      <c r="A314" t="s">
        <v>240</v>
      </c>
      <c r="B314" t="s">
        <v>5</v>
      </c>
      <c r="C314">
        <v>1020</v>
      </c>
      <c r="D314">
        <v>793</v>
      </c>
      <c r="E314" s="29">
        <v>-227</v>
      </c>
      <c r="F314" s="3">
        <f t="shared" si="9"/>
        <v>-0.22254901960784312</v>
      </c>
      <c r="G314">
        <f t="shared" si="8"/>
        <v>311</v>
      </c>
    </row>
    <row r="315" spans="1:7" ht="14" customHeight="1">
      <c r="A315" t="s">
        <v>95</v>
      </c>
      <c r="B315" t="s">
        <v>2</v>
      </c>
      <c r="C315">
        <v>2738</v>
      </c>
      <c r="D315">
        <v>2510</v>
      </c>
      <c r="E315" s="29">
        <v>-228</v>
      </c>
      <c r="F315" s="3">
        <f t="shared" si="9"/>
        <v>-8.3272461650840027E-2</v>
      </c>
      <c r="G315">
        <f t="shared" si="8"/>
        <v>314</v>
      </c>
    </row>
    <row r="316" spans="1:7" ht="14" customHeight="1">
      <c r="A316" t="s">
        <v>241</v>
      </c>
      <c r="B316" t="s">
        <v>5</v>
      </c>
      <c r="C316">
        <v>1151</v>
      </c>
      <c r="D316">
        <v>923</v>
      </c>
      <c r="E316" s="29">
        <v>-228</v>
      </c>
      <c r="F316" s="3">
        <f t="shared" si="9"/>
        <v>-0.19808861859252824</v>
      </c>
      <c r="G316">
        <f t="shared" si="8"/>
        <v>314</v>
      </c>
    </row>
    <row r="317" spans="1:7" ht="14" customHeight="1">
      <c r="A317" t="s">
        <v>152</v>
      </c>
      <c r="B317" t="s">
        <v>33</v>
      </c>
      <c r="C317">
        <v>2529</v>
      </c>
      <c r="D317">
        <v>2300</v>
      </c>
      <c r="E317" s="29">
        <v>-229</v>
      </c>
      <c r="F317" s="3">
        <f t="shared" si="9"/>
        <v>-9.0549624357453534E-2</v>
      </c>
      <c r="G317">
        <f t="shared" si="8"/>
        <v>316</v>
      </c>
    </row>
    <row r="318" spans="1:7" ht="14" customHeight="1">
      <c r="A318" t="s">
        <v>53</v>
      </c>
      <c r="B318" t="s">
        <v>8</v>
      </c>
      <c r="C318">
        <v>4102</v>
      </c>
      <c r="D318">
        <v>3872</v>
      </c>
      <c r="E318" s="29">
        <v>-230</v>
      </c>
      <c r="F318" s="3">
        <f t="shared" si="9"/>
        <v>-5.6070209653827398E-2</v>
      </c>
      <c r="G318">
        <f t="shared" si="8"/>
        <v>317</v>
      </c>
    </row>
    <row r="319" spans="1:7" ht="14" customHeight="1">
      <c r="A319" t="s">
        <v>140</v>
      </c>
      <c r="B319" t="s">
        <v>5</v>
      </c>
      <c r="C319">
        <v>1323</v>
      </c>
      <c r="D319">
        <v>1093</v>
      </c>
      <c r="E319" s="29">
        <v>-230</v>
      </c>
      <c r="F319" s="3">
        <f t="shared" si="9"/>
        <v>-0.17384731670445955</v>
      </c>
      <c r="G319">
        <f t="shared" si="8"/>
        <v>317</v>
      </c>
    </row>
    <row r="320" spans="1:7" ht="14" customHeight="1">
      <c r="A320" t="s">
        <v>265</v>
      </c>
      <c r="B320" t="s">
        <v>5</v>
      </c>
      <c r="C320">
        <v>995</v>
      </c>
      <c r="D320">
        <v>764</v>
      </c>
      <c r="E320" s="29">
        <v>-231</v>
      </c>
      <c r="F320" s="3">
        <f t="shared" si="9"/>
        <v>-0.2321608040201005</v>
      </c>
      <c r="G320">
        <f t="shared" si="8"/>
        <v>319</v>
      </c>
    </row>
    <row r="321" spans="1:7" ht="14" customHeight="1">
      <c r="A321" t="s">
        <v>316</v>
      </c>
      <c r="B321" t="s">
        <v>5</v>
      </c>
      <c r="C321">
        <v>1163</v>
      </c>
      <c r="D321">
        <v>930</v>
      </c>
      <c r="E321" s="29">
        <v>-233</v>
      </c>
      <c r="F321" s="3">
        <f t="shared" si="9"/>
        <v>-0.20034393809114359</v>
      </c>
      <c r="G321">
        <f t="shared" si="8"/>
        <v>320</v>
      </c>
    </row>
    <row r="322" spans="1:7" ht="14" customHeight="1">
      <c r="A322" t="s">
        <v>164</v>
      </c>
      <c r="B322" t="s">
        <v>5</v>
      </c>
      <c r="C322">
        <v>1136</v>
      </c>
      <c r="D322">
        <v>902</v>
      </c>
      <c r="E322" s="29">
        <v>-234</v>
      </c>
      <c r="F322" s="3">
        <f t="shared" si="9"/>
        <v>-0.20598591549295775</v>
      </c>
      <c r="G322">
        <f t="shared" ref="G322:G385" si="10">RANK(E322,E$2:E$403,0)</f>
        <v>321</v>
      </c>
    </row>
    <row r="323" spans="1:7" ht="14" customHeight="1">
      <c r="A323" t="s">
        <v>267</v>
      </c>
      <c r="B323" t="s">
        <v>5</v>
      </c>
      <c r="C323">
        <v>953</v>
      </c>
      <c r="D323">
        <v>717</v>
      </c>
      <c r="E323" s="29">
        <v>-236</v>
      </c>
      <c r="F323" s="3">
        <f t="shared" ref="F323:F386" si="11">E323/C323</f>
        <v>-0.24763903462749212</v>
      </c>
      <c r="G323">
        <f t="shared" si="10"/>
        <v>322</v>
      </c>
    </row>
    <row r="324" spans="1:7" ht="14" customHeight="1">
      <c r="A324" t="s">
        <v>128</v>
      </c>
      <c r="B324" t="s">
        <v>118</v>
      </c>
      <c r="C324">
        <v>1496</v>
      </c>
      <c r="D324">
        <v>1259</v>
      </c>
      <c r="E324" s="29">
        <v>-237</v>
      </c>
      <c r="F324" s="3">
        <f t="shared" si="11"/>
        <v>-0.15842245989304812</v>
      </c>
      <c r="G324">
        <f t="shared" si="10"/>
        <v>323</v>
      </c>
    </row>
    <row r="325" spans="1:7" ht="14" customHeight="1">
      <c r="A325" t="s">
        <v>232</v>
      </c>
      <c r="B325" t="s">
        <v>5</v>
      </c>
      <c r="C325">
        <v>1428</v>
      </c>
      <c r="D325">
        <v>1191</v>
      </c>
      <c r="E325" s="29">
        <v>-237</v>
      </c>
      <c r="F325" s="3">
        <f t="shared" si="11"/>
        <v>-0.16596638655462184</v>
      </c>
      <c r="G325">
        <f t="shared" si="10"/>
        <v>323</v>
      </c>
    </row>
    <row r="326" spans="1:7" ht="14" customHeight="1">
      <c r="A326" t="s">
        <v>294</v>
      </c>
      <c r="B326" t="s">
        <v>118</v>
      </c>
      <c r="C326">
        <v>1053</v>
      </c>
      <c r="D326">
        <v>815</v>
      </c>
      <c r="E326" s="29">
        <v>-238</v>
      </c>
      <c r="F326" s="3">
        <f t="shared" si="11"/>
        <v>-0.22602089268755934</v>
      </c>
      <c r="G326">
        <f t="shared" si="10"/>
        <v>325</v>
      </c>
    </row>
    <row r="327" spans="1:7" ht="14" customHeight="1">
      <c r="A327" t="s">
        <v>161</v>
      </c>
      <c r="B327" t="s">
        <v>118</v>
      </c>
      <c r="C327">
        <v>1472</v>
      </c>
      <c r="D327">
        <v>1233</v>
      </c>
      <c r="E327" s="29">
        <v>-239</v>
      </c>
      <c r="F327" s="3">
        <f t="shared" si="11"/>
        <v>-0.16236413043478262</v>
      </c>
      <c r="G327">
        <f t="shared" si="10"/>
        <v>326</v>
      </c>
    </row>
    <row r="328" spans="1:7" ht="14" customHeight="1">
      <c r="A328" t="s">
        <v>151</v>
      </c>
      <c r="B328" t="s">
        <v>8</v>
      </c>
      <c r="C328">
        <v>2446</v>
      </c>
      <c r="D328">
        <v>2206</v>
      </c>
      <c r="E328" s="29">
        <v>-240</v>
      </c>
      <c r="F328" s="3">
        <f t="shared" si="11"/>
        <v>-9.8119378577269017E-2</v>
      </c>
      <c r="G328">
        <f t="shared" si="10"/>
        <v>327</v>
      </c>
    </row>
    <row r="329" spans="1:7" ht="14" customHeight="1">
      <c r="A329" t="s">
        <v>63</v>
      </c>
      <c r="B329" t="s">
        <v>15</v>
      </c>
      <c r="C329">
        <v>5537</v>
      </c>
      <c r="D329">
        <v>5292</v>
      </c>
      <c r="E329" s="29">
        <v>-245</v>
      </c>
      <c r="F329" s="3">
        <f t="shared" si="11"/>
        <v>-4.4247787610619468E-2</v>
      </c>
      <c r="G329">
        <f t="shared" si="10"/>
        <v>328</v>
      </c>
    </row>
    <row r="330" spans="1:7" ht="14" customHeight="1">
      <c r="A330" t="s">
        <v>324</v>
      </c>
      <c r="B330" t="s">
        <v>5</v>
      </c>
      <c r="C330">
        <v>1061</v>
      </c>
      <c r="D330">
        <v>816</v>
      </c>
      <c r="E330" s="29">
        <v>-245</v>
      </c>
      <c r="F330" s="3">
        <f t="shared" si="11"/>
        <v>-0.23091423185673893</v>
      </c>
      <c r="G330">
        <f t="shared" si="10"/>
        <v>328</v>
      </c>
    </row>
    <row r="331" spans="1:7" ht="14" customHeight="1">
      <c r="A331" t="s">
        <v>217</v>
      </c>
      <c r="B331" t="s">
        <v>5</v>
      </c>
      <c r="C331">
        <v>1032</v>
      </c>
      <c r="D331">
        <v>785</v>
      </c>
      <c r="E331" s="29">
        <v>-247</v>
      </c>
      <c r="F331" s="3">
        <f t="shared" si="11"/>
        <v>-0.23934108527131784</v>
      </c>
      <c r="G331">
        <f t="shared" si="10"/>
        <v>330</v>
      </c>
    </row>
    <row r="332" spans="1:7" ht="14" customHeight="1">
      <c r="A332" t="s">
        <v>311</v>
      </c>
      <c r="B332" t="s">
        <v>5</v>
      </c>
      <c r="C332">
        <v>1175</v>
      </c>
      <c r="D332">
        <v>928</v>
      </c>
      <c r="E332" s="29">
        <v>-247</v>
      </c>
      <c r="F332" s="3">
        <f t="shared" si="11"/>
        <v>-0.21021276595744681</v>
      </c>
      <c r="G332">
        <f t="shared" si="10"/>
        <v>330</v>
      </c>
    </row>
    <row r="333" spans="1:7" ht="14" customHeight="1">
      <c r="A333" t="s">
        <v>12</v>
      </c>
      <c r="B333" t="s">
        <v>11</v>
      </c>
      <c r="C333">
        <v>5545</v>
      </c>
      <c r="D333">
        <v>5296</v>
      </c>
      <c r="E333" s="29">
        <v>-249</v>
      </c>
      <c r="F333" s="3">
        <f t="shared" si="11"/>
        <v>-4.4905320108205589E-2</v>
      </c>
      <c r="G333">
        <f t="shared" si="10"/>
        <v>332</v>
      </c>
    </row>
    <row r="334" spans="1:7" ht="14" customHeight="1">
      <c r="A334" t="s">
        <v>59</v>
      </c>
      <c r="B334" t="s">
        <v>48</v>
      </c>
      <c r="C334">
        <v>3124</v>
      </c>
      <c r="D334">
        <v>2874</v>
      </c>
      <c r="E334" s="29">
        <v>-250</v>
      </c>
      <c r="F334" s="3">
        <f t="shared" si="11"/>
        <v>-8.0025608194622275E-2</v>
      </c>
      <c r="G334">
        <f t="shared" si="10"/>
        <v>333</v>
      </c>
    </row>
    <row r="335" spans="1:7" ht="14" customHeight="1">
      <c r="A335" t="s">
        <v>226</v>
      </c>
      <c r="B335" t="s">
        <v>5</v>
      </c>
      <c r="C335">
        <v>1357</v>
      </c>
      <c r="D335">
        <v>1101</v>
      </c>
      <c r="E335" s="29">
        <v>-256</v>
      </c>
      <c r="F335" s="3">
        <f t="shared" si="11"/>
        <v>-0.18865143699336773</v>
      </c>
      <c r="G335">
        <f t="shared" si="10"/>
        <v>334</v>
      </c>
    </row>
    <row r="336" spans="1:7" ht="14" customHeight="1">
      <c r="A336" t="s">
        <v>302</v>
      </c>
      <c r="B336" t="s">
        <v>48</v>
      </c>
      <c r="C336">
        <v>1034</v>
      </c>
      <c r="D336">
        <v>772</v>
      </c>
      <c r="E336" s="29">
        <v>-262</v>
      </c>
      <c r="F336" s="3">
        <f t="shared" si="11"/>
        <v>-0.25338491295938104</v>
      </c>
      <c r="G336">
        <f t="shared" si="10"/>
        <v>335</v>
      </c>
    </row>
    <row r="337" spans="1:7" ht="14" customHeight="1">
      <c r="A337" t="s">
        <v>266</v>
      </c>
      <c r="B337" t="s">
        <v>118</v>
      </c>
      <c r="C337">
        <v>977</v>
      </c>
      <c r="D337">
        <v>714</v>
      </c>
      <c r="E337" s="29">
        <v>-263</v>
      </c>
      <c r="F337" s="3">
        <f t="shared" si="11"/>
        <v>-0.26919140225179122</v>
      </c>
      <c r="G337">
        <f t="shared" si="10"/>
        <v>336</v>
      </c>
    </row>
    <row r="338" spans="1:7" ht="14" customHeight="1">
      <c r="A338" t="s">
        <v>14</v>
      </c>
      <c r="B338" t="s">
        <v>15</v>
      </c>
      <c r="C338">
        <v>4942</v>
      </c>
      <c r="D338">
        <v>4678</v>
      </c>
      <c r="E338" s="29">
        <v>-264</v>
      </c>
      <c r="F338" s="3">
        <f t="shared" si="11"/>
        <v>-5.3419668150546336E-2</v>
      </c>
      <c r="G338">
        <f t="shared" si="10"/>
        <v>337</v>
      </c>
    </row>
    <row r="339" spans="1:7" ht="14" customHeight="1">
      <c r="A339" t="s">
        <v>244</v>
      </c>
      <c r="B339" t="s">
        <v>5</v>
      </c>
      <c r="C339">
        <v>1341</v>
      </c>
      <c r="D339">
        <v>1077</v>
      </c>
      <c r="E339" s="29">
        <v>-264</v>
      </c>
      <c r="F339" s="3">
        <f t="shared" si="11"/>
        <v>-0.19686800894854586</v>
      </c>
      <c r="G339">
        <f t="shared" si="10"/>
        <v>337</v>
      </c>
    </row>
    <row r="340" spans="1:7" ht="14" customHeight="1">
      <c r="A340" t="s">
        <v>112</v>
      </c>
      <c r="B340" t="s">
        <v>17</v>
      </c>
      <c r="C340">
        <v>1562</v>
      </c>
      <c r="D340">
        <v>1293</v>
      </c>
      <c r="E340" s="29">
        <v>-269</v>
      </c>
      <c r="F340" s="3">
        <f t="shared" si="11"/>
        <v>-0.17221510883482716</v>
      </c>
      <c r="G340">
        <f t="shared" si="10"/>
        <v>339</v>
      </c>
    </row>
    <row r="341" spans="1:7" ht="14" customHeight="1">
      <c r="A341" t="s">
        <v>67</v>
      </c>
      <c r="B341" t="s">
        <v>25</v>
      </c>
      <c r="C341">
        <v>2560</v>
      </c>
      <c r="D341">
        <v>2289</v>
      </c>
      <c r="E341" s="29">
        <v>-271</v>
      </c>
      <c r="F341" s="3">
        <f t="shared" si="11"/>
        <v>-0.10585937500000001</v>
      </c>
      <c r="G341">
        <f t="shared" si="10"/>
        <v>340</v>
      </c>
    </row>
    <row r="342" spans="1:7" ht="14" customHeight="1">
      <c r="A342" t="s">
        <v>23</v>
      </c>
      <c r="B342" t="s">
        <v>2</v>
      </c>
      <c r="C342">
        <v>4341</v>
      </c>
      <c r="D342">
        <v>4068</v>
      </c>
      <c r="E342" s="29">
        <v>-273</v>
      </c>
      <c r="F342" s="3">
        <f t="shared" si="11"/>
        <v>-6.2888735314443681E-2</v>
      </c>
      <c r="G342">
        <f t="shared" si="10"/>
        <v>341</v>
      </c>
    </row>
    <row r="343" spans="1:7" ht="14" customHeight="1">
      <c r="A343" t="s">
        <v>246</v>
      </c>
      <c r="B343" t="s">
        <v>5</v>
      </c>
      <c r="C343">
        <v>1340</v>
      </c>
      <c r="D343">
        <v>1065</v>
      </c>
      <c r="E343" s="29">
        <v>-275</v>
      </c>
      <c r="F343" s="3">
        <f t="shared" si="11"/>
        <v>-0.20522388059701493</v>
      </c>
      <c r="G343">
        <f t="shared" si="10"/>
        <v>342</v>
      </c>
    </row>
    <row r="344" spans="1:7" ht="14" customHeight="1">
      <c r="A344" t="s">
        <v>172</v>
      </c>
      <c r="B344" t="s">
        <v>118</v>
      </c>
      <c r="C344">
        <v>1554</v>
      </c>
      <c r="D344">
        <v>1278</v>
      </c>
      <c r="E344" s="29">
        <v>-276</v>
      </c>
      <c r="F344" s="3">
        <f t="shared" si="11"/>
        <v>-0.17760617760617761</v>
      </c>
      <c r="G344">
        <f t="shared" si="10"/>
        <v>343</v>
      </c>
    </row>
    <row r="345" spans="1:7" ht="14" customHeight="1">
      <c r="A345" t="s">
        <v>207</v>
      </c>
      <c r="B345" t="s">
        <v>5</v>
      </c>
      <c r="C345">
        <v>1486</v>
      </c>
      <c r="D345">
        <v>1210</v>
      </c>
      <c r="E345" s="29">
        <v>-276</v>
      </c>
      <c r="F345" s="3">
        <f t="shared" si="11"/>
        <v>-0.1857335127860027</v>
      </c>
      <c r="G345">
        <f t="shared" si="10"/>
        <v>343</v>
      </c>
    </row>
    <row r="346" spans="1:7" ht="14" customHeight="1">
      <c r="A346" t="s">
        <v>123</v>
      </c>
      <c r="B346" t="s">
        <v>118</v>
      </c>
      <c r="C346">
        <v>1676</v>
      </c>
      <c r="D346">
        <v>1398</v>
      </c>
      <c r="E346" s="29">
        <v>-278</v>
      </c>
      <c r="F346" s="3">
        <f t="shared" si="11"/>
        <v>-0.16587112171837709</v>
      </c>
      <c r="G346">
        <f t="shared" si="10"/>
        <v>345</v>
      </c>
    </row>
    <row r="347" spans="1:7" ht="14" customHeight="1">
      <c r="A347" t="s">
        <v>225</v>
      </c>
      <c r="B347" t="s">
        <v>5</v>
      </c>
      <c r="C347">
        <v>1108</v>
      </c>
      <c r="D347">
        <v>827</v>
      </c>
      <c r="E347" s="29">
        <v>-281</v>
      </c>
      <c r="F347" s="3">
        <f t="shared" si="11"/>
        <v>-0.25361010830324909</v>
      </c>
      <c r="G347">
        <f t="shared" si="10"/>
        <v>346</v>
      </c>
    </row>
    <row r="348" spans="1:7" ht="14" customHeight="1">
      <c r="A348" t="s">
        <v>116</v>
      </c>
      <c r="B348" t="s">
        <v>17</v>
      </c>
      <c r="C348">
        <v>1658</v>
      </c>
      <c r="D348">
        <v>1372</v>
      </c>
      <c r="E348" s="29">
        <v>-286</v>
      </c>
      <c r="F348" s="3">
        <f t="shared" si="11"/>
        <v>-0.17249698431845598</v>
      </c>
      <c r="G348">
        <f t="shared" si="10"/>
        <v>347</v>
      </c>
    </row>
    <row r="349" spans="1:7" ht="14" customHeight="1">
      <c r="A349" t="s">
        <v>234</v>
      </c>
      <c r="B349" t="s">
        <v>5</v>
      </c>
      <c r="C349">
        <v>1147</v>
      </c>
      <c r="D349">
        <v>852</v>
      </c>
      <c r="E349" s="29">
        <v>-295</v>
      </c>
      <c r="F349" s="3">
        <f t="shared" si="11"/>
        <v>-0.25719267654751526</v>
      </c>
      <c r="G349">
        <f t="shared" si="10"/>
        <v>348</v>
      </c>
    </row>
    <row r="350" spans="1:7" ht="14" customHeight="1">
      <c r="A350" t="s">
        <v>120</v>
      </c>
      <c r="B350" t="s">
        <v>118</v>
      </c>
      <c r="C350">
        <v>2284</v>
      </c>
      <c r="D350">
        <v>1987</v>
      </c>
      <c r="E350" s="29">
        <v>-297</v>
      </c>
      <c r="F350" s="3">
        <f t="shared" si="11"/>
        <v>-0.13003502626970229</v>
      </c>
      <c r="G350">
        <f t="shared" si="10"/>
        <v>349</v>
      </c>
    </row>
    <row r="351" spans="1:7" ht="14" customHeight="1">
      <c r="A351" t="s">
        <v>202</v>
      </c>
      <c r="B351" t="s">
        <v>5</v>
      </c>
      <c r="C351">
        <v>1229</v>
      </c>
      <c r="D351">
        <v>931</v>
      </c>
      <c r="E351" s="29">
        <v>-298</v>
      </c>
      <c r="F351" s="3">
        <f t="shared" si="11"/>
        <v>-0.24247355573637103</v>
      </c>
      <c r="G351">
        <f t="shared" si="10"/>
        <v>350</v>
      </c>
    </row>
    <row r="352" spans="1:7" ht="14" customHeight="1">
      <c r="A352" t="s">
        <v>140</v>
      </c>
      <c r="B352" t="s">
        <v>5</v>
      </c>
      <c r="C352">
        <v>1441</v>
      </c>
      <c r="D352">
        <v>1142</v>
      </c>
      <c r="E352" s="29">
        <v>-299</v>
      </c>
      <c r="F352" s="3">
        <f t="shared" si="11"/>
        <v>-0.20749479528105483</v>
      </c>
      <c r="G352">
        <f t="shared" si="10"/>
        <v>351</v>
      </c>
    </row>
    <row r="353" spans="1:7" ht="14" customHeight="1">
      <c r="A353" t="s">
        <v>45</v>
      </c>
      <c r="B353" t="s">
        <v>8</v>
      </c>
      <c r="C353">
        <v>4676</v>
      </c>
      <c r="D353">
        <v>4363</v>
      </c>
      <c r="E353" s="29">
        <v>-313</v>
      </c>
      <c r="F353" s="3">
        <f t="shared" si="11"/>
        <v>-6.6937553464499575E-2</v>
      </c>
      <c r="G353">
        <f t="shared" si="10"/>
        <v>352</v>
      </c>
    </row>
    <row r="354" spans="1:7" ht="14" customHeight="1">
      <c r="A354" t="s">
        <v>155</v>
      </c>
      <c r="B354" t="s">
        <v>5</v>
      </c>
      <c r="C354">
        <v>1538</v>
      </c>
      <c r="D354">
        <v>1225</v>
      </c>
      <c r="E354" s="29">
        <v>-313</v>
      </c>
      <c r="F354" s="3">
        <f t="shared" si="11"/>
        <v>-0.20351105331599481</v>
      </c>
      <c r="G354">
        <f t="shared" si="10"/>
        <v>352</v>
      </c>
    </row>
    <row r="355" spans="1:7" ht="14" customHeight="1">
      <c r="A355" t="s">
        <v>185</v>
      </c>
      <c r="B355" t="s">
        <v>5</v>
      </c>
      <c r="C355">
        <v>1909</v>
      </c>
      <c r="D355">
        <v>1596</v>
      </c>
      <c r="E355" s="29">
        <v>-313</v>
      </c>
      <c r="F355" s="3">
        <f t="shared" si="11"/>
        <v>-0.16396018858040859</v>
      </c>
      <c r="G355">
        <f t="shared" si="10"/>
        <v>352</v>
      </c>
    </row>
    <row r="356" spans="1:7" ht="14" customHeight="1">
      <c r="A356" t="s">
        <v>44</v>
      </c>
      <c r="B356" t="s">
        <v>15</v>
      </c>
      <c r="C356">
        <v>3136</v>
      </c>
      <c r="D356">
        <v>2822</v>
      </c>
      <c r="E356" s="29">
        <v>-314</v>
      </c>
      <c r="F356" s="3">
        <f t="shared" si="11"/>
        <v>-0.10012755102040816</v>
      </c>
      <c r="G356">
        <f t="shared" si="10"/>
        <v>355</v>
      </c>
    </row>
    <row r="357" spans="1:7" ht="14" customHeight="1">
      <c r="A357" t="s">
        <v>100</v>
      </c>
      <c r="B357" t="s">
        <v>8</v>
      </c>
      <c r="C357">
        <v>2653</v>
      </c>
      <c r="D357">
        <v>2336</v>
      </c>
      <c r="E357" s="29">
        <v>-317</v>
      </c>
      <c r="F357" s="3">
        <f t="shared" si="11"/>
        <v>-0.11948737278552582</v>
      </c>
      <c r="G357">
        <f t="shared" si="10"/>
        <v>356</v>
      </c>
    </row>
    <row r="358" spans="1:7" ht="14" customHeight="1">
      <c r="A358" t="s">
        <v>89</v>
      </c>
      <c r="B358" t="s">
        <v>15</v>
      </c>
      <c r="C358">
        <v>3134</v>
      </c>
      <c r="D358">
        <v>2811</v>
      </c>
      <c r="E358" s="29">
        <v>-323</v>
      </c>
      <c r="F358" s="3">
        <f t="shared" si="11"/>
        <v>-0.10306317804722399</v>
      </c>
      <c r="G358">
        <f t="shared" si="10"/>
        <v>357</v>
      </c>
    </row>
    <row r="359" spans="1:7" ht="14" customHeight="1">
      <c r="A359" t="s">
        <v>19</v>
      </c>
      <c r="B359" t="s">
        <v>8</v>
      </c>
      <c r="C359">
        <v>4952</v>
      </c>
      <c r="D359">
        <v>4621</v>
      </c>
      <c r="E359" s="29">
        <v>-331</v>
      </c>
      <c r="F359" s="3">
        <f t="shared" si="11"/>
        <v>-6.6841680129240716E-2</v>
      </c>
      <c r="G359">
        <f t="shared" si="10"/>
        <v>358</v>
      </c>
    </row>
    <row r="360" spans="1:7" ht="14" customHeight="1">
      <c r="A360" t="s">
        <v>160</v>
      </c>
      <c r="B360" t="s">
        <v>118</v>
      </c>
      <c r="C360">
        <v>2262</v>
      </c>
      <c r="D360">
        <v>1930</v>
      </c>
      <c r="E360" s="29">
        <v>-332</v>
      </c>
      <c r="F360" s="3">
        <f t="shared" si="11"/>
        <v>-0.14677276746242263</v>
      </c>
      <c r="G360">
        <f t="shared" si="10"/>
        <v>359</v>
      </c>
    </row>
    <row r="361" spans="1:7" ht="14" customHeight="1">
      <c r="A361" t="s">
        <v>71</v>
      </c>
      <c r="B361" t="s">
        <v>2</v>
      </c>
      <c r="C361">
        <v>3360</v>
      </c>
      <c r="D361">
        <v>3023</v>
      </c>
      <c r="E361" s="29">
        <v>-337</v>
      </c>
      <c r="F361" s="3">
        <f t="shared" si="11"/>
        <v>-0.10029761904761905</v>
      </c>
      <c r="G361">
        <f t="shared" si="10"/>
        <v>360</v>
      </c>
    </row>
    <row r="362" spans="1:7" ht="14" customHeight="1">
      <c r="A362" t="s">
        <v>187</v>
      </c>
      <c r="B362" t="s">
        <v>25</v>
      </c>
      <c r="C362">
        <v>2328</v>
      </c>
      <c r="D362">
        <v>1989</v>
      </c>
      <c r="E362" s="29">
        <v>-339</v>
      </c>
      <c r="F362" s="3">
        <f t="shared" si="11"/>
        <v>-0.14561855670103094</v>
      </c>
      <c r="G362">
        <f t="shared" si="10"/>
        <v>361</v>
      </c>
    </row>
    <row r="363" spans="1:7" ht="14" customHeight="1">
      <c r="A363" t="s">
        <v>70</v>
      </c>
      <c r="B363" t="s">
        <v>5</v>
      </c>
      <c r="C363">
        <v>2001</v>
      </c>
      <c r="D363">
        <v>1662</v>
      </c>
      <c r="E363" s="29">
        <v>-339</v>
      </c>
      <c r="F363" s="3">
        <f t="shared" si="11"/>
        <v>-0.16941529235382308</v>
      </c>
      <c r="G363">
        <f t="shared" si="10"/>
        <v>361</v>
      </c>
    </row>
    <row r="364" spans="1:7" ht="14" customHeight="1">
      <c r="A364" t="s">
        <v>148</v>
      </c>
      <c r="B364" t="s">
        <v>149</v>
      </c>
      <c r="C364">
        <v>2091</v>
      </c>
      <c r="D364">
        <v>1742</v>
      </c>
      <c r="E364" s="29">
        <v>-349</v>
      </c>
      <c r="F364" s="3">
        <f t="shared" si="11"/>
        <v>-0.16690578670492587</v>
      </c>
      <c r="G364">
        <f t="shared" si="10"/>
        <v>363</v>
      </c>
    </row>
    <row r="365" spans="1:7" ht="14" customHeight="1">
      <c r="A365" t="s">
        <v>124</v>
      </c>
      <c r="B365" t="s">
        <v>5</v>
      </c>
      <c r="C365">
        <v>1789</v>
      </c>
      <c r="D365">
        <v>1439</v>
      </c>
      <c r="E365" s="29">
        <v>-350</v>
      </c>
      <c r="F365" s="3">
        <f t="shared" si="11"/>
        <v>-0.19564002235885969</v>
      </c>
      <c r="G365">
        <f t="shared" si="10"/>
        <v>364</v>
      </c>
    </row>
    <row r="366" spans="1:7" ht="14" customHeight="1">
      <c r="A366" t="s">
        <v>157</v>
      </c>
      <c r="B366" t="s">
        <v>5</v>
      </c>
      <c r="C366">
        <v>1384</v>
      </c>
      <c r="D366">
        <v>1033</v>
      </c>
      <c r="E366" s="29">
        <v>-351</v>
      </c>
      <c r="F366" s="3">
        <f t="shared" si="11"/>
        <v>-0.25361271676300579</v>
      </c>
      <c r="G366">
        <f t="shared" si="10"/>
        <v>365</v>
      </c>
    </row>
    <row r="367" spans="1:7" ht="14" customHeight="1">
      <c r="A367" t="s">
        <v>153</v>
      </c>
      <c r="B367" t="s">
        <v>5</v>
      </c>
      <c r="C367">
        <v>1746</v>
      </c>
      <c r="D367">
        <v>1390</v>
      </c>
      <c r="E367" s="29">
        <v>-356</v>
      </c>
      <c r="F367" s="3">
        <f t="shared" si="11"/>
        <v>-0.20389461626575028</v>
      </c>
      <c r="G367">
        <f t="shared" si="10"/>
        <v>366</v>
      </c>
    </row>
    <row r="368" spans="1:7" ht="14" customHeight="1">
      <c r="A368" t="s">
        <v>64</v>
      </c>
      <c r="B368" t="s">
        <v>2</v>
      </c>
      <c r="C368">
        <v>3130</v>
      </c>
      <c r="D368">
        <v>2768</v>
      </c>
      <c r="E368" s="29">
        <v>-362</v>
      </c>
      <c r="F368" s="3">
        <f t="shared" si="11"/>
        <v>-0.11565495207667732</v>
      </c>
      <c r="G368">
        <f t="shared" si="10"/>
        <v>367</v>
      </c>
    </row>
    <row r="369" spans="1:7" ht="14" customHeight="1">
      <c r="A369" t="s">
        <v>91</v>
      </c>
      <c r="B369" t="s">
        <v>5</v>
      </c>
      <c r="C369">
        <v>2071</v>
      </c>
      <c r="D369">
        <v>1695</v>
      </c>
      <c r="E369" s="29">
        <v>-376</v>
      </c>
      <c r="F369" s="3">
        <f t="shared" si="11"/>
        <v>-0.18155480444229841</v>
      </c>
      <c r="G369">
        <f t="shared" si="10"/>
        <v>368</v>
      </c>
    </row>
    <row r="370" spans="1:7" ht="14" customHeight="1">
      <c r="A370" t="s">
        <v>117</v>
      </c>
      <c r="B370" t="s">
        <v>118</v>
      </c>
      <c r="C370">
        <v>1579</v>
      </c>
      <c r="D370">
        <v>1199</v>
      </c>
      <c r="E370" s="29">
        <v>-380</v>
      </c>
      <c r="F370" s="3">
        <f t="shared" si="11"/>
        <v>-0.24065864471184295</v>
      </c>
      <c r="G370">
        <f t="shared" si="10"/>
        <v>369</v>
      </c>
    </row>
    <row r="371" spans="1:7" ht="14" customHeight="1">
      <c r="A371" t="s">
        <v>132</v>
      </c>
      <c r="B371" t="s">
        <v>5</v>
      </c>
      <c r="C371">
        <v>2026</v>
      </c>
      <c r="D371">
        <v>1645</v>
      </c>
      <c r="E371" s="29">
        <v>-381</v>
      </c>
      <c r="F371" s="3">
        <f t="shared" si="11"/>
        <v>-0.1880552813425469</v>
      </c>
      <c r="G371">
        <f t="shared" si="10"/>
        <v>370</v>
      </c>
    </row>
    <row r="372" spans="1:7" ht="14" customHeight="1">
      <c r="A372" t="s">
        <v>191</v>
      </c>
      <c r="B372" t="s">
        <v>48</v>
      </c>
      <c r="C372">
        <v>1526</v>
      </c>
      <c r="D372">
        <v>1133</v>
      </c>
      <c r="E372" s="29">
        <v>-393</v>
      </c>
      <c r="F372" s="3">
        <f t="shared" si="11"/>
        <v>-0.25753604193971169</v>
      </c>
      <c r="G372">
        <f t="shared" si="10"/>
        <v>371</v>
      </c>
    </row>
    <row r="373" spans="1:7" ht="14" customHeight="1">
      <c r="A373" t="s">
        <v>55</v>
      </c>
      <c r="B373" t="s">
        <v>33</v>
      </c>
      <c r="C373">
        <v>2756</v>
      </c>
      <c r="D373">
        <v>2357</v>
      </c>
      <c r="E373" s="29">
        <v>-399</v>
      </c>
      <c r="F373" s="3">
        <f t="shared" si="11"/>
        <v>-0.14477503628447025</v>
      </c>
      <c r="G373">
        <f t="shared" si="10"/>
        <v>372</v>
      </c>
    </row>
    <row r="374" spans="1:7" ht="14" customHeight="1">
      <c r="A374" t="s">
        <v>193</v>
      </c>
      <c r="B374" t="s">
        <v>5</v>
      </c>
      <c r="C374">
        <v>1359</v>
      </c>
      <c r="D374">
        <v>953</v>
      </c>
      <c r="E374" s="29">
        <v>-406</v>
      </c>
      <c r="F374" s="3">
        <f t="shared" si="11"/>
        <v>-0.29874908020603386</v>
      </c>
      <c r="G374">
        <f t="shared" si="10"/>
        <v>373</v>
      </c>
    </row>
    <row r="375" spans="1:7" ht="14" customHeight="1">
      <c r="A375" t="s">
        <v>119</v>
      </c>
      <c r="B375" t="s">
        <v>5</v>
      </c>
      <c r="C375">
        <v>1561</v>
      </c>
      <c r="D375">
        <v>1149</v>
      </c>
      <c r="E375" s="29">
        <v>-412</v>
      </c>
      <c r="F375" s="3">
        <f t="shared" si="11"/>
        <v>-0.26393337604099937</v>
      </c>
      <c r="G375">
        <f t="shared" si="10"/>
        <v>374</v>
      </c>
    </row>
    <row r="376" spans="1:7" ht="14" customHeight="1">
      <c r="A376" t="s">
        <v>185</v>
      </c>
      <c r="B376" t="s">
        <v>5</v>
      </c>
      <c r="C376">
        <v>1872</v>
      </c>
      <c r="D376">
        <v>1454</v>
      </c>
      <c r="E376" s="29">
        <v>-418</v>
      </c>
      <c r="F376" s="3">
        <f t="shared" si="11"/>
        <v>-0.2232905982905983</v>
      </c>
      <c r="G376">
        <f t="shared" si="10"/>
        <v>375</v>
      </c>
    </row>
    <row r="377" spans="1:7" ht="14" customHeight="1">
      <c r="A377" t="s">
        <v>7</v>
      </c>
      <c r="B377" t="s">
        <v>8</v>
      </c>
      <c r="C377">
        <v>7092</v>
      </c>
      <c r="D377">
        <v>6658</v>
      </c>
      <c r="E377" s="29">
        <v>-434</v>
      </c>
      <c r="F377" s="3">
        <f t="shared" si="11"/>
        <v>-6.1195713479977439E-2</v>
      </c>
      <c r="G377">
        <f t="shared" si="10"/>
        <v>376</v>
      </c>
    </row>
    <row r="378" spans="1:7" ht="14" customHeight="1">
      <c r="A378" t="s">
        <v>79</v>
      </c>
      <c r="B378" t="s">
        <v>25</v>
      </c>
      <c r="C378">
        <v>2927</v>
      </c>
      <c r="D378">
        <v>2491</v>
      </c>
      <c r="E378" s="29">
        <v>-436</v>
      </c>
      <c r="F378" s="3">
        <f t="shared" si="11"/>
        <v>-0.14895797745131534</v>
      </c>
      <c r="G378">
        <f t="shared" si="10"/>
        <v>377</v>
      </c>
    </row>
    <row r="379" spans="1:7" ht="14" customHeight="1">
      <c r="A379" t="s">
        <v>9</v>
      </c>
      <c r="B379" t="s">
        <v>8</v>
      </c>
      <c r="C379">
        <v>8147</v>
      </c>
      <c r="D379">
        <v>7707</v>
      </c>
      <c r="E379" s="29">
        <v>-440</v>
      </c>
      <c r="F379" s="3">
        <f t="shared" si="11"/>
        <v>-5.4007610163250279E-2</v>
      </c>
      <c r="G379">
        <f t="shared" si="10"/>
        <v>378</v>
      </c>
    </row>
    <row r="380" spans="1:7" ht="14" customHeight="1">
      <c r="A380" t="s">
        <v>46</v>
      </c>
      <c r="B380" t="s">
        <v>25</v>
      </c>
      <c r="C380">
        <v>3518</v>
      </c>
      <c r="D380">
        <v>3073</v>
      </c>
      <c r="E380" s="29">
        <v>-445</v>
      </c>
      <c r="F380" s="3">
        <f t="shared" si="11"/>
        <v>-0.12649232518476408</v>
      </c>
      <c r="G380">
        <f t="shared" si="10"/>
        <v>379</v>
      </c>
    </row>
    <row r="381" spans="1:7" ht="14" customHeight="1">
      <c r="A381" t="s">
        <v>32</v>
      </c>
      <c r="B381" t="s">
        <v>33</v>
      </c>
      <c r="C381">
        <v>4820</v>
      </c>
      <c r="D381">
        <v>4367</v>
      </c>
      <c r="E381" s="29">
        <v>-453</v>
      </c>
      <c r="F381" s="3">
        <f t="shared" si="11"/>
        <v>-9.3983402489626555E-2</v>
      </c>
      <c r="G381">
        <f t="shared" si="10"/>
        <v>380</v>
      </c>
    </row>
    <row r="382" spans="1:7" ht="14" customHeight="1">
      <c r="A382" t="s">
        <v>6</v>
      </c>
      <c r="B382" t="s">
        <v>5</v>
      </c>
      <c r="C382">
        <v>3310</v>
      </c>
      <c r="D382">
        <v>2853</v>
      </c>
      <c r="E382" s="29">
        <v>-457</v>
      </c>
      <c r="F382" s="3">
        <f t="shared" si="11"/>
        <v>-0.13806646525679758</v>
      </c>
      <c r="G382">
        <f t="shared" si="10"/>
        <v>381</v>
      </c>
    </row>
    <row r="383" spans="1:7" ht="14" customHeight="1">
      <c r="A383" t="s">
        <v>42</v>
      </c>
      <c r="B383" t="s">
        <v>8</v>
      </c>
      <c r="C383">
        <v>4100</v>
      </c>
      <c r="D383">
        <v>3638</v>
      </c>
      <c r="E383" s="29">
        <v>-462</v>
      </c>
      <c r="F383" s="3">
        <f t="shared" si="11"/>
        <v>-0.1126829268292683</v>
      </c>
      <c r="G383">
        <f t="shared" si="10"/>
        <v>382</v>
      </c>
    </row>
    <row r="384" spans="1:7" ht="14" customHeight="1">
      <c r="A384" t="s">
        <v>10</v>
      </c>
      <c r="B384" t="s">
        <v>11</v>
      </c>
      <c r="C384">
        <v>6047</v>
      </c>
      <c r="D384">
        <v>5576</v>
      </c>
      <c r="E384" s="29">
        <v>-471</v>
      </c>
      <c r="F384" s="3">
        <f t="shared" si="11"/>
        <v>-7.788986274185547E-2</v>
      </c>
      <c r="G384">
        <f t="shared" si="10"/>
        <v>383</v>
      </c>
    </row>
    <row r="385" spans="1:7" ht="14" customHeight="1">
      <c r="A385" t="s">
        <v>35</v>
      </c>
      <c r="B385" t="s">
        <v>35</v>
      </c>
      <c r="C385">
        <v>5815</v>
      </c>
      <c r="D385">
        <v>5341</v>
      </c>
      <c r="E385" s="29">
        <v>-474</v>
      </c>
      <c r="F385" s="3">
        <f t="shared" si="11"/>
        <v>-8.1513327601031818E-2</v>
      </c>
      <c r="G385">
        <f t="shared" si="10"/>
        <v>384</v>
      </c>
    </row>
    <row r="386" spans="1:7" ht="14" customHeight="1">
      <c r="A386" t="s">
        <v>87</v>
      </c>
      <c r="B386" t="s">
        <v>25</v>
      </c>
      <c r="C386">
        <v>3317</v>
      </c>
      <c r="D386">
        <v>2830</v>
      </c>
      <c r="E386" s="29">
        <v>-487</v>
      </c>
      <c r="F386" s="3">
        <f t="shared" si="11"/>
        <v>-0.14681941513415736</v>
      </c>
      <c r="G386">
        <f t="shared" ref="G386:G403" si="12">RANK(E386,E$2:E$403,0)</f>
        <v>385</v>
      </c>
    </row>
    <row r="387" spans="1:7" ht="14" customHeight="1">
      <c r="A387" t="s">
        <v>49</v>
      </c>
      <c r="B387" t="s">
        <v>8</v>
      </c>
      <c r="C387">
        <v>4025</v>
      </c>
      <c r="D387">
        <v>3535</v>
      </c>
      <c r="E387" s="29">
        <v>-490</v>
      </c>
      <c r="F387" s="3">
        <f t="shared" ref="F387:F403" si="13">E387/C387</f>
        <v>-0.12173913043478261</v>
      </c>
      <c r="G387">
        <f t="shared" si="12"/>
        <v>386</v>
      </c>
    </row>
    <row r="388" spans="1:7" ht="14" customHeight="1">
      <c r="A388" t="s">
        <v>88</v>
      </c>
      <c r="B388" t="s">
        <v>5</v>
      </c>
      <c r="C388">
        <v>2231</v>
      </c>
      <c r="D388">
        <v>1740</v>
      </c>
      <c r="E388" s="29">
        <v>-491</v>
      </c>
      <c r="F388" s="3">
        <f t="shared" si="13"/>
        <v>-0.22008068130883013</v>
      </c>
      <c r="G388">
        <f t="shared" si="12"/>
        <v>387</v>
      </c>
    </row>
    <row r="389" spans="1:7" ht="14" customHeight="1">
      <c r="A389" t="s">
        <v>111</v>
      </c>
      <c r="B389" t="s">
        <v>5</v>
      </c>
      <c r="C389">
        <v>1881</v>
      </c>
      <c r="D389">
        <v>1386</v>
      </c>
      <c r="E389" s="29">
        <v>-495</v>
      </c>
      <c r="F389" s="3">
        <f t="shared" si="13"/>
        <v>-0.26315789473684209</v>
      </c>
      <c r="G389">
        <f t="shared" si="12"/>
        <v>388</v>
      </c>
    </row>
    <row r="390" spans="1:7" ht="14" customHeight="1">
      <c r="A390" t="s">
        <v>24</v>
      </c>
      <c r="B390" t="s">
        <v>25</v>
      </c>
      <c r="C390">
        <v>3575</v>
      </c>
      <c r="D390">
        <v>3032</v>
      </c>
      <c r="E390" s="29">
        <v>-543</v>
      </c>
      <c r="F390" s="3">
        <f t="shared" si="13"/>
        <v>-0.15188811188811188</v>
      </c>
      <c r="G390">
        <f t="shared" si="12"/>
        <v>389</v>
      </c>
    </row>
    <row r="391" spans="1:7" ht="14" customHeight="1">
      <c r="A391" t="s">
        <v>85</v>
      </c>
      <c r="B391" t="s">
        <v>8</v>
      </c>
      <c r="C391">
        <v>3488</v>
      </c>
      <c r="D391">
        <v>2940</v>
      </c>
      <c r="E391" s="29">
        <v>-548</v>
      </c>
      <c r="F391" s="3">
        <f t="shared" si="13"/>
        <v>-0.15711009174311927</v>
      </c>
      <c r="G391">
        <f t="shared" si="12"/>
        <v>390</v>
      </c>
    </row>
    <row r="392" spans="1:7" ht="14" customHeight="1">
      <c r="A392" t="s">
        <v>73</v>
      </c>
      <c r="B392" t="s">
        <v>5</v>
      </c>
      <c r="C392">
        <v>3236</v>
      </c>
      <c r="D392">
        <v>2666</v>
      </c>
      <c r="E392" s="29">
        <v>-570</v>
      </c>
      <c r="F392" s="3">
        <f t="shared" si="13"/>
        <v>-0.17614338689740419</v>
      </c>
      <c r="G392">
        <f t="shared" si="12"/>
        <v>391</v>
      </c>
    </row>
    <row r="393" spans="1:7" ht="14" customHeight="1">
      <c r="A393" t="s">
        <v>16</v>
      </c>
      <c r="B393" t="s">
        <v>17</v>
      </c>
      <c r="C393">
        <v>4001</v>
      </c>
      <c r="D393">
        <v>3345</v>
      </c>
      <c r="E393" s="29">
        <v>-656</v>
      </c>
      <c r="F393" s="3">
        <f t="shared" si="13"/>
        <v>-0.16395901024743814</v>
      </c>
      <c r="G393">
        <f t="shared" si="12"/>
        <v>392</v>
      </c>
    </row>
    <row r="394" spans="1:7" ht="14" customHeight="1">
      <c r="A394" t="s">
        <v>37</v>
      </c>
      <c r="B394" t="s">
        <v>25</v>
      </c>
      <c r="C394">
        <v>3819</v>
      </c>
      <c r="D394">
        <v>3112</v>
      </c>
      <c r="E394" s="29">
        <v>-707</v>
      </c>
      <c r="F394" s="3">
        <f t="shared" si="13"/>
        <v>-0.18512699659596754</v>
      </c>
      <c r="G394">
        <f t="shared" si="12"/>
        <v>393</v>
      </c>
    </row>
    <row r="395" spans="1:7" ht="14" customHeight="1">
      <c r="A395" t="s">
        <v>29</v>
      </c>
      <c r="B395" t="s">
        <v>25</v>
      </c>
      <c r="C395">
        <v>3873</v>
      </c>
      <c r="D395">
        <v>3064</v>
      </c>
      <c r="E395" s="29">
        <v>-809</v>
      </c>
      <c r="F395" s="3">
        <f t="shared" si="13"/>
        <v>-0.20888200361476891</v>
      </c>
      <c r="G395">
        <f t="shared" si="12"/>
        <v>394</v>
      </c>
    </row>
    <row r="396" spans="1:7" ht="14" customHeight="1">
      <c r="A396" t="s">
        <v>18</v>
      </c>
      <c r="B396" t="s">
        <v>5</v>
      </c>
      <c r="C396">
        <v>3611</v>
      </c>
      <c r="D396">
        <v>2740</v>
      </c>
      <c r="E396" s="29">
        <v>-871</v>
      </c>
      <c r="F396" s="3">
        <f t="shared" si="13"/>
        <v>-0.24120742176682358</v>
      </c>
      <c r="G396">
        <f t="shared" si="12"/>
        <v>395</v>
      </c>
    </row>
    <row r="397" spans="1:7" ht="14" customHeight="1">
      <c r="A397" t="s">
        <v>4</v>
      </c>
      <c r="B397" t="s">
        <v>5</v>
      </c>
      <c r="C397">
        <v>5683</v>
      </c>
      <c r="D397">
        <v>4755</v>
      </c>
      <c r="E397" s="29">
        <v>-928</v>
      </c>
      <c r="F397" s="3">
        <f t="shared" si="13"/>
        <v>-0.16329403484075311</v>
      </c>
      <c r="G397">
        <f t="shared" si="12"/>
        <v>396</v>
      </c>
    </row>
    <row r="398" spans="1:7" ht="14" customHeight="1">
      <c r="A398" t="s">
        <v>34</v>
      </c>
      <c r="B398" t="s">
        <v>25</v>
      </c>
      <c r="C398">
        <v>4380</v>
      </c>
      <c r="D398">
        <v>3336</v>
      </c>
      <c r="E398" s="29">
        <v>-1044</v>
      </c>
      <c r="F398" s="3">
        <f t="shared" si="13"/>
        <v>-0.23835616438356164</v>
      </c>
      <c r="G398">
        <f t="shared" si="12"/>
        <v>397</v>
      </c>
    </row>
    <row r="399" spans="1:7" ht="14" customHeight="1">
      <c r="A399" t="s">
        <v>6</v>
      </c>
      <c r="B399" t="s">
        <v>5</v>
      </c>
      <c r="C399">
        <v>7487</v>
      </c>
      <c r="D399">
        <v>6429</v>
      </c>
      <c r="E399" s="29">
        <v>-1058</v>
      </c>
      <c r="F399" s="3">
        <f t="shared" si="13"/>
        <v>-0.14131160678509416</v>
      </c>
      <c r="G399">
        <f t="shared" si="12"/>
        <v>398</v>
      </c>
    </row>
    <row r="400" spans="1:7" ht="14" customHeight="1">
      <c r="A400" t="s">
        <v>388</v>
      </c>
      <c r="B400" t="s">
        <v>2</v>
      </c>
      <c r="C400">
        <v>1777</v>
      </c>
      <c r="D400">
        <v>639</v>
      </c>
      <c r="E400" s="29">
        <v>-1138</v>
      </c>
      <c r="F400" s="3">
        <f t="shared" si="13"/>
        <v>-0.64040517726505342</v>
      </c>
      <c r="G400">
        <f t="shared" si="12"/>
        <v>399</v>
      </c>
    </row>
    <row r="401" spans="1:7" ht="14" customHeight="1">
      <c r="A401" t="s">
        <v>1</v>
      </c>
      <c r="B401" t="s">
        <v>2</v>
      </c>
      <c r="C401">
        <v>14860</v>
      </c>
      <c r="D401">
        <v>13671</v>
      </c>
      <c r="E401" s="29">
        <v>-1189</v>
      </c>
      <c r="F401" s="3">
        <f t="shared" si="13"/>
        <v>-8.0013458950201885E-2</v>
      </c>
      <c r="G401">
        <f t="shared" si="12"/>
        <v>400</v>
      </c>
    </row>
    <row r="402" spans="1:7" ht="14" customHeight="1">
      <c r="A402" t="s">
        <v>3</v>
      </c>
      <c r="B402" t="s">
        <v>3</v>
      </c>
      <c r="C402">
        <v>18358</v>
      </c>
      <c r="D402">
        <v>15595</v>
      </c>
      <c r="E402" s="29">
        <v>-2763</v>
      </c>
      <c r="F402" s="3">
        <f t="shared" si="13"/>
        <v>-0.15050659113193157</v>
      </c>
      <c r="G402">
        <f t="shared" si="12"/>
        <v>401</v>
      </c>
    </row>
    <row r="403" spans="1:7" ht="14" customHeight="1">
      <c r="A403" t="s">
        <v>0</v>
      </c>
      <c r="B403" t="s">
        <v>0</v>
      </c>
      <c r="C403">
        <v>32349</v>
      </c>
      <c r="D403">
        <v>27528</v>
      </c>
      <c r="E403" s="29">
        <v>-4821</v>
      </c>
      <c r="F403" s="3">
        <f t="shared" si="13"/>
        <v>-0.14903088194380043</v>
      </c>
      <c r="G403">
        <f t="shared" si="12"/>
        <v>402</v>
      </c>
    </row>
    <row r="407" spans="1:7" ht="14" customHeight="1">
      <c r="D407" s="2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3"/>
  <sheetViews>
    <sheetView tabSelected="1" showRuler="0" workbookViewId="0">
      <pane ySplit="1" topLeftCell="A2" activePane="bottomLeft" state="frozen"/>
      <selection pane="bottomLeft" activeCell="D25" sqref="D25"/>
    </sheetView>
  </sheetViews>
  <sheetFormatPr baseColWidth="10" defaultRowHeight="15" x14ac:dyDescent="0"/>
  <cols>
    <col min="1" max="1" width="30.33203125" bestFit="1" customWidth="1"/>
    <col min="2" max="2" width="23.5" bestFit="1" customWidth="1"/>
    <col min="4" max="4" width="28.6640625" bestFit="1" customWidth="1"/>
    <col min="8" max="8" width="49.83203125" bestFit="1" customWidth="1"/>
    <col min="9" max="9" width="5.33203125" customWidth="1"/>
  </cols>
  <sheetData>
    <row r="1" spans="1:9" s="1" customFormat="1">
      <c r="A1" s="1" t="s">
        <v>394</v>
      </c>
      <c r="B1" s="1" t="s">
        <v>395</v>
      </c>
      <c r="C1" s="1" t="s">
        <v>408</v>
      </c>
      <c r="D1" s="1" t="s">
        <v>409</v>
      </c>
      <c r="E1" s="1" t="s">
        <v>404</v>
      </c>
      <c r="F1" s="1" t="s">
        <v>393</v>
      </c>
    </row>
    <row r="2" spans="1:9">
      <c r="A2" t="s">
        <v>99</v>
      </c>
      <c r="B2" t="s">
        <v>8</v>
      </c>
      <c r="C2">
        <v>437</v>
      </c>
      <c r="D2">
        <v>1232</v>
      </c>
      <c r="E2" s="4">
        <v>0.35470000000000002</v>
      </c>
      <c r="F2">
        <f>RANK(E2,E$2:E$403,0)</f>
        <v>1</v>
      </c>
      <c r="H2" s="15" t="s">
        <v>413</v>
      </c>
    </row>
    <row r="3" spans="1:9">
      <c r="A3" t="s">
        <v>251</v>
      </c>
      <c r="B3" t="s">
        <v>5</v>
      </c>
      <c r="C3">
        <v>66</v>
      </c>
      <c r="D3">
        <v>226</v>
      </c>
      <c r="E3" s="4">
        <v>0.29199999999999998</v>
      </c>
      <c r="F3">
        <f>RANK(E3,E$2:E$403,0)</f>
        <v>2</v>
      </c>
      <c r="H3" s="15" t="s">
        <v>414</v>
      </c>
      <c r="I3" t="s">
        <v>410</v>
      </c>
    </row>
    <row r="4" spans="1:9">
      <c r="A4" t="s">
        <v>259</v>
      </c>
      <c r="B4" t="s">
        <v>5</v>
      </c>
      <c r="C4">
        <v>53</v>
      </c>
      <c r="D4">
        <v>184</v>
      </c>
      <c r="E4" s="4">
        <v>0.28799999999999998</v>
      </c>
      <c r="F4">
        <f t="shared" ref="F3:F66" si="0">RANK(E4,E$2:E$403,0)</f>
        <v>3</v>
      </c>
      <c r="H4" s="25" t="s">
        <v>5</v>
      </c>
      <c r="I4" s="26">
        <v>65</v>
      </c>
    </row>
    <row r="5" spans="1:9">
      <c r="A5" t="s">
        <v>93</v>
      </c>
      <c r="B5" t="s">
        <v>8</v>
      </c>
      <c r="C5">
        <v>275</v>
      </c>
      <c r="D5">
        <v>991</v>
      </c>
      <c r="E5" s="4">
        <v>0.27750000000000002</v>
      </c>
      <c r="F5">
        <f t="shared" si="0"/>
        <v>4</v>
      </c>
      <c r="H5" s="25" t="s">
        <v>8</v>
      </c>
      <c r="I5" s="26">
        <v>29</v>
      </c>
    </row>
    <row r="6" spans="1:9">
      <c r="A6" t="s">
        <v>175</v>
      </c>
      <c r="B6" t="s">
        <v>5</v>
      </c>
      <c r="C6">
        <v>89</v>
      </c>
      <c r="D6">
        <v>325</v>
      </c>
      <c r="E6" s="4">
        <v>0.27379999999999999</v>
      </c>
      <c r="F6">
        <f t="shared" si="0"/>
        <v>5</v>
      </c>
      <c r="H6" s="25" t="s">
        <v>17</v>
      </c>
      <c r="I6" s="26">
        <v>6</v>
      </c>
    </row>
    <row r="7" spans="1:9">
      <c r="A7" t="s">
        <v>265</v>
      </c>
      <c r="B7" t="s">
        <v>5</v>
      </c>
      <c r="C7">
        <v>59</v>
      </c>
      <c r="D7">
        <v>224</v>
      </c>
      <c r="E7" s="4">
        <v>0.26340000000000002</v>
      </c>
      <c r="F7">
        <f t="shared" si="0"/>
        <v>6</v>
      </c>
      <c r="H7" s="25" t="s">
        <v>411</v>
      </c>
      <c r="I7" s="26">
        <v>100</v>
      </c>
    </row>
    <row r="8" spans="1:9">
      <c r="A8" t="s">
        <v>137</v>
      </c>
      <c r="B8" t="s">
        <v>5</v>
      </c>
      <c r="C8">
        <v>81</v>
      </c>
      <c r="D8">
        <v>312</v>
      </c>
      <c r="E8" s="4">
        <v>0.2596</v>
      </c>
      <c r="F8">
        <f t="shared" si="0"/>
        <v>7</v>
      </c>
    </row>
    <row r="9" spans="1:9">
      <c r="A9" t="s">
        <v>385</v>
      </c>
      <c r="B9" t="s">
        <v>5</v>
      </c>
      <c r="C9">
        <v>36</v>
      </c>
      <c r="D9">
        <v>140</v>
      </c>
      <c r="E9" s="4">
        <v>0.2571</v>
      </c>
      <c r="F9">
        <f t="shared" si="0"/>
        <v>8</v>
      </c>
    </row>
    <row r="10" spans="1:9">
      <c r="A10" t="s">
        <v>204</v>
      </c>
      <c r="B10" t="s">
        <v>5</v>
      </c>
      <c r="C10">
        <v>78</v>
      </c>
      <c r="D10">
        <v>305</v>
      </c>
      <c r="E10" s="4">
        <v>0.25569999999999998</v>
      </c>
      <c r="F10">
        <f t="shared" si="0"/>
        <v>9</v>
      </c>
    </row>
    <row r="11" spans="1:9">
      <c r="A11" t="s">
        <v>18</v>
      </c>
      <c r="B11" t="s">
        <v>5</v>
      </c>
      <c r="C11">
        <v>23</v>
      </c>
      <c r="D11">
        <v>90</v>
      </c>
      <c r="E11" s="4">
        <v>0.25559999999999999</v>
      </c>
      <c r="F11">
        <f t="shared" si="0"/>
        <v>10</v>
      </c>
    </row>
    <row r="12" spans="1:9">
      <c r="A12" t="s">
        <v>242</v>
      </c>
      <c r="B12" t="s">
        <v>5</v>
      </c>
      <c r="C12">
        <v>91</v>
      </c>
      <c r="D12">
        <v>356</v>
      </c>
      <c r="E12" s="4">
        <v>0.25559999999999999</v>
      </c>
      <c r="F12">
        <f t="shared" si="0"/>
        <v>10</v>
      </c>
    </row>
    <row r="13" spans="1:9">
      <c r="A13" t="s">
        <v>116</v>
      </c>
      <c r="B13" t="s">
        <v>17</v>
      </c>
      <c r="C13">
        <v>118</v>
      </c>
      <c r="D13">
        <v>462</v>
      </c>
      <c r="E13" s="4">
        <v>0.25540000000000002</v>
      </c>
      <c r="F13">
        <f t="shared" si="0"/>
        <v>12</v>
      </c>
    </row>
    <row r="14" spans="1:9">
      <c r="A14" t="s">
        <v>261</v>
      </c>
      <c r="B14" t="s">
        <v>5</v>
      </c>
      <c r="C14">
        <v>48</v>
      </c>
      <c r="D14">
        <v>188</v>
      </c>
      <c r="E14" s="4">
        <v>0.25530000000000003</v>
      </c>
      <c r="F14">
        <f t="shared" si="0"/>
        <v>13</v>
      </c>
    </row>
    <row r="15" spans="1:9">
      <c r="A15" t="s">
        <v>73</v>
      </c>
      <c r="B15" t="s">
        <v>5</v>
      </c>
      <c r="C15">
        <v>227</v>
      </c>
      <c r="D15">
        <v>893</v>
      </c>
      <c r="E15" s="4">
        <v>0.25419999999999998</v>
      </c>
      <c r="F15">
        <f t="shared" si="0"/>
        <v>14</v>
      </c>
    </row>
    <row r="16" spans="1:9">
      <c r="A16" t="s">
        <v>250</v>
      </c>
      <c r="B16" t="s">
        <v>5</v>
      </c>
      <c r="C16">
        <v>49</v>
      </c>
      <c r="D16">
        <v>194</v>
      </c>
      <c r="E16" s="4">
        <v>0.25259999999999999</v>
      </c>
      <c r="F16">
        <f t="shared" si="0"/>
        <v>15</v>
      </c>
    </row>
    <row r="17" spans="1:6">
      <c r="A17" t="s">
        <v>112</v>
      </c>
      <c r="B17" t="s">
        <v>17</v>
      </c>
      <c r="C17">
        <v>123</v>
      </c>
      <c r="D17">
        <v>490</v>
      </c>
      <c r="E17" s="4">
        <v>0.251</v>
      </c>
      <c r="F17">
        <f t="shared" si="0"/>
        <v>16</v>
      </c>
    </row>
    <row r="18" spans="1:6">
      <c r="A18" t="s">
        <v>6</v>
      </c>
      <c r="B18" t="s">
        <v>5</v>
      </c>
      <c r="C18">
        <v>443</v>
      </c>
      <c r="D18">
        <v>1790</v>
      </c>
      <c r="E18" s="4">
        <v>0.2475</v>
      </c>
      <c r="F18">
        <f t="shared" si="0"/>
        <v>17</v>
      </c>
    </row>
    <row r="19" spans="1:6">
      <c r="A19" t="s">
        <v>303</v>
      </c>
      <c r="B19" t="s">
        <v>8</v>
      </c>
      <c r="C19">
        <v>186</v>
      </c>
      <c r="D19">
        <v>752</v>
      </c>
      <c r="E19" s="4">
        <v>0.24729999999999999</v>
      </c>
      <c r="F19">
        <f t="shared" si="0"/>
        <v>18</v>
      </c>
    </row>
    <row r="20" spans="1:6">
      <c r="A20" t="s">
        <v>185</v>
      </c>
      <c r="B20" t="s">
        <v>5</v>
      </c>
      <c r="C20">
        <v>109</v>
      </c>
      <c r="D20">
        <v>442</v>
      </c>
      <c r="E20" s="4">
        <v>0.24660000000000001</v>
      </c>
      <c r="F20">
        <f t="shared" si="0"/>
        <v>19</v>
      </c>
    </row>
    <row r="21" spans="1:6">
      <c r="A21" t="s">
        <v>101</v>
      </c>
      <c r="B21" t="s">
        <v>17</v>
      </c>
      <c r="C21">
        <v>154</v>
      </c>
      <c r="D21">
        <v>626</v>
      </c>
      <c r="E21" s="4">
        <v>0.246</v>
      </c>
      <c r="F21">
        <f t="shared" si="0"/>
        <v>20</v>
      </c>
    </row>
    <row r="22" spans="1:6">
      <c r="A22" t="s">
        <v>142</v>
      </c>
      <c r="B22" t="s">
        <v>8</v>
      </c>
      <c r="C22">
        <v>209</v>
      </c>
      <c r="D22">
        <v>850</v>
      </c>
      <c r="E22" s="4">
        <v>0.24590000000000001</v>
      </c>
      <c r="F22">
        <f t="shared" si="0"/>
        <v>21</v>
      </c>
    </row>
    <row r="23" spans="1:6">
      <c r="A23" t="s">
        <v>140</v>
      </c>
      <c r="B23" t="s">
        <v>5</v>
      </c>
      <c r="C23">
        <v>80</v>
      </c>
      <c r="D23">
        <v>327</v>
      </c>
      <c r="E23" s="4">
        <v>0.24460000000000001</v>
      </c>
      <c r="F23">
        <f t="shared" si="0"/>
        <v>22</v>
      </c>
    </row>
    <row r="24" spans="1:6">
      <c r="A24" t="s">
        <v>97</v>
      </c>
      <c r="B24" t="s">
        <v>17</v>
      </c>
      <c r="C24">
        <v>127</v>
      </c>
      <c r="D24">
        <v>520</v>
      </c>
      <c r="E24" s="4">
        <v>0.2442</v>
      </c>
      <c r="F24">
        <f t="shared" si="0"/>
        <v>23</v>
      </c>
    </row>
    <row r="25" spans="1:6">
      <c r="A25" t="s">
        <v>16</v>
      </c>
      <c r="B25" t="s">
        <v>17</v>
      </c>
      <c r="C25">
        <v>263</v>
      </c>
      <c r="D25">
        <v>1079</v>
      </c>
      <c r="E25" s="4">
        <v>0.2437</v>
      </c>
      <c r="F25">
        <f t="shared" si="0"/>
        <v>24</v>
      </c>
    </row>
    <row r="26" spans="1:6">
      <c r="A26" t="s">
        <v>202</v>
      </c>
      <c r="B26" t="s">
        <v>5</v>
      </c>
      <c r="C26">
        <v>55</v>
      </c>
      <c r="D26">
        <v>226</v>
      </c>
      <c r="E26" s="4">
        <v>0.24340000000000001</v>
      </c>
      <c r="F26">
        <f t="shared" si="0"/>
        <v>25</v>
      </c>
    </row>
    <row r="27" spans="1:6">
      <c r="A27" t="s">
        <v>214</v>
      </c>
      <c r="B27" t="s">
        <v>5</v>
      </c>
      <c r="C27">
        <v>40</v>
      </c>
      <c r="D27">
        <v>165</v>
      </c>
      <c r="E27" s="4">
        <v>0.2424</v>
      </c>
      <c r="F27">
        <f t="shared" si="0"/>
        <v>26</v>
      </c>
    </row>
    <row r="28" spans="1:6">
      <c r="A28" t="s">
        <v>367</v>
      </c>
      <c r="B28" t="s">
        <v>5</v>
      </c>
      <c r="C28">
        <v>53</v>
      </c>
      <c r="D28">
        <v>219</v>
      </c>
      <c r="E28" s="4">
        <v>0.24199999999999999</v>
      </c>
      <c r="F28">
        <f t="shared" si="0"/>
        <v>27</v>
      </c>
    </row>
    <row r="29" spans="1:6">
      <c r="A29" t="s">
        <v>316</v>
      </c>
      <c r="B29" t="s">
        <v>5</v>
      </c>
      <c r="C29">
        <v>60</v>
      </c>
      <c r="D29">
        <v>248</v>
      </c>
      <c r="E29" s="4">
        <v>0.2419</v>
      </c>
      <c r="F29">
        <f t="shared" si="0"/>
        <v>28</v>
      </c>
    </row>
    <row r="30" spans="1:6">
      <c r="A30" t="s">
        <v>246</v>
      </c>
      <c r="B30" t="s">
        <v>5</v>
      </c>
      <c r="C30">
        <v>70</v>
      </c>
      <c r="D30">
        <v>290</v>
      </c>
      <c r="E30" s="4">
        <v>0.2414</v>
      </c>
      <c r="F30">
        <f t="shared" si="0"/>
        <v>29</v>
      </c>
    </row>
    <row r="31" spans="1:6">
      <c r="A31" t="s">
        <v>232</v>
      </c>
      <c r="B31" t="s">
        <v>5</v>
      </c>
      <c r="C31">
        <v>99</v>
      </c>
      <c r="D31">
        <v>411</v>
      </c>
      <c r="E31" s="4">
        <v>0.2409</v>
      </c>
      <c r="F31">
        <f t="shared" si="0"/>
        <v>30</v>
      </c>
    </row>
    <row r="32" spans="1:6">
      <c r="A32" t="s">
        <v>125</v>
      </c>
      <c r="B32" t="s">
        <v>5</v>
      </c>
      <c r="C32">
        <v>83</v>
      </c>
      <c r="D32">
        <v>345</v>
      </c>
      <c r="E32" s="4">
        <v>0.24060000000000001</v>
      </c>
      <c r="F32">
        <f t="shared" si="0"/>
        <v>31</v>
      </c>
    </row>
    <row r="33" spans="1:6">
      <c r="A33" t="s">
        <v>317</v>
      </c>
      <c r="B33" t="s">
        <v>8</v>
      </c>
      <c r="C33">
        <v>113</v>
      </c>
      <c r="D33">
        <v>470</v>
      </c>
      <c r="E33" s="4">
        <v>0.2404</v>
      </c>
      <c r="F33">
        <f t="shared" si="0"/>
        <v>32</v>
      </c>
    </row>
    <row r="34" spans="1:6">
      <c r="A34" t="s">
        <v>207</v>
      </c>
      <c r="B34" t="s">
        <v>5</v>
      </c>
      <c r="C34">
        <v>77</v>
      </c>
      <c r="D34">
        <v>321</v>
      </c>
      <c r="E34" s="4">
        <v>0.2399</v>
      </c>
      <c r="F34">
        <f t="shared" si="0"/>
        <v>33</v>
      </c>
    </row>
    <row r="35" spans="1:6">
      <c r="A35" t="s">
        <v>349</v>
      </c>
      <c r="B35" t="s">
        <v>5</v>
      </c>
      <c r="C35">
        <v>54</v>
      </c>
      <c r="D35">
        <v>229</v>
      </c>
      <c r="E35" s="4">
        <v>0.23580000000000001</v>
      </c>
      <c r="F35">
        <f t="shared" si="0"/>
        <v>34</v>
      </c>
    </row>
    <row r="36" spans="1:6">
      <c r="A36" t="s">
        <v>73</v>
      </c>
      <c r="B36" t="s">
        <v>5</v>
      </c>
      <c r="C36">
        <v>123</v>
      </c>
      <c r="D36">
        <v>522</v>
      </c>
      <c r="E36" s="4">
        <v>0.2356</v>
      </c>
      <c r="F36">
        <f t="shared" si="0"/>
        <v>35</v>
      </c>
    </row>
    <row r="37" spans="1:6">
      <c r="A37" t="s">
        <v>218</v>
      </c>
      <c r="B37" t="s">
        <v>5</v>
      </c>
      <c r="C37">
        <v>69</v>
      </c>
      <c r="D37">
        <v>294</v>
      </c>
      <c r="E37" s="4">
        <v>0.23469999999999999</v>
      </c>
      <c r="F37">
        <f t="shared" si="0"/>
        <v>36</v>
      </c>
    </row>
    <row r="38" spans="1:6">
      <c r="A38" t="s">
        <v>51</v>
      </c>
      <c r="B38" t="s">
        <v>8</v>
      </c>
      <c r="C38">
        <v>420</v>
      </c>
      <c r="D38">
        <v>1803</v>
      </c>
      <c r="E38" s="4">
        <v>0.2329</v>
      </c>
      <c r="F38">
        <f t="shared" si="0"/>
        <v>37</v>
      </c>
    </row>
    <row r="39" spans="1:6">
      <c r="A39" t="s">
        <v>45</v>
      </c>
      <c r="B39" t="s">
        <v>8</v>
      </c>
      <c r="C39">
        <v>385</v>
      </c>
      <c r="D39">
        <v>1653</v>
      </c>
      <c r="E39" s="4">
        <v>0.2329</v>
      </c>
      <c r="F39">
        <f t="shared" si="0"/>
        <v>37</v>
      </c>
    </row>
    <row r="40" spans="1:6">
      <c r="A40" t="s">
        <v>226</v>
      </c>
      <c r="B40" t="s">
        <v>5</v>
      </c>
      <c r="C40">
        <v>74</v>
      </c>
      <c r="D40">
        <v>318</v>
      </c>
      <c r="E40" s="4">
        <v>0.23269999999999999</v>
      </c>
      <c r="F40">
        <f t="shared" si="0"/>
        <v>39</v>
      </c>
    </row>
    <row r="41" spans="1:6">
      <c r="A41" t="s">
        <v>306</v>
      </c>
      <c r="B41" t="s">
        <v>5</v>
      </c>
      <c r="C41">
        <v>47</v>
      </c>
      <c r="D41">
        <v>202</v>
      </c>
      <c r="E41" s="4">
        <v>0.23269999999999999</v>
      </c>
      <c r="F41">
        <f t="shared" si="0"/>
        <v>39</v>
      </c>
    </row>
    <row r="42" spans="1:6">
      <c r="A42" t="s">
        <v>240</v>
      </c>
      <c r="B42" t="s">
        <v>5</v>
      </c>
      <c r="C42">
        <v>50</v>
      </c>
      <c r="D42">
        <v>215</v>
      </c>
      <c r="E42" s="4">
        <v>0.2326</v>
      </c>
      <c r="F42">
        <f t="shared" si="0"/>
        <v>41</v>
      </c>
    </row>
    <row r="43" spans="1:6">
      <c r="A43" t="s">
        <v>153</v>
      </c>
      <c r="B43" t="s">
        <v>5</v>
      </c>
      <c r="C43">
        <v>83</v>
      </c>
      <c r="D43">
        <v>359</v>
      </c>
      <c r="E43" s="4">
        <v>0.23119999999999999</v>
      </c>
      <c r="F43">
        <f t="shared" si="0"/>
        <v>42</v>
      </c>
    </row>
    <row r="44" spans="1:6">
      <c r="A44" t="s">
        <v>164</v>
      </c>
      <c r="B44" t="s">
        <v>5</v>
      </c>
      <c r="C44">
        <v>64</v>
      </c>
      <c r="D44">
        <v>279</v>
      </c>
      <c r="E44" s="4">
        <v>0.22939999999999999</v>
      </c>
      <c r="F44">
        <f t="shared" si="0"/>
        <v>43</v>
      </c>
    </row>
    <row r="45" spans="1:6">
      <c r="A45" t="s">
        <v>376</v>
      </c>
      <c r="B45" t="s">
        <v>5</v>
      </c>
      <c r="C45">
        <v>41</v>
      </c>
      <c r="D45">
        <v>180</v>
      </c>
      <c r="E45" s="4">
        <v>0.2278</v>
      </c>
      <c r="F45">
        <f t="shared" si="0"/>
        <v>44</v>
      </c>
    </row>
    <row r="46" spans="1:6">
      <c r="A46" t="s">
        <v>279</v>
      </c>
      <c r="B46" t="s">
        <v>5</v>
      </c>
      <c r="C46">
        <v>48</v>
      </c>
      <c r="D46">
        <v>211</v>
      </c>
      <c r="E46" s="4">
        <v>0.22750000000000001</v>
      </c>
      <c r="F46">
        <f t="shared" si="0"/>
        <v>45</v>
      </c>
    </row>
    <row r="47" spans="1:6">
      <c r="A47" t="s">
        <v>91</v>
      </c>
      <c r="B47" t="s">
        <v>5</v>
      </c>
      <c r="C47">
        <v>135</v>
      </c>
      <c r="D47">
        <v>595</v>
      </c>
      <c r="E47" s="4">
        <v>0.22689999999999999</v>
      </c>
      <c r="F47">
        <f t="shared" si="0"/>
        <v>46</v>
      </c>
    </row>
    <row r="48" spans="1:6">
      <c r="A48" t="s">
        <v>343</v>
      </c>
      <c r="B48" t="s">
        <v>5</v>
      </c>
      <c r="C48">
        <v>47</v>
      </c>
      <c r="D48">
        <v>208</v>
      </c>
      <c r="E48" s="4">
        <v>0.22600000000000001</v>
      </c>
      <c r="F48">
        <f t="shared" si="0"/>
        <v>47</v>
      </c>
    </row>
    <row r="49" spans="1:6">
      <c r="A49" t="s">
        <v>154</v>
      </c>
      <c r="B49" t="s">
        <v>5</v>
      </c>
      <c r="C49">
        <v>84</v>
      </c>
      <c r="D49">
        <v>373</v>
      </c>
      <c r="E49" s="4">
        <v>0.22520000000000001</v>
      </c>
      <c r="F49">
        <f t="shared" si="0"/>
        <v>48</v>
      </c>
    </row>
    <row r="50" spans="1:6">
      <c r="A50" t="s">
        <v>144</v>
      </c>
      <c r="B50" t="s">
        <v>8</v>
      </c>
      <c r="C50">
        <v>249</v>
      </c>
      <c r="D50">
        <v>1112</v>
      </c>
      <c r="E50" s="4">
        <v>0.22389999999999999</v>
      </c>
      <c r="F50">
        <f t="shared" si="0"/>
        <v>49</v>
      </c>
    </row>
    <row r="51" spans="1:6">
      <c r="A51" t="s">
        <v>250</v>
      </c>
      <c r="B51" t="s">
        <v>5</v>
      </c>
      <c r="C51">
        <v>63</v>
      </c>
      <c r="D51">
        <v>282</v>
      </c>
      <c r="E51" s="4">
        <v>0.22339999999999999</v>
      </c>
      <c r="F51">
        <f t="shared" si="0"/>
        <v>50</v>
      </c>
    </row>
    <row r="52" spans="1:6">
      <c r="A52" t="s">
        <v>141</v>
      </c>
      <c r="B52" t="s">
        <v>8</v>
      </c>
      <c r="C52">
        <v>226</v>
      </c>
      <c r="D52">
        <v>1018</v>
      </c>
      <c r="E52" s="4">
        <v>0.222</v>
      </c>
      <c r="F52">
        <f t="shared" si="0"/>
        <v>51</v>
      </c>
    </row>
    <row r="53" spans="1:6">
      <c r="A53" t="s">
        <v>157</v>
      </c>
      <c r="B53" t="s">
        <v>5</v>
      </c>
      <c r="C53">
        <v>71</v>
      </c>
      <c r="D53">
        <v>320</v>
      </c>
      <c r="E53" s="4">
        <v>0.22189999999999999</v>
      </c>
      <c r="F53">
        <f t="shared" si="0"/>
        <v>52</v>
      </c>
    </row>
    <row r="54" spans="1:6">
      <c r="A54" t="s">
        <v>137</v>
      </c>
      <c r="B54" t="s">
        <v>5</v>
      </c>
      <c r="C54">
        <v>92</v>
      </c>
      <c r="D54">
        <v>416</v>
      </c>
      <c r="E54" s="4">
        <v>0.22120000000000001</v>
      </c>
      <c r="F54">
        <f t="shared" si="0"/>
        <v>53</v>
      </c>
    </row>
    <row r="55" spans="1:6">
      <c r="A55" t="s">
        <v>248</v>
      </c>
      <c r="B55" t="s">
        <v>5</v>
      </c>
      <c r="C55">
        <v>64</v>
      </c>
      <c r="D55">
        <v>291</v>
      </c>
      <c r="E55" s="4">
        <v>0.21990000000000001</v>
      </c>
      <c r="F55">
        <f t="shared" si="0"/>
        <v>54</v>
      </c>
    </row>
    <row r="56" spans="1:6">
      <c r="A56" t="s">
        <v>327</v>
      </c>
      <c r="B56" t="s">
        <v>5</v>
      </c>
      <c r="C56">
        <v>59</v>
      </c>
      <c r="D56">
        <v>269</v>
      </c>
      <c r="E56" s="4">
        <v>0.21929999999999999</v>
      </c>
      <c r="F56">
        <f t="shared" si="0"/>
        <v>55</v>
      </c>
    </row>
    <row r="57" spans="1:6">
      <c r="A57" t="s">
        <v>180</v>
      </c>
      <c r="B57" t="s">
        <v>8</v>
      </c>
      <c r="C57">
        <v>182</v>
      </c>
      <c r="D57">
        <v>831</v>
      </c>
      <c r="E57" s="4">
        <v>0.219</v>
      </c>
      <c r="F57">
        <f t="shared" si="0"/>
        <v>56</v>
      </c>
    </row>
    <row r="58" spans="1:6">
      <c r="A58" t="s">
        <v>286</v>
      </c>
      <c r="B58" t="s">
        <v>5</v>
      </c>
      <c r="C58">
        <v>67</v>
      </c>
      <c r="D58">
        <v>307</v>
      </c>
      <c r="E58" s="4">
        <v>0.21820000000000001</v>
      </c>
      <c r="F58">
        <f t="shared" si="0"/>
        <v>57</v>
      </c>
    </row>
    <row r="59" spans="1:6">
      <c r="A59" t="s">
        <v>31</v>
      </c>
      <c r="B59" t="s">
        <v>8</v>
      </c>
      <c r="C59">
        <v>319</v>
      </c>
      <c r="D59">
        <v>1467</v>
      </c>
      <c r="E59" s="4">
        <v>0.2175</v>
      </c>
      <c r="F59">
        <f t="shared" si="0"/>
        <v>58</v>
      </c>
    </row>
    <row r="60" spans="1:6">
      <c r="A60" t="s">
        <v>217</v>
      </c>
      <c r="B60" t="s">
        <v>5</v>
      </c>
      <c r="C60">
        <v>50</v>
      </c>
      <c r="D60">
        <v>230</v>
      </c>
      <c r="E60" s="4">
        <v>0.21740000000000001</v>
      </c>
      <c r="F60">
        <f t="shared" si="0"/>
        <v>59</v>
      </c>
    </row>
    <row r="61" spans="1:6">
      <c r="A61" t="s">
        <v>38</v>
      </c>
      <c r="B61" t="s">
        <v>8</v>
      </c>
      <c r="C61">
        <v>375</v>
      </c>
      <c r="D61">
        <v>1735</v>
      </c>
      <c r="E61" s="4">
        <v>0.21609999999999999</v>
      </c>
      <c r="F61">
        <f t="shared" si="0"/>
        <v>60</v>
      </c>
    </row>
    <row r="62" spans="1:6">
      <c r="A62" t="s">
        <v>379</v>
      </c>
      <c r="B62" t="s">
        <v>5</v>
      </c>
      <c r="C62">
        <v>34</v>
      </c>
      <c r="D62">
        <v>158</v>
      </c>
      <c r="E62" s="4">
        <v>0.2152</v>
      </c>
      <c r="F62">
        <f t="shared" si="0"/>
        <v>61</v>
      </c>
    </row>
    <row r="63" spans="1:6">
      <c r="A63" t="s">
        <v>203</v>
      </c>
      <c r="B63" t="s">
        <v>5</v>
      </c>
      <c r="C63">
        <v>53</v>
      </c>
      <c r="D63">
        <v>247</v>
      </c>
      <c r="E63" s="4">
        <v>0.21460000000000001</v>
      </c>
      <c r="F63">
        <f t="shared" si="0"/>
        <v>62</v>
      </c>
    </row>
    <row r="64" spans="1:6">
      <c r="A64" t="s">
        <v>88</v>
      </c>
      <c r="B64" t="s">
        <v>5</v>
      </c>
      <c r="C64">
        <v>122</v>
      </c>
      <c r="D64">
        <v>570</v>
      </c>
      <c r="E64" s="4">
        <v>0.214</v>
      </c>
      <c r="F64">
        <f t="shared" si="0"/>
        <v>63</v>
      </c>
    </row>
    <row r="65" spans="1:6">
      <c r="A65" t="s">
        <v>324</v>
      </c>
      <c r="B65" t="s">
        <v>5</v>
      </c>
      <c r="C65">
        <v>52</v>
      </c>
      <c r="D65">
        <v>243</v>
      </c>
      <c r="E65" s="4">
        <v>0.214</v>
      </c>
      <c r="F65">
        <f t="shared" si="0"/>
        <v>63</v>
      </c>
    </row>
    <row r="66" spans="1:6">
      <c r="A66" t="s">
        <v>369</v>
      </c>
      <c r="B66" t="s">
        <v>5</v>
      </c>
      <c r="C66">
        <v>43</v>
      </c>
      <c r="D66">
        <v>202</v>
      </c>
      <c r="E66" s="4">
        <v>0.21290000000000001</v>
      </c>
      <c r="F66">
        <f t="shared" si="0"/>
        <v>65</v>
      </c>
    </row>
    <row r="67" spans="1:6">
      <c r="A67" t="s">
        <v>124</v>
      </c>
      <c r="B67" t="s">
        <v>5</v>
      </c>
      <c r="C67">
        <v>97</v>
      </c>
      <c r="D67">
        <v>458</v>
      </c>
      <c r="E67" s="4">
        <v>0.21179999999999999</v>
      </c>
      <c r="F67">
        <f t="shared" ref="F67:F130" si="1">RANK(E67,E$2:E$403,0)</f>
        <v>66</v>
      </c>
    </row>
    <row r="68" spans="1:6">
      <c r="A68" t="s">
        <v>344</v>
      </c>
      <c r="B68" t="s">
        <v>5</v>
      </c>
      <c r="C68">
        <v>42</v>
      </c>
      <c r="D68">
        <v>199</v>
      </c>
      <c r="E68" s="4">
        <v>0.21110000000000001</v>
      </c>
      <c r="F68">
        <f t="shared" si="1"/>
        <v>67</v>
      </c>
    </row>
    <row r="69" spans="1:6">
      <c r="A69" t="s">
        <v>7</v>
      </c>
      <c r="B69" t="s">
        <v>8</v>
      </c>
      <c r="C69">
        <v>523</v>
      </c>
      <c r="D69">
        <v>2482</v>
      </c>
      <c r="E69" s="4">
        <v>0.2107</v>
      </c>
      <c r="F69">
        <f t="shared" si="1"/>
        <v>68</v>
      </c>
    </row>
    <row r="70" spans="1:6">
      <c r="A70" t="s">
        <v>130</v>
      </c>
      <c r="B70" t="s">
        <v>8</v>
      </c>
      <c r="C70">
        <v>230</v>
      </c>
      <c r="D70">
        <v>1093</v>
      </c>
      <c r="E70" s="4">
        <v>0.2104</v>
      </c>
      <c r="F70">
        <f t="shared" si="1"/>
        <v>69</v>
      </c>
    </row>
    <row r="71" spans="1:6">
      <c r="A71" t="s">
        <v>132</v>
      </c>
      <c r="B71" t="s">
        <v>5</v>
      </c>
      <c r="C71">
        <v>77</v>
      </c>
      <c r="D71">
        <v>366</v>
      </c>
      <c r="E71" s="4">
        <v>0.2104</v>
      </c>
      <c r="F71">
        <f t="shared" si="1"/>
        <v>69</v>
      </c>
    </row>
    <row r="72" spans="1:6">
      <c r="A72" t="s">
        <v>229</v>
      </c>
      <c r="B72" t="s">
        <v>8</v>
      </c>
      <c r="C72">
        <v>207</v>
      </c>
      <c r="D72">
        <v>986</v>
      </c>
      <c r="E72" s="4">
        <v>0.2099</v>
      </c>
      <c r="F72">
        <f t="shared" si="1"/>
        <v>71</v>
      </c>
    </row>
    <row r="73" spans="1:6">
      <c r="A73" t="s">
        <v>361</v>
      </c>
      <c r="B73" t="s">
        <v>8</v>
      </c>
      <c r="C73">
        <v>62</v>
      </c>
      <c r="D73">
        <v>298</v>
      </c>
      <c r="E73" s="4">
        <v>0.20810000000000001</v>
      </c>
      <c r="F73">
        <f t="shared" si="1"/>
        <v>72</v>
      </c>
    </row>
    <row r="74" spans="1:6">
      <c r="A74" t="s">
        <v>282</v>
      </c>
      <c r="B74" t="s">
        <v>5</v>
      </c>
      <c r="C74">
        <v>46</v>
      </c>
      <c r="D74">
        <v>221</v>
      </c>
      <c r="E74" s="4">
        <v>0.20810000000000001</v>
      </c>
      <c r="F74">
        <f t="shared" si="1"/>
        <v>72</v>
      </c>
    </row>
    <row r="75" spans="1:6">
      <c r="A75" t="s">
        <v>330</v>
      </c>
      <c r="B75" t="s">
        <v>5</v>
      </c>
      <c r="C75">
        <v>36</v>
      </c>
      <c r="D75">
        <v>174</v>
      </c>
      <c r="E75" s="4">
        <v>0.2069</v>
      </c>
      <c r="F75">
        <f t="shared" si="1"/>
        <v>74</v>
      </c>
    </row>
    <row r="76" spans="1:6">
      <c r="A76" t="s">
        <v>338</v>
      </c>
      <c r="B76" t="s">
        <v>5</v>
      </c>
      <c r="C76">
        <v>29</v>
      </c>
      <c r="D76">
        <v>141</v>
      </c>
      <c r="E76" s="4">
        <v>0.20569999999999999</v>
      </c>
      <c r="F76">
        <f t="shared" si="1"/>
        <v>75</v>
      </c>
    </row>
    <row r="77" spans="1:6">
      <c r="A77" t="s">
        <v>284</v>
      </c>
      <c r="B77" t="s">
        <v>8</v>
      </c>
      <c r="C77">
        <v>131</v>
      </c>
      <c r="D77">
        <v>639</v>
      </c>
      <c r="E77" s="4">
        <v>0.20499999999999999</v>
      </c>
      <c r="F77">
        <f t="shared" si="1"/>
        <v>76</v>
      </c>
    </row>
    <row r="78" spans="1:6">
      <c r="A78" t="s">
        <v>146</v>
      </c>
      <c r="B78" t="s">
        <v>8</v>
      </c>
      <c r="C78">
        <v>258</v>
      </c>
      <c r="D78">
        <v>1261</v>
      </c>
      <c r="E78" s="4">
        <v>0.2046</v>
      </c>
      <c r="F78">
        <f t="shared" si="1"/>
        <v>77</v>
      </c>
    </row>
    <row r="79" spans="1:6">
      <c r="A79" t="s">
        <v>318</v>
      </c>
      <c r="B79" t="s">
        <v>5</v>
      </c>
      <c r="C79">
        <v>53</v>
      </c>
      <c r="D79">
        <v>259</v>
      </c>
      <c r="E79" s="4">
        <v>0.2046</v>
      </c>
      <c r="F79">
        <f t="shared" si="1"/>
        <v>77</v>
      </c>
    </row>
    <row r="80" spans="1:6">
      <c r="A80" t="s">
        <v>320</v>
      </c>
      <c r="B80" t="s">
        <v>8</v>
      </c>
      <c r="C80">
        <v>200</v>
      </c>
      <c r="D80">
        <v>987</v>
      </c>
      <c r="E80" s="4">
        <v>0.2026</v>
      </c>
      <c r="F80">
        <f t="shared" si="1"/>
        <v>79</v>
      </c>
    </row>
    <row r="81" spans="1:6">
      <c r="A81" t="s">
        <v>155</v>
      </c>
      <c r="B81" t="s">
        <v>5</v>
      </c>
      <c r="C81">
        <v>57</v>
      </c>
      <c r="D81">
        <v>282</v>
      </c>
      <c r="E81" s="4">
        <v>0.2021</v>
      </c>
      <c r="F81">
        <f t="shared" si="1"/>
        <v>80</v>
      </c>
    </row>
    <row r="82" spans="1:6">
      <c r="A82" t="s">
        <v>334</v>
      </c>
      <c r="B82" t="s">
        <v>5</v>
      </c>
      <c r="C82">
        <v>39</v>
      </c>
      <c r="D82">
        <v>194</v>
      </c>
      <c r="E82" s="4">
        <v>0.20100000000000001</v>
      </c>
      <c r="F82">
        <f t="shared" si="1"/>
        <v>81</v>
      </c>
    </row>
    <row r="83" spans="1:6">
      <c r="A83" t="s">
        <v>111</v>
      </c>
      <c r="B83" t="s">
        <v>5</v>
      </c>
      <c r="C83">
        <v>69</v>
      </c>
      <c r="D83">
        <v>344</v>
      </c>
      <c r="E83" s="4">
        <v>0.2006</v>
      </c>
      <c r="F83">
        <f t="shared" si="1"/>
        <v>82</v>
      </c>
    </row>
    <row r="84" spans="1:6">
      <c r="A84" t="s">
        <v>6</v>
      </c>
      <c r="B84" t="s">
        <v>5</v>
      </c>
      <c r="C84">
        <v>147</v>
      </c>
      <c r="D84">
        <v>737</v>
      </c>
      <c r="E84" s="4">
        <v>0.19950000000000001</v>
      </c>
      <c r="F84">
        <f t="shared" si="1"/>
        <v>83</v>
      </c>
    </row>
    <row r="85" spans="1:6">
      <c r="A85" t="s">
        <v>234</v>
      </c>
      <c r="B85" t="s">
        <v>5</v>
      </c>
      <c r="C85">
        <v>42</v>
      </c>
      <c r="D85">
        <v>211</v>
      </c>
      <c r="E85" s="4">
        <v>0.1991</v>
      </c>
      <c r="F85">
        <f t="shared" si="1"/>
        <v>84</v>
      </c>
    </row>
    <row r="86" spans="1:6">
      <c r="A86" t="s">
        <v>193</v>
      </c>
      <c r="B86" t="s">
        <v>5</v>
      </c>
      <c r="C86">
        <v>53</v>
      </c>
      <c r="D86">
        <v>269</v>
      </c>
      <c r="E86" s="4">
        <v>0.19700000000000001</v>
      </c>
      <c r="F86">
        <f t="shared" si="1"/>
        <v>85</v>
      </c>
    </row>
    <row r="87" spans="1:6">
      <c r="A87" t="s">
        <v>22</v>
      </c>
      <c r="B87" t="s">
        <v>8</v>
      </c>
      <c r="C87">
        <v>316</v>
      </c>
      <c r="D87">
        <v>1611</v>
      </c>
      <c r="E87" s="4">
        <v>0.19620000000000001</v>
      </c>
      <c r="F87">
        <f t="shared" si="1"/>
        <v>86</v>
      </c>
    </row>
    <row r="88" spans="1:6">
      <c r="A88" t="s">
        <v>311</v>
      </c>
      <c r="B88" t="s">
        <v>5</v>
      </c>
      <c r="C88">
        <v>52</v>
      </c>
      <c r="D88">
        <v>265</v>
      </c>
      <c r="E88" s="4">
        <v>0.19620000000000001</v>
      </c>
      <c r="F88">
        <f t="shared" si="1"/>
        <v>86</v>
      </c>
    </row>
    <row r="89" spans="1:6">
      <c r="A89" t="s">
        <v>285</v>
      </c>
      <c r="B89" t="s">
        <v>5</v>
      </c>
      <c r="C89">
        <v>45</v>
      </c>
      <c r="D89">
        <v>230</v>
      </c>
      <c r="E89" s="4">
        <v>0.19570000000000001</v>
      </c>
      <c r="F89">
        <f t="shared" si="1"/>
        <v>88</v>
      </c>
    </row>
    <row r="90" spans="1:6">
      <c r="A90" t="s">
        <v>304</v>
      </c>
      <c r="B90" t="s">
        <v>8</v>
      </c>
      <c r="C90">
        <v>110</v>
      </c>
      <c r="D90">
        <v>563</v>
      </c>
      <c r="E90" s="4">
        <v>0.19539999999999999</v>
      </c>
      <c r="F90">
        <f t="shared" si="1"/>
        <v>89</v>
      </c>
    </row>
    <row r="91" spans="1:6">
      <c r="A91" t="s">
        <v>20</v>
      </c>
      <c r="B91" t="s">
        <v>8</v>
      </c>
      <c r="C91">
        <v>457</v>
      </c>
      <c r="D91">
        <v>2344</v>
      </c>
      <c r="E91" s="4">
        <v>0.19500000000000001</v>
      </c>
      <c r="F91">
        <f t="shared" si="1"/>
        <v>90</v>
      </c>
    </row>
    <row r="92" spans="1:6">
      <c r="A92" t="s">
        <v>260</v>
      </c>
      <c r="B92" t="s">
        <v>8</v>
      </c>
      <c r="C92">
        <v>182</v>
      </c>
      <c r="D92">
        <v>935</v>
      </c>
      <c r="E92" s="4">
        <v>0.19470000000000001</v>
      </c>
      <c r="F92">
        <f t="shared" si="1"/>
        <v>91</v>
      </c>
    </row>
    <row r="93" spans="1:6">
      <c r="A93" t="s">
        <v>36</v>
      </c>
      <c r="B93" t="s">
        <v>8</v>
      </c>
      <c r="C93">
        <v>325</v>
      </c>
      <c r="D93">
        <v>1675</v>
      </c>
      <c r="E93" s="4">
        <v>0.19400000000000001</v>
      </c>
      <c r="F93">
        <f t="shared" si="1"/>
        <v>92</v>
      </c>
    </row>
    <row r="94" spans="1:6">
      <c r="A94" t="s">
        <v>4</v>
      </c>
      <c r="B94" t="s">
        <v>5</v>
      </c>
      <c r="C94">
        <v>255</v>
      </c>
      <c r="D94">
        <v>1315</v>
      </c>
      <c r="E94" s="4">
        <v>0.19389999999999999</v>
      </c>
      <c r="F94">
        <f t="shared" si="1"/>
        <v>93</v>
      </c>
    </row>
    <row r="95" spans="1:6">
      <c r="A95" t="s">
        <v>85</v>
      </c>
      <c r="B95" t="s">
        <v>8</v>
      </c>
      <c r="C95">
        <v>225</v>
      </c>
      <c r="D95">
        <v>1163</v>
      </c>
      <c r="E95" s="4">
        <v>0.19350000000000001</v>
      </c>
      <c r="F95">
        <f t="shared" si="1"/>
        <v>94</v>
      </c>
    </row>
    <row r="96" spans="1:6">
      <c r="A96" t="s">
        <v>165</v>
      </c>
      <c r="B96" t="s">
        <v>8</v>
      </c>
      <c r="C96">
        <v>239</v>
      </c>
      <c r="D96">
        <v>1236</v>
      </c>
      <c r="E96" s="4">
        <v>0.19339999999999999</v>
      </c>
      <c r="F96">
        <f t="shared" si="1"/>
        <v>95</v>
      </c>
    </row>
    <row r="97" spans="1:6">
      <c r="A97" t="s">
        <v>102</v>
      </c>
      <c r="B97" t="s">
        <v>5</v>
      </c>
      <c r="C97">
        <v>64</v>
      </c>
      <c r="D97">
        <v>332</v>
      </c>
      <c r="E97" s="4">
        <v>0.1928</v>
      </c>
      <c r="F97">
        <f t="shared" si="1"/>
        <v>96</v>
      </c>
    </row>
    <row r="98" spans="1:6">
      <c r="A98" t="s">
        <v>256</v>
      </c>
      <c r="B98" t="s">
        <v>17</v>
      </c>
      <c r="C98">
        <v>69</v>
      </c>
      <c r="D98">
        <v>359</v>
      </c>
      <c r="E98" s="4">
        <v>0.19220000000000001</v>
      </c>
      <c r="F98">
        <f t="shared" si="1"/>
        <v>97</v>
      </c>
    </row>
    <row r="99" spans="1:6">
      <c r="A99" t="s">
        <v>39</v>
      </c>
      <c r="B99" t="s">
        <v>8</v>
      </c>
      <c r="C99">
        <v>235</v>
      </c>
      <c r="D99">
        <v>1230</v>
      </c>
      <c r="E99" s="4">
        <v>0.19109999999999999</v>
      </c>
      <c r="F99">
        <f t="shared" si="1"/>
        <v>98</v>
      </c>
    </row>
    <row r="100" spans="1:6">
      <c r="A100" t="s">
        <v>49</v>
      </c>
      <c r="B100" t="s">
        <v>8</v>
      </c>
      <c r="C100">
        <v>243</v>
      </c>
      <c r="D100">
        <v>1284</v>
      </c>
      <c r="E100" s="4">
        <v>0.1893</v>
      </c>
      <c r="F100">
        <f t="shared" si="1"/>
        <v>99</v>
      </c>
    </row>
    <row r="101" spans="1:6">
      <c r="A101" t="s">
        <v>169</v>
      </c>
      <c r="B101" t="s">
        <v>8</v>
      </c>
      <c r="C101">
        <v>178</v>
      </c>
      <c r="D101">
        <v>943</v>
      </c>
      <c r="E101" s="4">
        <v>0.1888</v>
      </c>
      <c r="F101">
        <f t="shared" si="1"/>
        <v>100</v>
      </c>
    </row>
    <row r="102" spans="1:6">
      <c r="A102" t="s">
        <v>204</v>
      </c>
      <c r="B102" t="s">
        <v>5</v>
      </c>
      <c r="C102">
        <v>61</v>
      </c>
      <c r="D102">
        <v>324</v>
      </c>
      <c r="E102" s="4">
        <v>0.1883</v>
      </c>
      <c r="F102">
        <f t="shared" si="1"/>
        <v>101</v>
      </c>
    </row>
    <row r="103" spans="1:6">
      <c r="A103" t="s">
        <v>257</v>
      </c>
      <c r="B103" t="s">
        <v>5</v>
      </c>
      <c r="C103">
        <v>54</v>
      </c>
      <c r="D103">
        <v>287</v>
      </c>
      <c r="E103" s="4">
        <v>0.18820000000000001</v>
      </c>
      <c r="F103">
        <f t="shared" si="1"/>
        <v>102</v>
      </c>
    </row>
    <row r="104" spans="1:6">
      <c r="A104" t="s">
        <v>124</v>
      </c>
      <c r="B104" t="s">
        <v>5</v>
      </c>
      <c r="C104">
        <v>31</v>
      </c>
      <c r="D104">
        <v>165</v>
      </c>
      <c r="E104" s="4">
        <v>0.18790000000000001</v>
      </c>
      <c r="F104">
        <f t="shared" si="1"/>
        <v>103</v>
      </c>
    </row>
    <row r="105" spans="1:6">
      <c r="A105" t="s">
        <v>53</v>
      </c>
      <c r="B105" t="s">
        <v>8</v>
      </c>
      <c r="C105">
        <v>274</v>
      </c>
      <c r="D105">
        <v>1460</v>
      </c>
      <c r="E105" s="4">
        <v>0.18770000000000001</v>
      </c>
      <c r="F105">
        <f t="shared" si="1"/>
        <v>104</v>
      </c>
    </row>
    <row r="106" spans="1:6">
      <c r="A106" t="s">
        <v>167</v>
      </c>
      <c r="B106" t="s">
        <v>8</v>
      </c>
      <c r="C106">
        <v>175</v>
      </c>
      <c r="D106">
        <v>937</v>
      </c>
      <c r="E106" s="4">
        <v>0.18679999999999999</v>
      </c>
      <c r="F106">
        <f t="shared" si="1"/>
        <v>105</v>
      </c>
    </row>
    <row r="107" spans="1:6">
      <c r="A107" t="s">
        <v>299</v>
      </c>
      <c r="B107" t="s">
        <v>5</v>
      </c>
      <c r="C107">
        <v>48</v>
      </c>
      <c r="D107">
        <v>257</v>
      </c>
      <c r="E107" s="4">
        <v>0.18679999999999999</v>
      </c>
      <c r="F107">
        <f t="shared" si="1"/>
        <v>105</v>
      </c>
    </row>
    <row r="108" spans="1:6">
      <c r="A108" t="s">
        <v>100</v>
      </c>
      <c r="B108" t="s">
        <v>8</v>
      </c>
      <c r="C108">
        <v>174</v>
      </c>
      <c r="D108">
        <v>936</v>
      </c>
      <c r="E108" s="4">
        <v>0.18590000000000001</v>
      </c>
      <c r="F108">
        <f t="shared" si="1"/>
        <v>107</v>
      </c>
    </row>
    <row r="109" spans="1:6">
      <c r="A109" t="s">
        <v>244</v>
      </c>
      <c r="B109" t="s">
        <v>5</v>
      </c>
      <c r="C109">
        <v>59</v>
      </c>
      <c r="D109">
        <v>318</v>
      </c>
      <c r="E109" s="4">
        <v>0.1855</v>
      </c>
      <c r="F109">
        <f t="shared" si="1"/>
        <v>108</v>
      </c>
    </row>
    <row r="110" spans="1:6">
      <c r="A110" t="s">
        <v>185</v>
      </c>
      <c r="B110" t="s">
        <v>5</v>
      </c>
      <c r="C110">
        <v>77</v>
      </c>
      <c r="D110">
        <v>417</v>
      </c>
      <c r="E110" s="4">
        <v>0.1847</v>
      </c>
      <c r="F110">
        <f t="shared" si="1"/>
        <v>109</v>
      </c>
    </row>
    <row r="111" spans="1:6">
      <c r="A111" t="s">
        <v>224</v>
      </c>
      <c r="B111" t="s">
        <v>8</v>
      </c>
      <c r="C111">
        <v>107</v>
      </c>
      <c r="D111">
        <v>584</v>
      </c>
      <c r="E111" s="4">
        <v>0.1832</v>
      </c>
      <c r="F111">
        <f t="shared" si="1"/>
        <v>110</v>
      </c>
    </row>
    <row r="112" spans="1:6">
      <c r="A112" t="s">
        <v>66</v>
      </c>
      <c r="B112" t="s">
        <v>8</v>
      </c>
      <c r="C112">
        <v>218</v>
      </c>
      <c r="D112">
        <v>1197</v>
      </c>
      <c r="E112" s="4">
        <v>0.18210000000000001</v>
      </c>
      <c r="F112">
        <f t="shared" si="1"/>
        <v>111</v>
      </c>
    </row>
    <row r="113" spans="1:6">
      <c r="A113" t="s">
        <v>162</v>
      </c>
      <c r="B113" t="s">
        <v>5</v>
      </c>
      <c r="C113">
        <v>59</v>
      </c>
      <c r="D113">
        <v>324</v>
      </c>
      <c r="E113" s="4">
        <v>0.18210000000000001</v>
      </c>
      <c r="F113">
        <f t="shared" si="1"/>
        <v>111</v>
      </c>
    </row>
    <row r="114" spans="1:6">
      <c r="A114" t="s">
        <v>151</v>
      </c>
      <c r="B114" t="s">
        <v>8</v>
      </c>
      <c r="C114">
        <v>156</v>
      </c>
      <c r="D114">
        <v>857</v>
      </c>
      <c r="E114" s="4">
        <v>0.182</v>
      </c>
      <c r="F114">
        <f t="shared" si="1"/>
        <v>113</v>
      </c>
    </row>
    <row r="115" spans="1:6">
      <c r="A115" t="s">
        <v>75</v>
      </c>
      <c r="B115" t="s">
        <v>8</v>
      </c>
      <c r="C115">
        <v>226</v>
      </c>
      <c r="D115">
        <v>1243</v>
      </c>
      <c r="E115" s="4">
        <v>0.18179999999999999</v>
      </c>
      <c r="F115">
        <f t="shared" si="1"/>
        <v>114</v>
      </c>
    </row>
    <row r="116" spans="1:6">
      <c r="A116" t="s">
        <v>19</v>
      </c>
      <c r="B116" t="s">
        <v>8</v>
      </c>
      <c r="C116">
        <v>278</v>
      </c>
      <c r="D116">
        <v>1548</v>
      </c>
      <c r="E116" s="4">
        <v>0.17960000000000001</v>
      </c>
      <c r="F116">
        <f t="shared" si="1"/>
        <v>115</v>
      </c>
    </row>
    <row r="117" spans="1:6">
      <c r="A117" t="s">
        <v>119</v>
      </c>
      <c r="B117" t="s">
        <v>5</v>
      </c>
      <c r="C117">
        <v>58</v>
      </c>
      <c r="D117">
        <v>325</v>
      </c>
      <c r="E117" s="4">
        <v>0.17849999999999999</v>
      </c>
      <c r="F117">
        <f t="shared" si="1"/>
        <v>116</v>
      </c>
    </row>
    <row r="118" spans="1:6">
      <c r="A118" t="s">
        <v>237</v>
      </c>
      <c r="B118" t="s">
        <v>8</v>
      </c>
      <c r="C118">
        <v>118</v>
      </c>
      <c r="D118">
        <v>663</v>
      </c>
      <c r="E118" s="4">
        <v>0.17799999999999999</v>
      </c>
      <c r="F118">
        <f t="shared" si="1"/>
        <v>117</v>
      </c>
    </row>
    <row r="119" spans="1:6">
      <c r="A119" t="s">
        <v>42</v>
      </c>
      <c r="B119" t="s">
        <v>8</v>
      </c>
      <c r="C119">
        <v>261</v>
      </c>
      <c r="D119">
        <v>1467</v>
      </c>
      <c r="E119" s="4">
        <v>0.1779</v>
      </c>
      <c r="F119">
        <f t="shared" si="1"/>
        <v>118</v>
      </c>
    </row>
    <row r="120" spans="1:6">
      <c r="A120" t="s">
        <v>104</v>
      </c>
      <c r="B120" t="s">
        <v>8</v>
      </c>
      <c r="C120">
        <v>268</v>
      </c>
      <c r="D120">
        <v>1508</v>
      </c>
      <c r="E120" s="4">
        <v>0.1777</v>
      </c>
      <c r="F120">
        <f t="shared" si="1"/>
        <v>119</v>
      </c>
    </row>
    <row r="121" spans="1:6">
      <c r="A121" t="s">
        <v>194</v>
      </c>
      <c r="B121" t="s">
        <v>8</v>
      </c>
      <c r="C121">
        <v>107</v>
      </c>
      <c r="D121">
        <v>606</v>
      </c>
      <c r="E121" s="4">
        <v>0.17660000000000001</v>
      </c>
      <c r="F121">
        <f t="shared" si="1"/>
        <v>120</v>
      </c>
    </row>
    <row r="122" spans="1:6">
      <c r="A122" t="s">
        <v>222</v>
      </c>
      <c r="B122" t="s">
        <v>8</v>
      </c>
      <c r="C122">
        <v>147</v>
      </c>
      <c r="D122">
        <v>840</v>
      </c>
      <c r="E122" s="4">
        <v>0.17499999999999999</v>
      </c>
      <c r="F122">
        <f t="shared" si="1"/>
        <v>121</v>
      </c>
    </row>
    <row r="123" spans="1:6">
      <c r="A123" t="s">
        <v>203</v>
      </c>
      <c r="B123" t="s">
        <v>5</v>
      </c>
      <c r="C123">
        <v>28</v>
      </c>
      <c r="D123">
        <v>160</v>
      </c>
      <c r="E123" s="4">
        <v>0.17499999999999999</v>
      </c>
      <c r="F123">
        <f t="shared" si="1"/>
        <v>121</v>
      </c>
    </row>
    <row r="124" spans="1:6">
      <c r="A124" t="s">
        <v>26</v>
      </c>
      <c r="B124" t="s">
        <v>8</v>
      </c>
      <c r="C124">
        <v>348</v>
      </c>
      <c r="D124">
        <v>1995</v>
      </c>
      <c r="E124" s="4">
        <v>0.1744</v>
      </c>
      <c r="F124">
        <f t="shared" si="1"/>
        <v>123</v>
      </c>
    </row>
    <row r="125" spans="1:6">
      <c r="A125" t="s">
        <v>309</v>
      </c>
      <c r="B125" t="s">
        <v>5</v>
      </c>
      <c r="C125">
        <v>34</v>
      </c>
      <c r="D125">
        <v>195</v>
      </c>
      <c r="E125" s="4">
        <v>0.1744</v>
      </c>
      <c r="F125">
        <f t="shared" si="1"/>
        <v>123</v>
      </c>
    </row>
    <row r="126" spans="1:6">
      <c r="A126" t="s">
        <v>41</v>
      </c>
      <c r="B126" t="s">
        <v>8</v>
      </c>
      <c r="C126">
        <v>225</v>
      </c>
      <c r="D126">
        <v>1304</v>
      </c>
      <c r="E126" s="4">
        <v>0.17249999999999999</v>
      </c>
      <c r="F126">
        <f t="shared" si="1"/>
        <v>125</v>
      </c>
    </row>
    <row r="127" spans="1:6">
      <c r="A127" t="s">
        <v>202</v>
      </c>
      <c r="B127" t="s">
        <v>5</v>
      </c>
      <c r="C127">
        <v>41</v>
      </c>
      <c r="D127">
        <v>242</v>
      </c>
      <c r="E127" s="4">
        <v>0.1694</v>
      </c>
      <c r="F127">
        <f t="shared" si="1"/>
        <v>126</v>
      </c>
    </row>
    <row r="128" spans="1:6">
      <c r="A128" t="s">
        <v>9</v>
      </c>
      <c r="B128" t="s">
        <v>8</v>
      </c>
      <c r="C128">
        <v>430</v>
      </c>
      <c r="D128">
        <v>2544</v>
      </c>
      <c r="E128" s="4">
        <v>0.16900000000000001</v>
      </c>
      <c r="F128">
        <f t="shared" si="1"/>
        <v>127</v>
      </c>
    </row>
    <row r="129" spans="1:6">
      <c r="A129" t="s">
        <v>156</v>
      </c>
      <c r="B129" t="s">
        <v>8</v>
      </c>
      <c r="C129">
        <v>114</v>
      </c>
      <c r="D129">
        <v>675</v>
      </c>
      <c r="E129" s="4">
        <v>0.16889999999999999</v>
      </c>
      <c r="F129">
        <f t="shared" si="1"/>
        <v>128</v>
      </c>
    </row>
    <row r="130" spans="1:6">
      <c r="A130" t="s">
        <v>18</v>
      </c>
      <c r="B130" t="s">
        <v>5</v>
      </c>
      <c r="C130">
        <v>103</v>
      </c>
      <c r="D130">
        <v>612</v>
      </c>
      <c r="E130" s="4">
        <v>0.16830000000000001</v>
      </c>
      <c r="F130">
        <f t="shared" si="1"/>
        <v>129</v>
      </c>
    </row>
    <row r="131" spans="1:6">
      <c r="A131" t="s">
        <v>287</v>
      </c>
      <c r="B131" t="s">
        <v>8</v>
      </c>
      <c r="C131">
        <v>177</v>
      </c>
      <c r="D131">
        <v>1054</v>
      </c>
      <c r="E131" s="4">
        <v>0.16789999999999999</v>
      </c>
      <c r="F131">
        <f t="shared" ref="F131:F194" si="2">RANK(E131,E$2:E$403,0)</f>
        <v>130</v>
      </c>
    </row>
    <row r="132" spans="1:6">
      <c r="A132" t="s">
        <v>182</v>
      </c>
      <c r="B132" t="s">
        <v>8</v>
      </c>
      <c r="C132">
        <v>126</v>
      </c>
      <c r="D132">
        <v>754</v>
      </c>
      <c r="E132" s="4">
        <v>0.1671</v>
      </c>
      <c r="F132">
        <f t="shared" si="2"/>
        <v>131</v>
      </c>
    </row>
    <row r="133" spans="1:6">
      <c r="A133" t="s">
        <v>267</v>
      </c>
      <c r="B133" t="s">
        <v>5</v>
      </c>
      <c r="C133">
        <v>25</v>
      </c>
      <c r="D133">
        <v>152</v>
      </c>
      <c r="E133" s="4">
        <v>0.16450000000000001</v>
      </c>
      <c r="F133">
        <f t="shared" si="2"/>
        <v>132</v>
      </c>
    </row>
    <row r="134" spans="1:6">
      <c r="A134" t="s">
        <v>81</v>
      </c>
      <c r="B134" t="s">
        <v>8</v>
      </c>
      <c r="C134">
        <v>135</v>
      </c>
      <c r="D134">
        <v>821</v>
      </c>
      <c r="E134" s="4">
        <v>0.16439999999999999</v>
      </c>
      <c r="F134">
        <f t="shared" si="2"/>
        <v>133</v>
      </c>
    </row>
    <row r="135" spans="1:6">
      <c r="A135" t="s">
        <v>356</v>
      </c>
      <c r="B135" t="s">
        <v>8</v>
      </c>
      <c r="C135">
        <v>62</v>
      </c>
      <c r="D135">
        <v>379</v>
      </c>
      <c r="E135" s="4">
        <v>0.1636</v>
      </c>
      <c r="F135">
        <f t="shared" si="2"/>
        <v>134</v>
      </c>
    </row>
    <row r="136" spans="1:6">
      <c r="A136" t="s">
        <v>375</v>
      </c>
      <c r="B136" t="s">
        <v>5</v>
      </c>
      <c r="C136">
        <v>26</v>
      </c>
      <c r="D136">
        <v>160</v>
      </c>
      <c r="E136" s="4">
        <v>0.16250000000000001</v>
      </c>
      <c r="F136">
        <f t="shared" si="2"/>
        <v>135</v>
      </c>
    </row>
    <row r="137" spans="1:6">
      <c r="A137" t="s">
        <v>363</v>
      </c>
      <c r="B137" t="s">
        <v>5</v>
      </c>
      <c r="C137">
        <v>40</v>
      </c>
      <c r="D137">
        <v>247</v>
      </c>
      <c r="E137" s="4">
        <v>0.16189999999999999</v>
      </c>
      <c r="F137">
        <f t="shared" si="2"/>
        <v>136</v>
      </c>
    </row>
    <row r="138" spans="1:6">
      <c r="A138" t="s">
        <v>91</v>
      </c>
      <c r="B138" t="s">
        <v>5</v>
      </c>
      <c r="C138">
        <v>42</v>
      </c>
      <c r="D138">
        <v>266</v>
      </c>
      <c r="E138" s="4">
        <v>0.15790000000000001</v>
      </c>
      <c r="F138">
        <f t="shared" si="2"/>
        <v>137</v>
      </c>
    </row>
    <row r="139" spans="1:6">
      <c r="A139" t="s">
        <v>305</v>
      </c>
      <c r="B139" t="s">
        <v>8</v>
      </c>
      <c r="C139">
        <v>71</v>
      </c>
      <c r="D139">
        <v>451</v>
      </c>
      <c r="E139" s="4">
        <v>0.15740000000000001</v>
      </c>
      <c r="F139">
        <f t="shared" si="2"/>
        <v>138</v>
      </c>
    </row>
    <row r="140" spans="1:6">
      <c r="A140" t="s">
        <v>365</v>
      </c>
      <c r="B140" t="s">
        <v>5</v>
      </c>
      <c r="C140">
        <v>18</v>
      </c>
      <c r="D140">
        <v>115</v>
      </c>
      <c r="E140" s="4">
        <v>0.1565</v>
      </c>
      <c r="F140">
        <f t="shared" si="2"/>
        <v>139</v>
      </c>
    </row>
    <row r="141" spans="1:6">
      <c r="A141" t="s">
        <v>61</v>
      </c>
      <c r="B141" t="s">
        <v>8</v>
      </c>
      <c r="C141">
        <v>163</v>
      </c>
      <c r="D141">
        <v>1044</v>
      </c>
      <c r="E141" s="4">
        <v>0.15609999999999999</v>
      </c>
      <c r="F141">
        <f t="shared" si="2"/>
        <v>140</v>
      </c>
    </row>
    <row r="142" spans="1:6">
      <c r="A142" t="s">
        <v>140</v>
      </c>
      <c r="B142" t="s">
        <v>5</v>
      </c>
      <c r="C142">
        <v>47</v>
      </c>
      <c r="D142">
        <v>304</v>
      </c>
      <c r="E142" s="4">
        <v>0.15459999999999999</v>
      </c>
      <c r="F142">
        <f t="shared" si="2"/>
        <v>141</v>
      </c>
    </row>
    <row r="143" spans="1:6">
      <c r="A143" t="s">
        <v>198</v>
      </c>
      <c r="B143" t="s">
        <v>5</v>
      </c>
      <c r="C143">
        <v>38</v>
      </c>
      <c r="D143">
        <v>249</v>
      </c>
      <c r="E143" s="4">
        <v>0.15260000000000001</v>
      </c>
      <c r="F143">
        <f t="shared" si="2"/>
        <v>142</v>
      </c>
    </row>
    <row r="144" spans="1:6">
      <c r="A144" t="s">
        <v>323</v>
      </c>
      <c r="B144" t="s">
        <v>5</v>
      </c>
      <c r="C144">
        <v>27</v>
      </c>
      <c r="D144">
        <v>179</v>
      </c>
      <c r="E144" s="4">
        <v>0.15079999999999999</v>
      </c>
      <c r="F144">
        <f t="shared" si="2"/>
        <v>143</v>
      </c>
    </row>
    <row r="145" spans="1:6">
      <c r="A145" t="s">
        <v>88</v>
      </c>
      <c r="B145" t="s">
        <v>5</v>
      </c>
      <c r="C145">
        <v>37</v>
      </c>
      <c r="D145">
        <v>247</v>
      </c>
      <c r="E145" s="4">
        <v>0.14979999999999999</v>
      </c>
      <c r="F145">
        <f t="shared" si="2"/>
        <v>144</v>
      </c>
    </row>
    <row r="146" spans="1:6">
      <c r="A146" t="s">
        <v>240</v>
      </c>
      <c r="B146" t="s">
        <v>5</v>
      </c>
      <c r="C146">
        <v>35</v>
      </c>
      <c r="D146">
        <v>234</v>
      </c>
      <c r="E146" s="4">
        <v>0.14960000000000001</v>
      </c>
      <c r="F146">
        <f t="shared" si="2"/>
        <v>145</v>
      </c>
    </row>
    <row r="147" spans="1:6">
      <c r="A147" t="s">
        <v>236</v>
      </c>
      <c r="B147" t="s">
        <v>5</v>
      </c>
      <c r="C147">
        <v>39</v>
      </c>
      <c r="D147">
        <v>264</v>
      </c>
      <c r="E147" s="4">
        <v>0.1477</v>
      </c>
      <c r="F147">
        <f t="shared" si="2"/>
        <v>146</v>
      </c>
    </row>
    <row r="148" spans="1:6">
      <c r="A148" t="s">
        <v>70</v>
      </c>
      <c r="B148" t="s">
        <v>5</v>
      </c>
      <c r="C148">
        <v>61</v>
      </c>
      <c r="D148">
        <v>417</v>
      </c>
      <c r="E148" s="4">
        <v>0.14630000000000001</v>
      </c>
      <c r="F148">
        <f t="shared" si="2"/>
        <v>147</v>
      </c>
    </row>
    <row r="149" spans="1:6">
      <c r="A149" t="s">
        <v>102</v>
      </c>
      <c r="B149" t="s">
        <v>5</v>
      </c>
      <c r="C149">
        <v>25</v>
      </c>
      <c r="D149">
        <v>173</v>
      </c>
      <c r="E149" s="4">
        <v>0.14449999999999999</v>
      </c>
      <c r="F149">
        <f t="shared" si="2"/>
        <v>148</v>
      </c>
    </row>
    <row r="150" spans="1:6">
      <c r="A150" t="s">
        <v>211</v>
      </c>
      <c r="B150" t="s">
        <v>8</v>
      </c>
      <c r="C150">
        <v>137</v>
      </c>
      <c r="D150">
        <v>949</v>
      </c>
      <c r="E150" s="4">
        <v>0.1444</v>
      </c>
      <c r="F150">
        <f t="shared" si="2"/>
        <v>149</v>
      </c>
    </row>
    <row r="151" spans="1:6">
      <c r="A151" t="s">
        <v>348</v>
      </c>
      <c r="B151" t="s">
        <v>118</v>
      </c>
      <c r="C151">
        <v>44</v>
      </c>
      <c r="D151">
        <v>310</v>
      </c>
      <c r="E151" s="4">
        <v>0.1419</v>
      </c>
      <c r="F151">
        <f t="shared" si="2"/>
        <v>150</v>
      </c>
    </row>
    <row r="152" spans="1:6">
      <c r="A152" t="s">
        <v>310</v>
      </c>
      <c r="B152" t="s">
        <v>5</v>
      </c>
      <c r="C152">
        <v>38</v>
      </c>
      <c r="D152">
        <v>268</v>
      </c>
      <c r="E152" s="4">
        <v>0.14180000000000001</v>
      </c>
      <c r="F152">
        <f t="shared" si="2"/>
        <v>151</v>
      </c>
    </row>
    <row r="153" spans="1:6">
      <c r="A153" t="s">
        <v>386</v>
      </c>
      <c r="B153" t="s">
        <v>118</v>
      </c>
      <c r="C153">
        <v>42</v>
      </c>
      <c r="D153">
        <v>314</v>
      </c>
      <c r="E153" s="4">
        <v>0.1338</v>
      </c>
      <c r="F153">
        <f t="shared" si="2"/>
        <v>152</v>
      </c>
    </row>
    <row r="154" spans="1:6">
      <c r="A154" t="s">
        <v>372</v>
      </c>
      <c r="B154" t="s">
        <v>5</v>
      </c>
      <c r="C154">
        <v>18</v>
      </c>
      <c r="D154">
        <v>135</v>
      </c>
      <c r="E154" s="4">
        <v>0.1333</v>
      </c>
      <c r="F154">
        <f t="shared" si="2"/>
        <v>153</v>
      </c>
    </row>
    <row r="155" spans="1:6">
      <c r="A155" t="s">
        <v>322</v>
      </c>
      <c r="B155" t="s">
        <v>15</v>
      </c>
      <c r="C155">
        <v>156</v>
      </c>
      <c r="D155">
        <v>1221</v>
      </c>
      <c r="E155" s="4">
        <v>0.1278</v>
      </c>
      <c r="F155">
        <f t="shared" si="2"/>
        <v>154</v>
      </c>
    </row>
    <row r="156" spans="1:6">
      <c r="A156" t="s">
        <v>294</v>
      </c>
      <c r="B156" t="s">
        <v>118</v>
      </c>
      <c r="C156">
        <v>86</v>
      </c>
      <c r="D156">
        <v>697</v>
      </c>
      <c r="E156" s="4">
        <v>0.1234</v>
      </c>
      <c r="F156">
        <f t="shared" si="2"/>
        <v>155</v>
      </c>
    </row>
    <row r="157" spans="1:6">
      <c r="A157" t="s">
        <v>263</v>
      </c>
      <c r="B157" t="s">
        <v>5</v>
      </c>
      <c r="C157">
        <v>36</v>
      </c>
      <c r="D157">
        <v>298</v>
      </c>
      <c r="E157" s="4">
        <v>0.1208</v>
      </c>
      <c r="F157">
        <f t="shared" si="2"/>
        <v>156</v>
      </c>
    </row>
    <row r="158" spans="1:6">
      <c r="A158" t="s">
        <v>168</v>
      </c>
      <c r="B158" t="s">
        <v>2</v>
      </c>
      <c r="C158">
        <v>159</v>
      </c>
      <c r="D158">
        <v>1386</v>
      </c>
      <c r="E158" s="4">
        <v>0.1147</v>
      </c>
      <c r="F158">
        <f t="shared" si="2"/>
        <v>157</v>
      </c>
    </row>
    <row r="159" spans="1:6">
      <c r="A159" t="s">
        <v>391</v>
      </c>
      <c r="B159" t="s">
        <v>15</v>
      </c>
      <c r="C159">
        <v>113</v>
      </c>
      <c r="D159">
        <v>989</v>
      </c>
      <c r="E159" s="4">
        <v>0.1143</v>
      </c>
      <c r="F159">
        <f t="shared" si="2"/>
        <v>158</v>
      </c>
    </row>
    <row r="160" spans="1:6">
      <c r="A160" t="s">
        <v>266</v>
      </c>
      <c r="B160" t="s">
        <v>118</v>
      </c>
      <c r="C160">
        <v>95</v>
      </c>
      <c r="D160">
        <v>833</v>
      </c>
      <c r="E160" s="4">
        <v>0.114</v>
      </c>
      <c r="F160">
        <f t="shared" si="2"/>
        <v>159</v>
      </c>
    </row>
    <row r="161" spans="1:6">
      <c r="A161" t="s">
        <v>160</v>
      </c>
      <c r="B161" t="s">
        <v>118</v>
      </c>
      <c r="C161">
        <v>189</v>
      </c>
      <c r="D161">
        <v>1688</v>
      </c>
      <c r="E161" s="4">
        <v>0.112</v>
      </c>
      <c r="F161">
        <f t="shared" si="2"/>
        <v>160</v>
      </c>
    </row>
    <row r="162" spans="1:6">
      <c r="A162" t="s">
        <v>225</v>
      </c>
      <c r="B162" t="s">
        <v>5</v>
      </c>
      <c r="C162">
        <v>21</v>
      </c>
      <c r="D162">
        <v>188</v>
      </c>
      <c r="E162" s="4">
        <v>0.11169999999999999</v>
      </c>
      <c r="F162">
        <f t="shared" si="2"/>
        <v>161</v>
      </c>
    </row>
    <row r="163" spans="1:6">
      <c r="A163" t="s">
        <v>258</v>
      </c>
      <c r="B163" t="s">
        <v>118</v>
      </c>
      <c r="C163">
        <v>78</v>
      </c>
      <c r="D163">
        <v>706</v>
      </c>
      <c r="E163" s="4">
        <v>0.1105</v>
      </c>
      <c r="F163">
        <f t="shared" si="2"/>
        <v>162</v>
      </c>
    </row>
    <row r="164" spans="1:6">
      <c r="A164" t="s">
        <v>201</v>
      </c>
      <c r="B164" t="s">
        <v>15</v>
      </c>
      <c r="C164">
        <v>211</v>
      </c>
      <c r="D164">
        <v>1912</v>
      </c>
      <c r="E164" s="4">
        <v>0.1104</v>
      </c>
      <c r="F164">
        <f t="shared" si="2"/>
        <v>163</v>
      </c>
    </row>
    <row r="165" spans="1:6">
      <c r="A165" t="s">
        <v>63</v>
      </c>
      <c r="B165" t="s">
        <v>15</v>
      </c>
      <c r="C165">
        <v>516</v>
      </c>
      <c r="D165">
        <v>4718</v>
      </c>
      <c r="E165" s="4">
        <v>0.1094</v>
      </c>
      <c r="F165">
        <f t="shared" si="2"/>
        <v>164</v>
      </c>
    </row>
    <row r="166" spans="1:6">
      <c r="A166" t="s">
        <v>381</v>
      </c>
      <c r="B166" t="s">
        <v>2</v>
      </c>
      <c r="C166">
        <v>47</v>
      </c>
      <c r="D166">
        <v>435</v>
      </c>
      <c r="E166" s="4">
        <v>0.108</v>
      </c>
      <c r="F166">
        <f t="shared" si="2"/>
        <v>165</v>
      </c>
    </row>
    <row r="167" spans="1:6">
      <c r="A167" t="s">
        <v>319</v>
      </c>
      <c r="B167" t="s">
        <v>118</v>
      </c>
      <c r="C167">
        <v>57</v>
      </c>
      <c r="D167">
        <v>530</v>
      </c>
      <c r="E167" s="4">
        <v>0.1075</v>
      </c>
      <c r="F167">
        <f t="shared" si="2"/>
        <v>166</v>
      </c>
    </row>
    <row r="168" spans="1:6">
      <c r="A168" t="s">
        <v>337</v>
      </c>
      <c r="B168" t="s">
        <v>15</v>
      </c>
      <c r="C168">
        <v>96</v>
      </c>
      <c r="D168">
        <v>907</v>
      </c>
      <c r="E168" s="4">
        <v>0.10580000000000001</v>
      </c>
      <c r="F168">
        <f t="shared" si="2"/>
        <v>167</v>
      </c>
    </row>
    <row r="169" spans="1:6">
      <c r="A169" t="s">
        <v>371</v>
      </c>
      <c r="B169" t="s">
        <v>106</v>
      </c>
      <c r="C169">
        <v>62</v>
      </c>
      <c r="D169">
        <v>589</v>
      </c>
      <c r="E169" s="4">
        <v>0.1053</v>
      </c>
      <c r="F169">
        <f t="shared" si="2"/>
        <v>168</v>
      </c>
    </row>
    <row r="170" spans="1:6">
      <c r="A170" t="s">
        <v>215</v>
      </c>
      <c r="B170" t="s">
        <v>118</v>
      </c>
      <c r="C170">
        <v>98</v>
      </c>
      <c r="D170">
        <v>947</v>
      </c>
      <c r="E170" s="4">
        <v>0.10349999999999999</v>
      </c>
      <c r="F170">
        <f t="shared" si="2"/>
        <v>169</v>
      </c>
    </row>
    <row r="171" spans="1:6">
      <c r="A171" t="s">
        <v>163</v>
      </c>
      <c r="B171" t="s">
        <v>15</v>
      </c>
      <c r="C171">
        <v>205</v>
      </c>
      <c r="D171">
        <v>1994</v>
      </c>
      <c r="E171" s="4">
        <v>0.1028</v>
      </c>
      <c r="F171">
        <f t="shared" si="2"/>
        <v>170</v>
      </c>
    </row>
    <row r="172" spans="1:6">
      <c r="A172" t="s">
        <v>89</v>
      </c>
      <c r="B172" t="s">
        <v>15</v>
      </c>
      <c r="C172">
        <v>120</v>
      </c>
      <c r="D172">
        <v>1170</v>
      </c>
      <c r="E172" s="4">
        <v>0.1026</v>
      </c>
      <c r="F172">
        <f t="shared" si="2"/>
        <v>171</v>
      </c>
    </row>
    <row r="173" spans="1:6">
      <c r="A173" t="s">
        <v>54</v>
      </c>
      <c r="B173" t="s">
        <v>15</v>
      </c>
      <c r="C173">
        <v>336</v>
      </c>
      <c r="D173">
        <v>3296</v>
      </c>
      <c r="E173" s="4">
        <v>0.1019</v>
      </c>
      <c r="F173">
        <f t="shared" si="2"/>
        <v>172</v>
      </c>
    </row>
    <row r="174" spans="1:6">
      <c r="A174" t="s">
        <v>298</v>
      </c>
      <c r="B174" t="s">
        <v>15</v>
      </c>
      <c r="C174">
        <v>159</v>
      </c>
      <c r="D174">
        <v>1560</v>
      </c>
      <c r="E174" s="4">
        <v>0.1019</v>
      </c>
      <c r="F174">
        <f t="shared" si="2"/>
        <v>172</v>
      </c>
    </row>
    <row r="175" spans="1:6">
      <c r="A175" t="s">
        <v>252</v>
      </c>
      <c r="B175" t="s">
        <v>118</v>
      </c>
      <c r="C175">
        <v>112</v>
      </c>
      <c r="D175">
        <v>1102</v>
      </c>
      <c r="E175" s="4">
        <v>0.1016</v>
      </c>
      <c r="F175">
        <f t="shared" si="2"/>
        <v>174</v>
      </c>
    </row>
    <row r="176" spans="1:6">
      <c r="A176" t="s">
        <v>161</v>
      </c>
      <c r="B176" t="s">
        <v>118</v>
      </c>
      <c r="C176">
        <v>90</v>
      </c>
      <c r="D176">
        <v>890</v>
      </c>
      <c r="E176" s="4">
        <v>0.1011</v>
      </c>
      <c r="F176">
        <f t="shared" si="2"/>
        <v>175</v>
      </c>
    </row>
    <row r="177" spans="1:6">
      <c r="A177" t="s">
        <v>314</v>
      </c>
      <c r="B177" t="s">
        <v>106</v>
      </c>
      <c r="C177">
        <v>92</v>
      </c>
      <c r="D177">
        <v>916</v>
      </c>
      <c r="E177" s="4">
        <v>0.1004</v>
      </c>
      <c r="F177">
        <f t="shared" si="2"/>
        <v>176</v>
      </c>
    </row>
    <row r="178" spans="1:6">
      <c r="A178" t="s">
        <v>339</v>
      </c>
      <c r="B178" t="s">
        <v>5</v>
      </c>
      <c r="C178">
        <v>21</v>
      </c>
      <c r="D178">
        <v>211</v>
      </c>
      <c r="E178" s="4">
        <v>9.9500000000000005E-2</v>
      </c>
      <c r="F178">
        <f t="shared" si="2"/>
        <v>177</v>
      </c>
    </row>
    <row r="179" spans="1:6">
      <c r="A179" t="s">
        <v>280</v>
      </c>
      <c r="B179" t="s">
        <v>2</v>
      </c>
      <c r="C179">
        <v>142</v>
      </c>
      <c r="D179">
        <v>1433</v>
      </c>
      <c r="E179" s="4">
        <v>9.9099999999999994E-2</v>
      </c>
      <c r="F179">
        <f t="shared" si="2"/>
        <v>178</v>
      </c>
    </row>
    <row r="180" spans="1:6">
      <c r="A180" t="s">
        <v>239</v>
      </c>
      <c r="B180" t="s">
        <v>2</v>
      </c>
      <c r="C180">
        <v>127</v>
      </c>
      <c r="D180">
        <v>1309</v>
      </c>
      <c r="E180" s="4">
        <v>9.7000000000000003E-2</v>
      </c>
      <c r="F180">
        <f t="shared" si="2"/>
        <v>179</v>
      </c>
    </row>
    <row r="181" spans="1:6">
      <c r="A181" t="s">
        <v>384</v>
      </c>
      <c r="B181" t="s">
        <v>15</v>
      </c>
      <c r="C181">
        <v>125</v>
      </c>
      <c r="D181">
        <v>1289</v>
      </c>
      <c r="E181" s="4">
        <v>9.7000000000000003E-2</v>
      </c>
      <c r="F181">
        <f t="shared" si="2"/>
        <v>179</v>
      </c>
    </row>
    <row r="182" spans="1:6">
      <c r="A182" t="s">
        <v>276</v>
      </c>
      <c r="B182" t="s">
        <v>33</v>
      </c>
      <c r="C182">
        <v>118</v>
      </c>
      <c r="D182">
        <v>1218</v>
      </c>
      <c r="E182" s="4">
        <v>9.69E-2</v>
      </c>
      <c r="F182">
        <f t="shared" si="2"/>
        <v>181</v>
      </c>
    </row>
    <row r="183" spans="1:6">
      <c r="A183" t="s">
        <v>272</v>
      </c>
      <c r="B183" t="s">
        <v>118</v>
      </c>
      <c r="C183">
        <v>124</v>
      </c>
      <c r="D183">
        <v>1280</v>
      </c>
      <c r="E183" s="4">
        <v>9.69E-2</v>
      </c>
      <c r="F183">
        <f t="shared" si="2"/>
        <v>181</v>
      </c>
    </row>
    <row r="184" spans="1:6">
      <c r="A184" t="s">
        <v>241</v>
      </c>
      <c r="B184" t="s">
        <v>5</v>
      </c>
      <c r="C184">
        <v>26</v>
      </c>
      <c r="D184">
        <v>269</v>
      </c>
      <c r="E184" s="4">
        <v>9.6699999999999994E-2</v>
      </c>
      <c r="F184">
        <f t="shared" si="2"/>
        <v>183</v>
      </c>
    </row>
    <row r="185" spans="1:6">
      <c r="A185" t="s">
        <v>350</v>
      </c>
      <c r="B185" t="s">
        <v>106</v>
      </c>
      <c r="C185">
        <v>62</v>
      </c>
      <c r="D185">
        <v>647</v>
      </c>
      <c r="E185" s="4">
        <v>9.5799999999999996E-2</v>
      </c>
      <c r="F185">
        <f t="shared" si="2"/>
        <v>184</v>
      </c>
    </row>
    <row r="186" spans="1:6">
      <c r="A186" t="s">
        <v>266</v>
      </c>
      <c r="B186" t="s">
        <v>118</v>
      </c>
      <c r="C186">
        <v>71</v>
      </c>
      <c r="D186">
        <v>742</v>
      </c>
      <c r="E186" s="4">
        <v>9.5699999999999993E-2</v>
      </c>
      <c r="F186">
        <f t="shared" si="2"/>
        <v>185</v>
      </c>
    </row>
    <row r="187" spans="1:6">
      <c r="A187" t="s">
        <v>89</v>
      </c>
      <c r="B187" t="s">
        <v>15</v>
      </c>
      <c r="C187">
        <v>235</v>
      </c>
      <c r="D187">
        <v>2455</v>
      </c>
      <c r="E187" s="4">
        <v>9.5699999999999993E-2</v>
      </c>
      <c r="F187">
        <f t="shared" si="2"/>
        <v>185</v>
      </c>
    </row>
    <row r="188" spans="1:6">
      <c r="A188" t="s">
        <v>40</v>
      </c>
      <c r="B188" t="s">
        <v>15</v>
      </c>
      <c r="C188">
        <v>414</v>
      </c>
      <c r="D188">
        <v>4332</v>
      </c>
      <c r="E188" s="4">
        <v>9.5600000000000004E-2</v>
      </c>
      <c r="F188">
        <f t="shared" si="2"/>
        <v>187</v>
      </c>
    </row>
    <row r="189" spans="1:6">
      <c r="A189" t="s">
        <v>336</v>
      </c>
      <c r="B189" t="s">
        <v>118</v>
      </c>
      <c r="C189">
        <v>50</v>
      </c>
      <c r="D189">
        <v>524</v>
      </c>
      <c r="E189" s="4">
        <v>9.5399999999999999E-2</v>
      </c>
      <c r="F189">
        <f t="shared" si="2"/>
        <v>188</v>
      </c>
    </row>
    <row r="190" spans="1:6">
      <c r="A190" t="s">
        <v>346</v>
      </c>
      <c r="B190" t="s">
        <v>15</v>
      </c>
      <c r="C190">
        <v>99</v>
      </c>
      <c r="D190">
        <v>1040</v>
      </c>
      <c r="E190" s="4">
        <v>9.5200000000000007E-2</v>
      </c>
      <c r="F190">
        <f t="shared" si="2"/>
        <v>189</v>
      </c>
    </row>
    <row r="191" spans="1:6">
      <c r="A191" t="s">
        <v>121</v>
      </c>
      <c r="B191" t="s">
        <v>15</v>
      </c>
      <c r="C191">
        <v>149</v>
      </c>
      <c r="D191">
        <v>1567</v>
      </c>
      <c r="E191" s="4">
        <v>9.5100000000000004E-2</v>
      </c>
      <c r="F191">
        <f t="shared" si="2"/>
        <v>190</v>
      </c>
    </row>
    <row r="192" spans="1:6">
      <c r="A192" t="s">
        <v>138</v>
      </c>
      <c r="B192" t="s">
        <v>15</v>
      </c>
      <c r="C192">
        <v>182</v>
      </c>
      <c r="D192">
        <v>1939</v>
      </c>
      <c r="E192" s="4">
        <v>9.3899999999999997E-2</v>
      </c>
      <c r="F192">
        <f t="shared" si="2"/>
        <v>191</v>
      </c>
    </row>
    <row r="193" spans="1:6">
      <c r="A193" t="s">
        <v>273</v>
      </c>
      <c r="B193" t="s">
        <v>15</v>
      </c>
      <c r="C193">
        <v>97</v>
      </c>
      <c r="D193">
        <v>1033</v>
      </c>
      <c r="E193" s="4">
        <v>9.3899999999999997E-2</v>
      </c>
      <c r="F193">
        <f t="shared" si="2"/>
        <v>191</v>
      </c>
    </row>
    <row r="194" spans="1:6">
      <c r="A194" t="s">
        <v>30</v>
      </c>
      <c r="B194" t="s">
        <v>15</v>
      </c>
      <c r="C194">
        <v>310</v>
      </c>
      <c r="D194">
        <v>3304</v>
      </c>
      <c r="E194" s="4">
        <v>9.3799999999999994E-2</v>
      </c>
      <c r="F194">
        <f t="shared" si="2"/>
        <v>193</v>
      </c>
    </row>
    <row r="195" spans="1:6">
      <c r="A195" t="s">
        <v>90</v>
      </c>
      <c r="B195" t="s">
        <v>33</v>
      </c>
      <c r="C195">
        <v>159</v>
      </c>
      <c r="D195">
        <v>1698</v>
      </c>
      <c r="E195" s="4">
        <v>9.3600000000000003E-2</v>
      </c>
      <c r="F195">
        <f t="shared" ref="F195:F258" si="3">RANK(E195,E$2:E$403,0)</f>
        <v>194</v>
      </c>
    </row>
    <row r="196" spans="1:6">
      <c r="A196" t="s">
        <v>14</v>
      </c>
      <c r="B196" t="s">
        <v>15</v>
      </c>
      <c r="C196">
        <v>413</v>
      </c>
      <c r="D196">
        <v>4419</v>
      </c>
      <c r="E196" s="4">
        <v>9.35E-2</v>
      </c>
      <c r="F196">
        <f t="shared" si="3"/>
        <v>195</v>
      </c>
    </row>
    <row r="197" spans="1:6">
      <c r="A197" t="s">
        <v>255</v>
      </c>
      <c r="B197" t="s">
        <v>15</v>
      </c>
      <c r="C197">
        <v>100</v>
      </c>
      <c r="D197">
        <v>1071</v>
      </c>
      <c r="E197" s="4">
        <v>9.3399999999999997E-2</v>
      </c>
      <c r="F197">
        <f t="shared" si="3"/>
        <v>196</v>
      </c>
    </row>
    <row r="198" spans="1:6">
      <c r="A198" t="s">
        <v>228</v>
      </c>
      <c r="B198" t="s">
        <v>15</v>
      </c>
      <c r="C198">
        <v>197</v>
      </c>
      <c r="D198">
        <v>2114</v>
      </c>
      <c r="E198" s="4">
        <v>9.3200000000000005E-2</v>
      </c>
      <c r="F198">
        <f t="shared" si="3"/>
        <v>197</v>
      </c>
    </row>
    <row r="199" spans="1:6">
      <c r="A199" t="s">
        <v>254</v>
      </c>
      <c r="B199" t="s">
        <v>15</v>
      </c>
      <c r="C199">
        <v>241</v>
      </c>
      <c r="D199">
        <v>2621</v>
      </c>
      <c r="E199" s="4">
        <v>9.1899999999999996E-2</v>
      </c>
      <c r="F199">
        <f t="shared" si="3"/>
        <v>198</v>
      </c>
    </row>
    <row r="200" spans="1:6">
      <c r="A200" t="s">
        <v>117</v>
      </c>
      <c r="B200" t="s">
        <v>118</v>
      </c>
      <c r="C200">
        <v>88</v>
      </c>
      <c r="D200">
        <v>959</v>
      </c>
      <c r="E200" s="4">
        <v>9.1800000000000007E-2</v>
      </c>
      <c r="F200">
        <f t="shared" si="3"/>
        <v>199</v>
      </c>
    </row>
    <row r="201" spans="1:6">
      <c r="A201" t="s">
        <v>283</v>
      </c>
      <c r="B201" t="s">
        <v>2</v>
      </c>
      <c r="C201">
        <v>73</v>
      </c>
      <c r="D201">
        <v>815</v>
      </c>
      <c r="E201" s="4">
        <v>8.9599999999999999E-2</v>
      </c>
      <c r="F201">
        <f t="shared" si="3"/>
        <v>200</v>
      </c>
    </row>
    <row r="202" spans="1:6">
      <c r="A202" t="s">
        <v>377</v>
      </c>
      <c r="B202" t="s">
        <v>33</v>
      </c>
      <c r="C202">
        <v>54</v>
      </c>
      <c r="D202">
        <v>603</v>
      </c>
      <c r="E202" s="4">
        <v>8.9599999999999999E-2</v>
      </c>
      <c r="F202">
        <f t="shared" si="3"/>
        <v>200</v>
      </c>
    </row>
    <row r="203" spans="1:6">
      <c r="A203" t="s">
        <v>312</v>
      </c>
      <c r="B203" t="s">
        <v>118</v>
      </c>
      <c r="C203">
        <v>65</v>
      </c>
      <c r="D203">
        <v>730</v>
      </c>
      <c r="E203" s="4">
        <v>8.8999999999999996E-2</v>
      </c>
      <c r="F203">
        <f t="shared" si="3"/>
        <v>202</v>
      </c>
    </row>
    <row r="204" spans="1:6">
      <c r="A204" t="s">
        <v>62</v>
      </c>
      <c r="B204" t="s">
        <v>33</v>
      </c>
      <c r="C204">
        <v>141</v>
      </c>
      <c r="D204">
        <v>1589</v>
      </c>
      <c r="E204" s="4">
        <v>8.8700000000000001E-2</v>
      </c>
      <c r="F204">
        <f t="shared" si="3"/>
        <v>203</v>
      </c>
    </row>
    <row r="205" spans="1:6">
      <c r="A205" t="s">
        <v>243</v>
      </c>
      <c r="B205" t="s">
        <v>33</v>
      </c>
      <c r="C205">
        <v>205</v>
      </c>
      <c r="D205">
        <v>2311</v>
      </c>
      <c r="E205" s="4">
        <v>8.8700000000000001E-2</v>
      </c>
      <c r="F205">
        <f t="shared" si="3"/>
        <v>203</v>
      </c>
    </row>
    <row r="206" spans="1:6">
      <c r="A206" t="s">
        <v>389</v>
      </c>
      <c r="B206" t="s">
        <v>25</v>
      </c>
      <c r="C206">
        <v>67</v>
      </c>
      <c r="D206">
        <v>760</v>
      </c>
      <c r="E206" s="4">
        <v>8.8200000000000001E-2</v>
      </c>
      <c r="F206">
        <f t="shared" si="3"/>
        <v>205</v>
      </c>
    </row>
    <row r="207" spans="1:6">
      <c r="A207" t="s">
        <v>172</v>
      </c>
      <c r="B207" t="s">
        <v>118</v>
      </c>
      <c r="C207">
        <v>98</v>
      </c>
      <c r="D207">
        <v>1113</v>
      </c>
      <c r="E207" s="4">
        <v>8.8099999999999998E-2</v>
      </c>
      <c r="F207">
        <f t="shared" si="3"/>
        <v>206</v>
      </c>
    </row>
    <row r="208" spans="1:6">
      <c r="A208" t="s">
        <v>171</v>
      </c>
      <c r="B208" t="s">
        <v>118</v>
      </c>
      <c r="C208">
        <v>146</v>
      </c>
      <c r="D208">
        <v>1664</v>
      </c>
      <c r="E208" s="4">
        <v>8.77E-2</v>
      </c>
      <c r="F208">
        <f t="shared" si="3"/>
        <v>207</v>
      </c>
    </row>
    <row r="209" spans="1:6">
      <c r="A209" t="s">
        <v>227</v>
      </c>
      <c r="B209" t="s">
        <v>15</v>
      </c>
      <c r="C209">
        <v>117</v>
      </c>
      <c r="D209">
        <v>1344</v>
      </c>
      <c r="E209" s="4">
        <v>8.7099999999999997E-2</v>
      </c>
      <c r="F209">
        <f t="shared" si="3"/>
        <v>208</v>
      </c>
    </row>
    <row r="210" spans="1:6">
      <c r="A210" t="s">
        <v>230</v>
      </c>
      <c r="B210" t="s">
        <v>15</v>
      </c>
      <c r="C210">
        <v>133</v>
      </c>
      <c r="D210">
        <v>1532</v>
      </c>
      <c r="E210" s="4">
        <v>8.6800000000000002E-2</v>
      </c>
      <c r="F210">
        <f t="shared" si="3"/>
        <v>209</v>
      </c>
    </row>
    <row r="211" spans="1:6">
      <c r="A211" t="s">
        <v>275</v>
      </c>
      <c r="B211" t="s">
        <v>106</v>
      </c>
      <c r="C211">
        <v>83</v>
      </c>
      <c r="D211">
        <v>956</v>
      </c>
      <c r="E211" s="4">
        <v>8.6800000000000002E-2</v>
      </c>
      <c r="F211">
        <f t="shared" si="3"/>
        <v>209</v>
      </c>
    </row>
    <row r="212" spans="1:6">
      <c r="A212" t="s">
        <v>277</v>
      </c>
      <c r="B212" t="s">
        <v>118</v>
      </c>
      <c r="C212">
        <v>56</v>
      </c>
      <c r="D212">
        <v>646</v>
      </c>
      <c r="E212" s="4">
        <v>8.6699999999999999E-2</v>
      </c>
      <c r="F212">
        <f t="shared" si="3"/>
        <v>211</v>
      </c>
    </row>
    <row r="213" spans="1:6">
      <c r="A213" t="s">
        <v>301</v>
      </c>
      <c r="B213" t="s">
        <v>33</v>
      </c>
      <c r="C213">
        <v>129</v>
      </c>
      <c r="D213">
        <v>1493</v>
      </c>
      <c r="E213" s="4">
        <v>8.6400000000000005E-2</v>
      </c>
      <c r="F213">
        <f t="shared" si="3"/>
        <v>212</v>
      </c>
    </row>
    <row r="214" spans="1:6">
      <c r="A214" t="s">
        <v>264</v>
      </c>
      <c r="B214" t="s">
        <v>118</v>
      </c>
      <c r="C214">
        <v>51</v>
      </c>
      <c r="D214">
        <v>592</v>
      </c>
      <c r="E214" s="4">
        <v>8.6099999999999996E-2</v>
      </c>
      <c r="F214">
        <f t="shared" si="3"/>
        <v>213</v>
      </c>
    </row>
    <row r="215" spans="1:6">
      <c r="A215" t="s">
        <v>103</v>
      </c>
      <c r="B215" t="s">
        <v>15</v>
      </c>
      <c r="C215">
        <v>237</v>
      </c>
      <c r="D215">
        <v>2756</v>
      </c>
      <c r="E215" s="4">
        <v>8.5999999999999993E-2</v>
      </c>
      <c r="F215">
        <f t="shared" si="3"/>
        <v>214</v>
      </c>
    </row>
    <row r="216" spans="1:6">
      <c r="A216" t="s">
        <v>131</v>
      </c>
      <c r="B216" t="s">
        <v>15</v>
      </c>
      <c r="C216">
        <v>142</v>
      </c>
      <c r="D216">
        <v>1658</v>
      </c>
      <c r="E216" s="4">
        <v>8.5599999999999996E-2</v>
      </c>
      <c r="F216">
        <f t="shared" si="3"/>
        <v>215</v>
      </c>
    </row>
    <row r="217" spans="1:6">
      <c r="A217" t="s">
        <v>351</v>
      </c>
      <c r="B217" t="s">
        <v>106</v>
      </c>
      <c r="C217">
        <v>67</v>
      </c>
      <c r="D217">
        <v>783</v>
      </c>
      <c r="E217" s="4">
        <v>8.5599999999999996E-2</v>
      </c>
      <c r="F217">
        <f t="shared" si="3"/>
        <v>215</v>
      </c>
    </row>
    <row r="218" spans="1:6">
      <c r="A218" t="s">
        <v>127</v>
      </c>
      <c r="B218" t="s">
        <v>33</v>
      </c>
      <c r="C218">
        <v>167</v>
      </c>
      <c r="D218">
        <v>1953</v>
      </c>
      <c r="E218" s="4">
        <v>8.5500000000000007E-2</v>
      </c>
      <c r="F218">
        <f t="shared" si="3"/>
        <v>217</v>
      </c>
    </row>
    <row r="219" spans="1:6">
      <c r="A219" t="s">
        <v>197</v>
      </c>
      <c r="B219" t="s">
        <v>2</v>
      </c>
      <c r="C219">
        <v>85</v>
      </c>
      <c r="D219">
        <v>997</v>
      </c>
      <c r="E219" s="4">
        <v>8.5300000000000001E-2</v>
      </c>
      <c r="F219">
        <f t="shared" si="3"/>
        <v>218</v>
      </c>
    </row>
    <row r="220" spans="1:6">
      <c r="A220" t="s">
        <v>269</v>
      </c>
      <c r="B220" t="s">
        <v>118</v>
      </c>
      <c r="C220">
        <v>39</v>
      </c>
      <c r="D220">
        <v>457</v>
      </c>
      <c r="E220" s="4">
        <v>8.5300000000000001E-2</v>
      </c>
      <c r="F220">
        <f t="shared" si="3"/>
        <v>218</v>
      </c>
    </row>
    <row r="221" spans="1:6">
      <c r="A221" t="s">
        <v>219</v>
      </c>
      <c r="B221" t="s">
        <v>15</v>
      </c>
      <c r="C221">
        <v>130</v>
      </c>
      <c r="D221">
        <v>1533</v>
      </c>
      <c r="E221" s="4">
        <v>8.48E-2</v>
      </c>
      <c r="F221">
        <f t="shared" si="3"/>
        <v>220</v>
      </c>
    </row>
    <row r="222" spans="1:6">
      <c r="A222" t="s">
        <v>289</v>
      </c>
      <c r="B222" t="s">
        <v>106</v>
      </c>
      <c r="C222">
        <v>60</v>
      </c>
      <c r="D222">
        <v>713</v>
      </c>
      <c r="E222" s="4">
        <v>8.4199999999999997E-2</v>
      </c>
      <c r="F222">
        <f t="shared" si="3"/>
        <v>221</v>
      </c>
    </row>
    <row r="223" spans="1:6">
      <c r="A223" t="s">
        <v>231</v>
      </c>
      <c r="B223" t="s">
        <v>33</v>
      </c>
      <c r="C223">
        <v>104</v>
      </c>
      <c r="D223">
        <v>1237</v>
      </c>
      <c r="E223" s="4">
        <v>8.4099999999999994E-2</v>
      </c>
      <c r="F223">
        <f t="shared" si="3"/>
        <v>222</v>
      </c>
    </row>
    <row r="224" spans="1:6">
      <c r="A224" t="s">
        <v>355</v>
      </c>
      <c r="B224" t="s">
        <v>118</v>
      </c>
      <c r="C224">
        <v>36</v>
      </c>
      <c r="D224">
        <v>428</v>
      </c>
      <c r="E224" s="4">
        <v>8.4099999999999994E-2</v>
      </c>
      <c r="F224">
        <f t="shared" si="3"/>
        <v>222</v>
      </c>
    </row>
    <row r="225" spans="1:6">
      <c r="A225" t="s">
        <v>139</v>
      </c>
      <c r="B225" t="s">
        <v>15</v>
      </c>
      <c r="C225">
        <v>116</v>
      </c>
      <c r="D225">
        <v>1385</v>
      </c>
      <c r="E225" s="4">
        <v>8.3799999999999999E-2</v>
      </c>
      <c r="F225">
        <f t="shared" si="3"/>
        <v>224</v>
      </c>
    </row>
    <row r="226" spans="1:6">
      <c r="A226" t="s">
        <v>359</v>
      </c>
      <c r="B226" t="s">
        <v>118</v>
      </c>
      <c r="C226">
        <v>72</v>
      </c>
      <c r="D226">
        <v>862</v>
      </c>
      <c r="E226" s="4">
        <v>8.3500000000000005E-2</v>
      </c>
      <c r="F226">
        <f t="shared" si="3"/>
        <v>225</v>
      </c>
    </row>
    <row r="227" spans="1:6">
      <c r="A227" t="s">
        <v>249</v>
      </c>
      <c r="B227" t="s">
        <v>15</v>
      </c>
      <c r="C227">
        <v>122</v>
      </c>
      <c r="D227">
        <v>1469</v>
      </c>
      <c r="E227" s="4">
        <v>8.3000000000000004E-2</v>
      </c>
      <c r="F227">
        <f t="shared" si="3"/>
        <v>226</v>
      </c>
    </row>
    <row r="228" spans="1:6">
      <c r="A228" t="s">
        <v>189</v>
      </c>
      <c r="B228" t="s">
        <v>118</v>
      </c>
      <c r="C228">
        <v>60</v>
      </c>
      <c r="D228">
        <v>726</v>
      </c>
      <c r="E228" s="4">
        <v>8.2600000000000007E-2</v>
      </c>
      <c r="F228">
        <f t="shared" si="3"/>
        <v>227</v>
      </c>
    </row>
    <row r="229" spans="1:6">
      <c r="A229" t="s">
        <v>174</v>
      </c>
      <c r="B229" t="s">
        <v>15</v>
      </c>
      <c r="C229">
        <v>122</v>
      </c>
      <c r="D229">
        <v>1482</v>
      </c>
      <c r="E229" s="4">
        <v>8.2299999999999998E-2</v>
      </c>
      <c r="F229">
        <f t="shared" si="3"/>
        <v>228</v>
      </c>
    </row>
    <row r="230" spans="1:6">
      <c r="A230" t="s">
        <v>158</v>
      </c>
      <c r="B230" t="s">
        <v>15</v>
      </c>
      <c r="C230">
        <v>151</v>
      </c>
      <c r="D230">
        <v>1834</v>
      </c>
      <c r="E230" s="4">
        <v>8.2299999999999998E-2</v>
      </c>
      <c r="F230">
        <f t="shared" si="3"/>
        <v>228</v>
      </c>
    </row>
    <row r="231" spans="1:6">
      <c r="A231" t="s">
        <v>32</v>
      </c>
      <c r="B231" t="s">
        <v>33</v>
      </c>
      <c r="C231">
        <v>308</v>
      </c>
      <c r="D231">
        <v>3745</v>
      </c>
      <c r="E231" s="4">
        <v>8.2199999999999995E-2</v>
      </c>
      <c r="F231">
        <f t="shared" si="3"/>
        <v>230</v>
      </c>
    </row>
    <row r="232" spans="1:6">
      <c r="A232" t="s">
        <v>143</v>
      </c>
      <c r="B232" t="s">
        <v>33</v>
      </c>
      <c r="C232">
        <v>138</v>
      </c>
      <c r="D232">
        <v>1690</v>
      </c>
      <c r="E232" s="4">
        <v>8.1699999999999995E-2</v>
      </c>
      <c r="F232">
        <f t="shared" si="3"/>
        <v>231</v>
      </c>
    </row>
    <row r="233" spans="1:6">
      <c r="A233" t="s">
        <v>328</v>
      </c>
      <c r="B233" t="s">
        <v>149</v>
      </c>
      <c r="C233">
        <v>68</v>
      </c>
      <c r="D233">
        <v>832</v>
      </c>
      <c r="E233" s="4">
        <v>8.1699999999999995E-2</v>
      </c>
      <c r="F233">
        <f t="shared" si="3"/>
        <v>231</v>
      </c>
    </row>
    <row r="234" spans="1:6">
      <c r="A234" t="s">
        <v>199</v>
      </c>
      <c r="B234" t="s">
        <v>149</v>
      </c>
      <c r="C234">
        <v>135</v>
      </c>
      <c r="D234">
        <v>1673</v>
      </c>
      <c r="E234" s="4">
        <v>8.0699999999999994E-2</v>
      </c>
      <c r="F234">
        <f t="shared" si="3"/>
        <v>233</v>
      </c>
    </row>
    <row r="235" spans="1:6">
      <c r="A235" t="s">
        <v>44</v>
      </c>
      <c r="B235" t="s">
        <v>15</v>
      </c>
      <c r="C235">
        <v>189</v>
      </c>
      <c r="D235">
        <v>2346</v>
      </c>
      <c r="E235" s="4">
        <v>8.0600000000000005E-2</v>
      </c>
      <c r="F235">
        <f t="shared" si="3"/>
        <v>234</v>
      </c>
    </row>
    <row r="236" spans="1:6">
      <c r="A236" t="s">
        <v>76</v>
      </c>
      <c r="B236" t="s">
        <v>2</v>
      </c>
      <c r="C236">
        <v>205</v>
      </c>
      <c r="D236">
        <v>2554</v>
      </c>
      <c r="E236" s="4">
        <v>8.0299999999999996E-2</v>
      </c>
      <c r="F236">
        <f t="shared" si="3"/>
        <v>235</v>
      </c>
    </row>
    <row r="237" spans="1:6">
      <c r="A237" t="s">
        <v>216</v>
      </c>
      <c r="B237" t="s">
        <v>2</v>
      </c>
      <c r="C237">
        <v>77</v>
      </c>
      <c r="D237">
        <v>959</v>
      </c>
      <c r="E237" s="4">
        <v>8.0299999999999996E-2</v>
      </c>
      <c r="F237">
        <f t="shared" si="3"/>
        <v>235</v>
      </c>
    </row>
    <row r="238" spans="1:6">
      <c r="A238" t="s">
        <v>21</v>
      </c>
      <c r="B238" t="s">
        <v>15</v>
      </c>
      <c r="C238">
        <v>230</v>
      </c>
      <c r="D238">
        <v>2873</v>
      </c>
      <c r="E238" s="4">
        <v>8.0100000000000005E-2</v>
      </c>
      <c r="F238">
        <f t="shared" si="3"/>
        <v>237</v>
      </c>
    </row>
    <row r="239" spans="1:6">
      <c r="A239" t="s">
        <v>105</v>
      </c>
      <c r="B239" t="s">
        <v>106</v>
      </c>
      <c r="C239">
        <v>121</v>
      </c>
      <c r="D239">
        <v>1510</v>
      </c>
      <c r="E239" s="4">
        <v>8.0100000000000005E-2</v>
      </c>
      <c r="F239">
        <f t="shared" si="3"/>
        <v>237</v>
      </c>
    </row>
    <row r="240" spans="1:6">
      <c r="A240" t="s">
        <v>69</v>
      </c>
      <c r="B240" t="s">
        <v>33</v>
      </c>
      <c r="C240">
        <v>179</v>
      </c>
      <c r="D240">
        <v>2239</v>
      </c>
      <c r="E240" s="4">
        <v>7.9899999999999999E-2</v>
      </c>
      <c r="F240">
        <f t="shared" si="3"/>
        <v>239</v>
      </c>
    </row>
    <row r="241" spans="1:6">
      <c r="A241" t="s">
        <v>123</v>
      </c>
      <c r="B241" t="s">
        <v>118</v>
      </c>
      <c r="C241">
        <v>103</v>
      </c>
      <c r="D241">
        <v>1289</v>
      </c>
      <c r="E241" s="4">
        <v>7.9899999999999999E-2</v>
      </c>
      <c r="F241">
        <f t="shared" si="3"/>
        <v>239</v>
      </c>
    </row>
    <row r="242" spans="1:6">
      <c r="A242" t="s">
        <v>213</v>
      </c>
      <c r="B242" t="s">
        <v>118</v>
      </c>
      <c r="C242">
        <v>86</v>
      </c>
      <c r="D242">
        <v>1077</v>
      </c>
      <c r="E242" s="4">
        <v>7.9899999999999999E-2</v>
      </c>
      <c r="F242">
        <f t="shared" si="3"/>
        <v>239</v>
      </c>
    </row>
    <row r="243" spans="1:6">
      <c r="A243" t="s">
        <v>210</v>
      </c>
      <c r="B243" t="s">
        <v>2</v>
      </c>
      <c r="C243">
        <v>104</v>
      </c>
      <c r="D243">
        <v>1303</v>
      </c>
      <c r="E243" s="4">
        <v>7.9799999999999996E-2</v>
      </c>
      <c r="F243">
        <f t="shared" si="3"/>
        <v>242</v>
      </c>
    </row>
    <row r="244" spans="1:6">
      <c r="A244" t="s">
        <v>326</v>
      </c>
      <c r="B244" t="s">
        <v>118</v>
      </c>
      <c r="C244">
        <v>60</v>
      </c>
      <c r="D244">
        <v>753</v>
      </c>
      <c r="E244" s="4">
        <v>7.9699999999999993E-2</v>
      </c>
      <c r="F244">
        <f t="shared" si="3"/>
        <v>243</v>
      </c>
    </row>
    <row r="245" spans="1:6">
      <c r="A245" t="s">
        <v>364</v>
      </c>
      <c r="B245" t="s">
        <v>35</v>
      </c>
      <c r="C245">
        <v>61</v>
      </c>
      <c r="D245">
        <v>767</v>
      </c>
      <c r="E245" s="4">
        <v>7.9500000000000001E-2</v>
      </c>
      <c r="F245">
        <f t="shared" si="3"/>
        <v>244</v>
      </c>
    </row>
    <row r="246" spans="1:6">
      <c r="A246" t="s">
        <v>98</v>
      </c>
      <c r="B246" t="s">
        <v>33</v>
      </c>
      <c r="C246">
        <v>184</v>
      </c>
      <c r="D246">
        <v>2315</v>
      </c>
      <c r="E246" s="4">
        <v>7.9500000000000001E-2</v>
      </c>
      <c r="F246">
        <f t="shared" si="3"/>
        <v>244</v>
      </c>
    </row>
    <row r="247" spans="1:6">
      <c r="A247" t="s">
        <v>341</v>
      </c>
      <c r="B247" t="s">
        <v>15</v>
      </c>
      <c r="C247">
        <v>123</v>
      </c>
      <c r="D247">
        <v>1552</v>
      </c>
      <c r="E247" s="4">
        <v>7.9299999999999995E-2</v>
      </c>
      <c r="F247">
        <f t="shared" si="3"/>
        <v>246</v>
      </c>
    </row>
    <row r="248" spans="1:6">
      <c r="A248" t="s">
        <v>170</v>
      </c>
      <c r="B248" t="s">
        <v>33</v>
      </c>
      <c r="C248">
        <v>79</v>
      </c>
      <c r="D248">
        <v>999</v>
      </c>
      <c r="E248" s="4">
        <v>7.9100000000000004E-2</v>
      </c>
      <c r="F248">
        <f t="shared" si="3"/>
        <v>247</v>
      </c>
    </row>
    <row r="249" spans="1:6">
      <c r="A249" t="s">
        <v>313</v>
      </c>
      <c r="B249" t="s">
        <v>15</v>
      </c>
      <c r="C249">
        <v>100</v>
      </c>
      <c r="D249">
        <v>1265</v>
      </c>
      <c r="E249" s="4">
        <v>7.9100000000000004E-2</v>
      </c>
      <c r="F249">
        <f t="shared" si="3"/>
        <v>247</v>
      </c>
    </row>
    <row r="250" spans="1:6">
      <c r="A250" t="s">
        <v>122</v>
      </c>
      <c r="B250" t="s">
        <v>33</v>
      </c>
      <c r="C250">
        <v>139</v>
      </c>
      <c r="D250">
        <v>1766</v>
      </c>
      <c r="E250" s="4">
        <v>7.8700000000000006E-2</v>
      </c>
      <c r="F250">
        <f t="shared" si="3"/>
        <v>249</v>
      </c>
    </row>
    <row r="251" spans="1:6">
      <c r="A251" t="s">
        <v>378</v>
      </c>
      <c r="B251" t="s">
        <v>106</v>
      </c>
      <c r="C251">
        <v>30</v>
      </c>
      <c r="D251">
        <v>381</v>
      </c>
      <c r="E251" s="4">
        <v>7.8700000000000006E-2</v>
      </c>
      <c r="F251">
        <f t="shared" si="3"/>
        <v>249</v>
      </c>
    </row>
    <row r="252" spans="1:6">
      <c r="A252" t="s">
        <v>159</v>
      </c>
      <c r="B252" t="s">
        <v>33</v>
      </c>
      <c r="C252">
        <v>152</v>
      </c>
      <c r="D252">
        <v>1933</v>
      </c>
      <c r="E252" s="4">
        <v>7.8600000000000003E-2</v>
      </c>
      <c r="F252">
        <f t="shared" si="3"/>
        <v>251</v>
      </c>
    </row>
    <row r="253" spans="1:6">
      <c r="A253" t="s">
        <v>209</v>
      </c>
      <c r="B253" t="s">
        <v>33</v>
      </c>
      <c r="C253">
        <v>127</v>
      </c>
      <c r="D253">
        <v>1617</v>
      </c>
      <c r="E253" s="4">
        <v>7.85E-2</v>
      </c>
      <c r="F253">
        <f t="shared" si="3"/>
        <v>252</v>
      </c>
    </row>
    <row r="254" spans="1:6">
      <c r="A254" t="s">
        <v>368</v>
      </c>
      <c r="B254" t="s">
        <v>2</v>
      </c>
      <c r="C254">
        <v>45</v>
      </c>
      <c r="D254">
        <v>575</v>
      </c>
      <c r="E254" s="4">
        <v>7.8299999999999995E-2</v>
      </c>
      <c r="F254">
        <f t="shared" si="3"/>
        <v>253</v>
      </c>
    </row>
    <row r="255" spans="1:6">
      <c r="A255" t="s">
        <v>281</v>
      </c>
      <c r="B255" t="s">
        <v>118</v>
      </c>
      <c r="C255">
        <v>52</v>
      </c>
      <c r="D255">
        <v>666</v>
      </c>
      <c r="E255" s="4">
        <v>7.8100000000000003E-2</v>
      </c>
      <c r="F255">
        <f t="shared" si="3"/>
        <v>254</v>
      </c>
    </row>
    <row r="256" spans="1:6">
      <c r="A256" t="s">
        <v>296</v>
      </c>
      <c r="B256" t="s">
        <v>118</v>
      </c>
      <c r="C256">
        <v>71</v>
      </c>
      <c r="D256">
        <v>913</v>
      </c>
      <c r="E256" s="4">
        <v>7.7799999999999994E-2</v>
      </c>
      <c r="F256">
        <f t="shared" si="3"/>
        <v>255</v>
      </c>
    </row>
    <row r="257" spans="1:6">
      <c r="A257" t="s">
        <v>115</v>
      </c>
      <c r="B257" t="s">
        <v>15</v>
      </c>
      <c r="C257">
        <v>147</v>
      </c>
      <c r="D257">
        <v>1892</v>
      </c>
      <c r="E257" s="4">
        <v>7.7700000000000005E-2</v>
      </c>
      <c r="F257">
        <f t="shared" si="3"/>
        <v>256</v>
      </c>
    </row>
    <row r="258" spans="1:6">
      <c r="A258" t="s">
        <v>360</v>
      </c>
      <c r="B258" t="s">
        <v>106</v>
      </c>
      <c r="C258">
        <v>56</v>
      </c>
      <c r="D258">
        <v>721</v>
      </c>
      <c r="E258" s="4">
        <v>7.7700000000000005E-2</v>
      </c>
      <c r="F258">
        <f t="shared" si="3"/>
        <v>256</v>
      </c>
    </row>
    <row r="259" spans="1:6">
      <c r="A259" t="s">
        <v>362</v>
      </c>
      <c r="B259" t="s">
        <v>2</v>
      </c>
      <c r="C259">
        <v>186</v>
      </c>
      <c r="D259">
        <v>2399</v>
      </c>
      <c r="E259" s="4">
        <v>7.7499999999999999E-2</v>
      </c>
      <c r="F259">
        <f t="shared" ref="F259:F322" si="4">RANK(E259,E$2:E$403,0)</f>
        <v>258</v>
      </c>
    </row>
    <row r="260" spans="1:6">
      <c r="A260" t="s">
        <v>72</v>
      </c>
      <c r="B260" t="s">
        <v>15</v>
      </c>
      <c r="C260">
        <v>281</v>
      </c>
      <c r="D260">
        <v>3634</v>
      </c>
      <c r="E260" s="4">
        <v>7.7299999999999994E-2</v>
      </c>
      <c r="F260">
        <f t="shared" si="4"/>
        <v>259</v>
      </c>
    </row>
    <row r="261" spans="1:6">
      <c r="A261" t="s">
        <v>95</v>
      </c>
      <c r="B261" t="s">
        <v>2</v>
      </c>
      <c r="C261">
        <v>165</v>
      </c>
      <c r="D261">
        <v>2140</v>
      </c>
      <c r="E261" s="4">
        <v>7.7100000000000002E-2</v>
      </c>
      <c r="F261">
        <f t="shared" si="4"/>
        <v>260</v>
      </c>
    </row>
    <row r="262" spans="1:6">
      <c r="A262" t="s">
        <v>262</v>
      </c>
      <c r="B262" t="s">
        <v>2</v>
      </c>
      <c r="C262">
        <v>74</v>
      </c>
      <c r="D262">
        <v>964</v>
      </c>
      <c r="E262" s="4">
        <v>7.6799999999999993E-2</v>
      </c>
      <c r="F262">
        <f t="shared" si="4"/>
        <v>261</v>
      </c>
    </row>
    <row r="263" spans="1:6">
      <c r="A263" t="s">
        <v>188</v>
      </c>
      <c r="B263" t="s">
        <v>33</v>
      </c>
      <c r="C263">
        <v>81</v>
      </c>
      <c r="D263">
        <v>1062</v>
      </c>
      <c r="E263" s="4">
        <v>7.6300000000000007E-2</v>
      </c>
      <c r="F263">
        <f t="shared" si="4"/>
        <v>262</v>
      </c>
    </row>
    <row r="264" spans="1:6">
      <c r="A264" t="s">
        <v>290</v>
      </c>
      <c r="B264" t="s">
        <v>28</v>
      </c>
      <c r="C264">
        <v>74</v>
      </c>
      <c r="D264">
        <v>973</v>
      </c>
      <c r="E264" s="4">
        <v>7.6100000000000001E-2</v>
      </c>
      <c r="F264">
        <f t="shared" si="4"/>
        <v>263</v>
      </c>
    </row>
    <row r="265" spans="1:6">
      <c r="A265" t="s">
        <v>190</v>
      </c>
      <c r="B265" t="s">
        <v>15</v>
      </c>
      <c r="C265">
        <v>107</v>
      </c>
      <c r="D265">
        <v>1412</v>
      </c>
      <c r="E265" s="4">
        <v>7.5800000000000006E-2</v>
      </c>
      <c r="F265">
        <f t="shared" si="4"/>
        <v>264</v>
      </c>
    </row>
    <row r="266" spans="1:6">
      <c r="A266" t="s">
        <v>96</v>
      </c>
      <c r="B266" t="s">
        <v>15</v>
      </c>
      <c r="C266">
        <v>183</v>
      </c>
      <c r="D266">
        <v>2421</v>
      </c>
      <c r="E266" s="4">
        <v>7.5600000000000001E-2</v>
      </c>
      <c r="F266">
        <f t="shared" si="4"/>
        <v>265</v>
      </c>
    </row>
    <row r="267" spans="1:6">
      <c r="A267" t="s">
        <v>270</v>
      </c>
      <c r="B267" t="s">
        <v>25</v>
      </c>
      <c r="C267">
        <v>121</v>
      </c>
      <c r="D267">
        <v>1604</v>
      </c>
      <c r="E267" s="4">
        <v>7.5399999999999995E-2</v>
      </c>
      <c r="F267">
        <f t="shared" si="4"/>
        <v>266</v>
      </c>
    </row>
    <row r="268" spans="1:6">
      <c r="A268" t="s">
        <v>297</v>
      </c>
      <c r="B268" t="s">
        <v>106</v>
      </c>
      <c r="C268">
        <v>80</v>
      </c>
      <c r="D268">
        <v>1061</v>
      </c>
      <c r="E268" s="4">
        <v>7.5399999999999995E-2</v>
      </c>
      <c r="F268">
        <f t="shared" si="4"/>
        <v>266</v>
      </c>
    </row>
    <row r="269" spans="1:6">
      <c r="A269" t="s">
        <v>342</v>
      </c>
      <c r="B269" t="s">
        <v>2</v>
      </c>
      <c r="C269">
        <v>82</v>
      </c>
      <c r="D269">
        <v>1091</v>
      </c>
      <c r="E269" s="4">
        <v>7.5200000000000003E-2</v>
      </c>
      <c r="F269">
        <f t="shared" si="4"/>
        <v>268</v>
      </c>
    </row>
    <row r="270" spans="1:6">
      <c r="A270" t="s">
        <v>21</v>
      </c>
      <c r="B270" t="s">
        <v>15</v>
      </c>
      <c r="C270">
        <v>273</v>
      </c>
      <c r="D270">
        <v>3641</v>
      </c>
      <c r="E270" s="4">
        <v>7.4999999999999997E-2</v>
      </c>
      <c r="F270">
        <f t="shared" si="4"/>
        <v>269</v>
      </c>
    </row>
    <row r="271" spans="1:6">
      <c r="A271" t="s">
        <v>80</v>
      </c>
      <c r="B271" t="s">
        <v>33</v>
      </c>
      <c r="C271">
        <v>241</v>
      </c>
      <c r="D271">
        <v>3233</v>
      </c>
      <c r="E271" s="4">
        <v>7.4499999999999997E-2</v>
      </c>
      <c r="F271">
        <f t="shared" si="4"/>
        <v>270</v>
      </c>
    </row>
    <row r="272" spans="1:6">
      <c r="A272" t="s">
        <v>278</v>
      </c>
      <c r="B272" t="s">
        <v>106</v>
      </c>
      <c r="C272">
        <v>64</v>
      </c>
      <c r="D272">
        <v>864</v>
      </c>
      <c r="E272" s="4">
        <v>7.4099999999999999E-2</v>
      </c>
      <c r="F272">
        <f t="shared" si="4"/>
        <v>271</v>
      </c>
    </row>
    <row r="273" spans="1:6">
      <c r="A273" t="s">
        <v>86</v>
      </c>
      <c r="B273" t="s">
        <v>2</v>
      </c>
      <c r="C273">
        <v>165</v>
      </c>
      <c r="D273">
        <v>2231</v>
      </c>
      <c r="E273" s="4">
        <v>7.3999999999999996E-2</v>
      </c>
      <c r="F273">
        <f t="shared" si="4"/>
        <v>272</v>
      </c>
    </row>
    <row r="274" spans="1:6">
      <c r="A274" t="s">
        <v>110</v>
      </c>
      <c r="B274" t="s">
        <v>2</v>
      </c>
      <c r="C274">
        <v>109</v>
      </c>
      <c r="D274">
        <v>1473</v>
      </c>
      <c r="E274" s="4">
        <v>7.3999999999999996E-2</v>
      </c>
      <c r="F274">
        <f t="shared" si="4"/>
        <v>272</v>
      </c>
    </row>
    <row r="275" spans="1:6">
      <c r="A275" t="s">
        <v>238</v>
      </c>
      <c r="B275" t="s">
        <v>15</v>
      </c>
      <c r="C275">
        <v>90</v>
      </c>
      <c r="D275">
        <v>1223</v>
      </c>
      <c r="E275" s="4">
        <v>7.3599999999999999E-2</v>
      </c>
      <c r="F275">
        <f t="shared" si="4"/>
        <v>274</v>
      </c>
    </row>
    <row r="276" spans="1:6">
      <c r="A276" t="s">
        <v>173</v>
      </c>
      <c r="B276" t="s">
        <v>15</v>
      </c>
      <c r="C276">
        <v>183</v>
      </c>
      <c r="D276">
        <v>2490</v>
      </c>
      <c r="E276" s="4">
        <v>7.3499999999999996E-2</v>
      </c>
      <c r="F276">
        <f t="shared" si="4"/>
        <v>275</v>
      </c>
    </row>
    <row r="277" spans="1:6">
      <c r="A277" t="s">
        <v>374</v>
      </c>
      <c r="B277" t="s">
        <v>118</v>
      </c>
      <c r="C277">
        <v>27</v>
      </c>
      <c r="D277">
        <v>369</v>
      </c>
      <c r="E277" s="4">
        <v>7.3200000000000001E-2</v>
      </c>
      <c r="F277">
        <f t="shared" si="4"/>
        <v>276</v>
      </c>
    </row>
    <row r="278" spans="1:6">
      <c r="A278" t="s">
        <v>308</v>
      </c>
      <c r="B278" t="s">
        <v>25</v>
      </c>
      <c r="C278">
        <v>61</v>
      </c>
      <c r="D278">
        <v>834</v>
      </c>
      <c r="E278" s="4">
        <v>7.3099999999999998E-2</v>
      </c>
      <c r="F278">
        <f t="shared" si="4"/>
        <v>277</v>
      </c>
    </row>
    <row r="279" spans="1:6">
      <c r="A279" t="s">
        <v>307</v>
      </c>
      <c r="B279" t="s">
        <v>15</v>
      </c>
      <c r="C279">
        <v>62</v>
      </c>
      <c r="D279">
        <v>848</v>
      </c>
      <c r="E279" s="4">
        <v>7.3099999999999998E-2</v>
      </c>
      <c r="F279">
        <f t="shared" si="4"/>
        <v>277</v>
      </c>
    </row>
    <row r="280" spans="1:6">
      <c r="A280" t="s">
        <v>150</v>
      </c>
      <c r="B280" t="s">
        <v>2</v>
      </c>
      <c r="C280">
        <v>107</v>
      </c>
      <c r="D280">
        <v>1468</v>
      </c>
      <c r="E280" s="4">
        <v>7.2900000000000006E-2</v>
      </c>
      <c r="F280">
        <f t="shared" si="4"/>
        <v>279</v>
      </c>
    </row>
    <row r="281" spans="1:6">
      <c r="A281" t="s">
        <v>55</v>
      </c>
      <c r="B281" t="s">
        <v>33</v>
      </c>
      <c r="C281">
        <v>145</v>
      </c>
      <c r="D281">
        <v>1992</v>
      </c>
      <c r="E281" s="4">
        <v>7.2800000000000004E-2</v>
      </c>
      <c r="F281">
        <f t="shared" si="4"/>
        <v>280</v>
      </c>
    </row>
    <row r="282" spans="1:6">
      <c r="A282" t="s">
        <v>74</v>
      </c>
      <c r="B282" t="s">
        <v>48</v>
      </c>
      <c r="C282">
        <v>131</v>
      </c>
      <c r="D282">
        <v>1799</v>
      </c>
      <c r="E282" s="4">
        <v>7.2800000000000004E-2</v>
      </c>
      <c r="F282">
        <f t="shared" si="4"/>
        <v>280</v>
      </c>
    </row>
    <row r="283" spans="1:6">
      <c r="A283" t="s">
        <v>191</v>
      </c>
      <c r="B283" t="s">
        <v>48</v>
      </c>
      <c r="C283">
        <v>76</v>
      </c>
      <c r="D283">
        <v>1045</v>
      </c>
      <c r="E283" s="4">
        <v>7.2700000000000001E-2</v>
      </c>
      <c r="F283">
        <f t="shared" si="4"/>
        <v>282</v>
      </c>
    </row>
    <row r="284" spans="1:6">
      <c r="A284" t="s">
        <v>333</v>
      </c>
      <c r="B284" t="s">
        <v>106</v>
      </c>
      <c r="C284">
        <v>62</v>
      </c>
      <c r="D284">
        <v>854</v>
      </c>
      <c r="E284" s="4">
        <v>7.2599999999999998E-2</v>
      </c>
      <c r="F284">
        <f t="shared" si="4"/>
        <v>283</v>
      </c>
    </row>
    <row r="285" spans="1:6">
      <c r="A285" t="s">
        <v>387</v>
      </c>
      <c r="B285" t="s">
        <v>106</v>
      </c>
      <c r="C285">
        <v>32</v>
      </c>
      <c r="D285">
        <v>447</v>
      </c>
      <c r="E285" s="4">
        <v>7.1599999999999997E-2</v>
      </c>
      <c r="F285">
        <f t="shared" si="4"/>
        <v>284</v>
      </c>
    </row>
    <row r="286" spans="1:6">
      <c r="A286" t="s">
        <v>192</v>
      </c>
      <c r="B286" t="s">
        <v>2</v>
      </c>
      <c r="C286">
        <v>85</v>
      </c>
      <c r="D286">
        <v>1200</v>
      </c>
      <c r="E286" s="4">
        <v>7.0800000000000002E-2</v>
      </c>
      <c r="F286">
        <f t="shared" si="4"/>
        <v>285</v>
      </c>
    </row>
    <row r="287" spans="1:6">
      <c r="A287" t="s">
        <v>235</v>
      </c>
      <c r="B287" t="s">
        <v>118</v>
      </c>
      <c r="C287">
        <v>56</v>
      </c>
      <c r="D287">
        <v>792</v>
      </c>
      <c r="E287" s="4">
        <v>7.0699999999999999E-2</v>
      </c>
      <c r="F287">
        <f t="shared" si="4"/>
        <v>286</v>
      </c>
    </row>
    <row r="288" spans="1:6">
      <c r="A288" t="s">
        <v>166</v>
      </c>
      <c r="B288" t="s">
        <v>15</v>
      </c>
      <c r="C288">
        <v>91</v>
      </c>
      <c r="D288">
        <v>1292</v>
      </c>
      <c r="E288" s="4">
        <v>7.0400000000000004E-2</v>
      </c>
      <c r="F288">
        <f t="shared" si="4"/>
        <v>287</v>
      </c>
    </row>
    <row r="289" spans="1:6">
      <c r="A289" t="s">
        <v>223</v>
      </c>
      <c r="B289" t="s">
        <v>33</v>
      </c>
      <c r="C289">
        <v>89</v>
      </c>
      <c r="D289">
        <v>1266</v>
      </c>
      <c r="E289" s="4">
        <v>7.0300000000000001E-2</v>
      </c>
      <c r="F289">
        <f t="shared" si="4"/>
        <v>288</v>
      </c>
    </row>
    <row r="290" spans="1:6">
      <c r="A290" t="s">
        <v>181</v>
      </c>
      <c r="B290" t="s">
        <v>2</v>
      </c>
      <c r="C290">
        <v>125</v>
      </c>
      <c r="D290">
        <v>1781</v>
      </c>
      <c r="E290" s="4">
        <v>7.0199999999999999E-2</v>
      </c>
      <c r="F290">
        <f t="shared" si="4"/>
        <v>289</v>
      </c>
    </row>
    <row r="291" spans="1:6">
      <c r="A291" t="s">
        <v>291</v>
      </c>
      <c r="B291" t="s">
        <v>2</v>
      </c>
      <c r="C291">
        <v>118</v>
      </c>
      <c r="D291">
        <v>1680</v>
      </c>
      <c r="E291" s="4">
        <v>7.0199999999999999E-2</v>
      </c>
      <c r="F291">
        <f t="shared" si="4"/>
        <v>289</v>
      </c>
    </row>
    <row r="292" spans="1:6">
      <c r="A292" t="s">
        <v>183</v>
      </c>
      <c r="B292" t="s">
        <v>33</v>
      </c>
      <c r="C292">
        <v>104</v>
      </c>
      <c r="D292">
        <v>1481</v>
      </c>
      <c r="E292" s="4">
        <v>7.0199999999999999E-2</v>
      </c>
      <c r="F292">
        <f t="shared" si="4"/>
        <v>289</v>
      </c>
    </row>
    <row r="293" spans="1:6">
      <c r="A293" t="s">
        <v>331</v>
      </c>
      <c r="B293" t="s">
        <v>149</v>
      </c>
      <c r="C293">
        <v>62</v>
      </c>
      <c r="D293">
        <v>884</v>
      </c>
      <c r="E293" s="4">
        <v>7.0099999999999996E-2</v>
      </c>
      <c r="F293">
        <f t="shared" si="4"/>
        <v>292</v>
      </c>
    </row>
    <row r="294" spans="1:6">
      <c r="A294" t="s">
        <v>133</v>
      </c>
      <c r="B294" t="s">
        <v>2</v>
      </c>
      <c r="C294">
        <v>143</v>
      </c>
      <c r="D294">
        <v>2044</v>
      </c>
      <c r="E294" s="4">
        <v>7.0000000000000007E-2</v>
      </c>
      <c r="F294">
        <f t="shared" si="4"/>
        <v>293</v>
      </c>
    </row>
    <row r="295" spans="1:6">
      <c r="A295" t="s">
        <v>120</v>
      </c>
      <c r="B295" t="s">
        <v>118</v>
      </c>
      <c r="C295">
        <v>116</v>
      </c>
      <c r="D295">
        <v>1660</v>
      </c>
      <c r="E295" s="4">
        <v>6.9900000000000004E-2</v>
      </c>
      <c r="F295">
        <f t="shared" si="4"/>
        <v>294</v>
      </c>
    </row>
    <row r="296" spans="1:6">
      <c r="A296" t="s">
        <v>325</v>
      </c>
      <c r="B296" t="s">
        <v>2</v>
      </c>
      <c r="C296">
        <v>94</v>
      </c>
      <c r="D296">
        <v>1347</v>
      </c>
      <c r="E296" s="4">
        <v>6.9800000000000001E-2</v>
      </c>
      <c r="F296">
        <f t="shared" si="4"/>
        <v>295</v>
      </c>
    </row>
    <row r="297" spans="1:6">
      <c r="A297" t="s">
        <v>388</v>
      </c>
      <c r="B297" t="s">
        <v>2</v>
      </c>
      <c r="C297">
        <v>36</v>
      </c>
      <c r="D297">
        <v>518</v>
      </c>
      <c r="E297" s="4">
        <v>6.9500000000000006E-2</v>
      </c>
      <c r="F297">
        <f t="shared" si="4"/>
        <v>296</v>
      </c>
    </row>
    <row r="298" spans="1:6">
      <c r="A298" t="s">
        <v>293</v>
      </c>
      <c r="B298" t="s">
        <v>118</v>
      </c>
      <c r="C298">
        <v>51</v>
      </c>
      <c r="D298">
        <v>736</v>
      </c>
      <c r="E298" s="4">
        <v>6.93E-2</v>
      </c>
      <c r="F298">
        <f t="shared" si="4"/>
        <v>297</v>
      </c>
    </row>
    <row r="299" spans="1:6">
      <c r="A299" t="s">
        <v>383</v>
      </c>
      <c r="B299" t="s">
        <v>106</v>
      </c>
      <c r="C299">
        <v>39</v>
      </c>
      <c r="D299">
        <v>566</v>
      </c>
      <c r="E299" s="4">
        <v>6.8900000000000003E-2</v>
      </c>
      <c r="F299">
        <f t="shared" si="4"/>
        <v>298</v>
      </c>
    </row>
    <row r="300" spans="1:6">
      <c r="A300" t="s">
        <v>10</v>
      </c>
      <c r="B300" t="s">
        <v>11</v>
      </c>
      <c r="C300">
        <v>258</v>
      </c>
      <c r="D300">
        <v>3752</v>
      </c>
      <c r="E300" s="4">
        <v>6.88E-2</v>
      </c>
      <c r="F300">
        <f t="shared" si="4"/>
        <v>299</v>
      </c>
    </row>
    <row r="301" spans="1:6">
      <c r="A301" t="s">
        <v>178</v>
      </c>
      <c r="B301" t="s">
        <v>15</v>
      </c>
      <c r="C301">
        <v>131</v>
      </c>
      <c r="D301">
        <v>1913</v>
      </c>
      <c r="E301" s="4">
        <v>6.8500000000000005E-2</v>
      </c>
      <c r="F301">
        <f t="shared" si="4"/>
        <v>300</v>
      </c>
    </row>
    <row r="302" spans="1:6">
      <c r="A302" t="s">
        <v>300</v>
      </c>
      <c r="B302" t="s">
        <v>2</v>
      </c>
      <c r="C302">
        <v>65</v>
      </c>
      <c r="D302">
        <v>957</v>
      </c>
      <c r="E302" s="4">
        <v>6.7900000000000002E-2</v>
      </c>
      <c r="F302">
        <f t="shared" si="4"/>
        <v>301</v>
      </c>
    </row>
    <row r="303" spans="1:6">
      <c r="A303" t="s">
        <v>128</v>
      </c>
      <c r="B303" t="s">
        <v>118</v>
      </c>
      <c r="C303">
        <v>78</v>
      </c>
      <c r="D303">
        <v>1152</v>
      </c>
      <c r="E303" s="4">
        <v>6.7699999999999996E-2</v>
      </c>
      <c r="F303">
        <f t="shared" si="4"/>
        <v>302</v>
      </c>
    </row>
    <row r="304" spans="1:6">
      <c r="A304" t="s">
        <v>177</v>
      </c>
      <c r="B304" t="s">
        <v>48</v>
      </c>
      <c r="C304">
        <v>72</v>
      </c>
      <c r="D304">
        <v>1065</v>
      </c>
      <c r="E304" s="4">
        <v>6.7599999999999993E-2</v>
      </c>
      <c r="F304">
        <f t="shared" si="4"/>
        <v>303</v>
      </c>
    </row>
    <row r="305" spans="1:6">
      <c r="A305" t="s">
        <v>12</v>
      </c>
      <c r="B305" t="s">
        <v>11</v>
      </c>
      <c r="C305">
        <v>250</v>
      </c>
      <c r="D305">
        <v>3707</v>
      </c>
      <c r="E305" s="4">
        <v>6.7400000000000002E-2</v>
      </c>
      <c r="F305">
        <f t="shared" si="4"/>
        <v>304</v>
      </c>
    </row>
    <row r="306" spans="1:6">
      <c r="A306" t="s">
        <v>366</v>
      </c>
      <c r="B306" t="s">
        <v>106</v>
      </c>
      <c r="C306">
        <v>31</v>
      </c>
      <c r="D306">
        <v>460</v>
      </c>
      <c r="E306" s="4">
        <v>6.7400000000000002E-2</v>
      </c>
      <c r="F306">
        <f t="shared" si="4"/>
        <v>304</v>
      </c>
    </row>
    <row r="307" spans="1:6">
      <c r="A307" t="s">
        <v>176</v>
      </c>
      <c r="B307" t="s">
        <v>149</v>
      </c>
      <c r="C307">
        <v>91</v>
      </c>
      <c r="D307">
        <v>1352</v>
      </c>
      <c r="E307" s="4">
        <v>6.7299999999999999E-2</v>
      </c>
      <c r="F307">
        <f t="shared" si="4"/>
        <v>306</v>
      </c>
    </row>
    <row r="308" spans="1:6">
      <c r="A308" t="s">
        <v>288</v>
      </c>
      <c r="B308" t="s">
        <v>149</v>
      </c>
      <c r="C308">
        <v>58</v>
      </c>
      <c r="D308">
        <v>865</v>
      </c>
      <c r="E308" s="4">
        <v>6.7100000000000007E-2</v>
      </c>
      <c r="F308">
        <f t="shared" si="4"/>
        <v>307</v>
      </c>
    </row>
    <row r="309" spans="1:6">
      <c r="A309" t="s">
        <v>134</v>
      </c>
      <c r="B309" t="s">
        <v>33</v>
      </c>
      <c r="C309">
        <v>109</v>
      </c>
      <c r="D309">
        <v>1636</v>
      </c>
      <c r="E309" s="4">
        <v>6.6600000000000006E-2</v>
      </c>
      <c r="F309">
        <f t="shared" si="4"/>
        <v>308</v>
      </c>
    </row>
    <row r="310" spans="1:6">
      <c r="A310" t="s">
        <v>335</v>
      </c>
      <c r="B310" t="s">
        <v>2</v>
      </c>
      <c r="C310">
        <v>49</v>
      </c>
      <c r="D310">
        <v>742</v>
      </c>
      <c r="E310" s="4">
        <v>6.6000000000000003E-2</v>
      </c>
      <c r="F310">
        <f t="shared" si="4"/>
        <v>309</v>
      </c>
    </row>
    <row r="311" spans="1:6">
      <c r="A311" t="s">
        <v>13</v>
      </c>
      <c r="B311" t="s">
        <v>11</v>
      </c>
      <c r="C311">
        <v>199</v>
      </c>
      <c r="D311">
        <v>3016</v>
      </c>
      <c r="E311" s="4">
        <v>6.6000000000000003E-2</v>
      </c>
      <c r="F311">
        <f t="shared" si="4"/>
        <v>309</v>
      </c>
    </row>
    <row r="312" spans="1:6">
      <c r="A312" t="s">
        <v>79</v>
      </c>
      <c r="B312" t="s">
        <v>25</v>
      </c>
      <c r="C312">
        <v>157</v>
      </c>
      <c r="D312">
        <v>2381</v>
      </c>
      <c r="E312" s="4">
        <v>6.59E-2</v>
      </c>
      <c r="F312">
        <f t="shared" si="4"/>
        <v>311</v>
      </c>
    </row>
    <row r="313" spans="1:6">
      <c r="A313" t="s">
        <v>113</v>
      </c>
      <c r="B313" t="s">
        <v>2</v>
      </c>
      <c r="C313">
        <v>125</v>
      </c>
      <c r="D313">
        <v>1926</v>
      </c>
      <c r="E313" s="4">
        <v>6.4899999999999999E-2</v>
      </c>
      <c r="F313">
        <f t="shared" si="4"/>
        <v>312</v>
      </c>
    </row>
    <row r="314" spans="1:6">
      <c r="A314" t="s">
        <v>347</v>
      </c>
      <c r="B314" t="s">
        <v>106</v>
      </c>
      <c r="C314">
        <v>32</v>
      </c>
      <c r="D314">
        <v>494</v>
      </c>
      <c r="E314" s="4">
        <v>6.4799999999999996E-2</v>
      </c>
      <c r="F314">
        <f t="shared" si="4"/>
        <v>313</v>
      </c>
    </row>
    <row r="315" spans="1:6">
      <c r="A315" t="s">
        <v>58</v>
      </c>
      <c r="B315" t="s">
        <v>11</v>
      </c>
      <c r="C315">
        <v>175</v>
      </c>
      <c r="D315">
        <v>2705</v>
      </c>
      <c r="E315" s="4">
        <v>6.4699999999999994E-2</v>
      </c>
      <c r="F315">
        <f t="shared" si="4"/>
        <v>314</v>
      </c>
    </row>
    <row r="316" spans="1:6">
      <c r="A316" t="s">
        <v>3</v>
      </c>
      <c r="B316" t="s">
        <v>3</v>
      </c>
      <c r="C316">
        <v>805</v>
      </c>
      <c r="D316">
        <v>12517</v>
      </c>
      <c r="E316" s="4">
        <v>6.4299999999999996E-2</v>
      </c>
      <c r="F316">
        <f t="shared" si="4"/>
        <v>315</v>
      </c>
    </row>
    <row r="317" spans="1:6">
      <c r="A317" t="s">
        <v>65</v>
      </c>
      <c r="B317" t="s">
        <v>11</v>
      </c>
      <c r="C317">
        <v>145</v>
      </c>
      <c r="D317">
        <v>2255</v>
      </c>
      <c r="E317" s="4">
        <v>6.4299999999999996E-2</v>
      </c>
      <c r="F317">
        <f t="shared" si="4"/>
        <v>315</v>
      </c>
    </row>
    <row r="318" spans="1:6">
      <c r="A318" t="s">
        <v>147</v>
      </c>
      <c r="B318" t="s">
        <v>2</v>
      </c>
      <c r="C318">
        <v>77</v>
      </c>
      <c r="D318">
        <v>1205</v>
      </c>
      <c r="E318" s="4">
        <v>6.3899999999999998E-2</v>
      </c>
      <c r="F318">
        <f t="shared" si="4"/>
        <v>317</v>
      </c>
    </row>
    <row r="319" spans="1:6">
      <c r="A319" t="s">
        <v>373</v>
      </c>
      <c r="B319" t="s">
        <v>106</v>
      </c>
      <c r="C319">
        <v>28</v>
      </c>
      <c r="D319">
        <v>439</v>
      </c>
      <c r="E319" s="4">
        <v>6.3799999999999996E-2</v>
      </c>
      <c r="F319">
        <f t="shared" si="4"/>
        <v>318</v>
      </c>
    </row>
    <row r="320" spans="1:6">
      <c r="A320" t="s">
        <v>82</v>
      </c>
      <c r="B320" t="s">
        <v>11</v>
      </c>
      <c r="C320">
        <v>148</v>
      </c>
      <c r="D320">
        <v>2323</v>
      </c>
      <c r="E320" s="4">
        <v>6.3700000000000007E-2</v>
      </c>
      <c r="F320">
        <f t="shared" si="4"/>
        <v>319</v>
      </c>
    </row>
    <row r="321" spans="1:6">
      <c r="A321" t="s">
        <v>239</v>
      </c>
      <c r="B321" t="s">
        <v>2</v>
      </c>
      <c r="C321">
        <v>251</v>
      </c>
      <c r="D321">
        <v>3951</v>
      </c>
      <c r="E321" s="4">
        <v>6.3500000000000001E-2</v>
      </c>
      <c r="F321">
        <f t="shared" si="4"/>
        <v>320</v>
      </c>
    </row>
    <row r="322" spans="1:6">
      <c r="A322" t="s">
        <v>220</v>
      </c>
      <c r="B322" t="s">
        <v>118</v>
      </c>
      <c r="C322">
        <v>65</v>
      </c>
      <c r="D322">
        <v>1026</v>
      </c>
      <c r="E322" s="4">
        <v>6.3399999999999998E-2</v>
      </c>
      <c r="F322">
        <f t="shared" si="4"/>
        <v>321</v>
      </c>
    </row>
    <row r="323" spans="1:6">
      <c r="A323" t="s">
        <v>292</v>
      </c>
      <c r="B323" t="s">
        <v>2</v>
      </c>
      <c r="C323">
        <v>87</v>
      </c>
      <c r="D323">
        <v>1375</v>
      </c>
      <c r="E323" s="4">
        <v>6.3299999999999995E-2</v>
      </c>
      <c r="F323">
        <f t="shared" ref="F323:F386" si="5">RANK(E323,E$2:E$403,0)</f>
        <v>322</v>
      </c>
    </row>
    <row r="324" spans="1:6">
      <c r="A324" t="s">
        <v>10</v>
      </c>
      <c r="B324" t="s">
        <v>11</v>
      </c>
      <c r="C324">
        <v>134</v>
      </c>
      <c r="D324">
        <v>2116</v>
      </c>
      <c r="E324" s="4">
        <v>6.3299999999999995E-2</v>
      </c>
      <c r="F324">
        <f t="shared" si="5"/>
        <v>322</v>
      </c>
    </row>
    <row r="325" spans="1:6">
      <c r="A325" t="s">
        <v>196</v>
      </c>
      <c r="B325" t="s">
        <v>2</v>
      </c>
      <c r="C325">
        <v>95</v>
      </c>
      <c r="D325">
        <v>1506</v>
      </c>
      <c r="E325" s="4">
        <v>6.3100000000000003E-2</v>
      </c>
      <c r="F325">
        <f t="shared" si="5"/>
        <v>324</v>
      </c>
    </row>
    <row r="326" spans="1:6">
      <c r="A326" t="s">
        <v>52</v>
      </c>
      <c r="B326" t="s">
        <v>11</v>
      </c>
      <c r="C326">
        <v>168</v>
      </c>
      <c r="D326">
        <v>2687</v>
      </c>
      <c r="E326" s="4">
        <v>6.25E-2</v>
      </c>
      <c r="F326">
        <f t="shared" si="5"/>
        <v>325</v>
      </c>
    </row>
    <row r="327" spans="1:6">
      <c r="A327" t="s">
        <v>62</v>
      </c>
      <c r="B327" t="s">
        <v>33</v>
      </c>
      <c r="C327">
        <v>159</v>
      </c>
      <c r="D327">
        <v>2556</v>
      </c>
      <c r="E327" s="4">
        <v>6.2199999999999998E-2</v>
      </c>
      <c r="F327">
        <f t="shared" si="5"/>
        <v>326</v>
      </c>
    </row>
    <row r="328" spans="1:6">
      <c r="A328" t="s">
        <v>200</v>
      </c>
      <c r="B328" t="s">
        <v>2</v>
      </c>
      <c r="C328">
        <v>64</v>
      </c>
      <c r="D328">
        <v>1037</v>
      </c>
      <c r="E328" s="4">
        <v>6.1699999999999998E-2</v>
      </c>
      <c r="F328">
        <f t="shared" si="5"/>
        <v>327</v>
      </c>
    </row>
    <row r="329" spans="1:6">
      <c r="A329" t="s">
        <v>68</v>
      </c>
      <c r="B329" t="s">
        <v>48</v>
      </c>
      <c r="C329">
        <v>110</v>
      </c>
      <c r="D329">
        <v>1807</v>
      </c>
      <c r="E329" s="4">
        <v>6.0900000000000003E-2</v>
      </c>
      <c r="F329">
        <f t="shared" si="5"/>
        <v>328</v>
      </c>
    </row>
    <row r="330" spans="1:6">
      <c r="A330" t="s">
        <v>50</v>
      </c>
      <c r="B330" t="s">
        <v>28</v>
      </c>
      <c r="C330">
        <v>133</v>
      </c>
      <c r="D330">
        <v>2190</v>
      </c>
      <c r="E330" s="4">
        <v>6.0699999999999997E-2</v>
      </c>
      <c r="F330">
        <f t="shared" si="5"/>
        <v>329</v>
      </c>
    </row>
    <row r="331" spans="1:6">
      <c r="A331" t="s">
        <v>184</v>
      </c>
      <c r="B331" t="s">
        <v>2</v>
      </c>
      <c r="C331">
        <v>75</v>
      </c>
      <c r="D331">
        <v>1248</v>
      </c>
      <c r="E331" s="4">
        <v>6.0100000000000001E-2</v>
      </c>
      <c r="F331">
        <f t="shared" si="5"/>
        <v>330</v>
      </c>
    </row>
    <row r="332" spans="1:6">
      <c r="A332" t="s">
        <v>295</v>
      </c>
      <c r="B332" t="s">
        <v>25</v>
      </c>
      <c r="C332">
        <v>74</v>
      </c>
      <c r="D332">
        <v>1238</v>
      </c>
      <c r="E332" s="4">
        <v>5.9799999999999999E-2</v>
      </c>
      <c r="F332">
        <f t="shared" si="5"/>
        <v>331</v>
      </c>
    </row>
    <row r="333" spans="1:6">
      <c r="A333" t="s">
        <v>392</v>
      </c>
      <c r="B333" t="s">
        <v>118</v>
      </c>
      <c r="C333">
        <v>21</v>
      </c>
      <c r="D333">
        <v>353</v>
      </c>
      <c r="E333" s="4">
        <v>5.9499999999999997E-2</v>
      </c>
      <c r="F333">
        <f t="shared" si="5"/>
        <v>332</v>
      </c>
    </row>
    <row r="334" spans="1:6">
      <c r="A334" t="s">
        <v>357</v>
      </c>
      <c r="B334" t="s">
        <v>106</v>
      </c>
      <c r="C334">
        <v>39</v>
      </c>
      <c r="D334">
        <v>657</v>
      </c>
      <c r="E334" s="4">
        <v>5.9400000000000001E-2</v>
      </c>
      <c r="F334">
        <f t="shared" si="5"/>
        <v>333</v>
      </c>
    </row>
    <row r="335" spans="1:6">
      <c r="A335" t="s">
        <v>345</v>
      </c>
      <c r="B335" t="s">
        <v>149</v>
      </c>
      <c r="C335">
        <v>48</v>
      </c>
      <c r="D335">
        <v>811</v>
      </c>
      <c r="E335" s="4">
        <v>5.9200000000000003E-2</v>
      </c>
      <c r="F335">
        <f t="shared" si="5"/>
        <v>334</v>
      </c>
    </row>
    <row r="336" spans="1:6">
      <c r="A336" t="s">
        <v>268</v>
      </c>
      <c r="B336" t="s">
        <v>106</v>
      </c>
      <c r="C336">
        <v>51</v>
      </c>
      <c r="D336">
        <v>861</v>
      </c>
      <c r="E336" s="4">
        <v>5.9200000000000003E-2</v>
      </c>
      <c r="F336">
        <f t="shared" si="5"/>
        <v>334</v>
      </c>
    </row>
    <row r="337" spans="1:6">
      <c r="A337" t="s">
        <v>87</v>
      </c>
      <c r="B337" t="s">
        <v>25</v>
      </c>
      <c r="C337">
        <v>154</v>
      </c>
      <c r="D337">
        <v>2606</v>
      </c>
      <c r="E337" s="4">
        <v>5.91E-2</v>
      </c>
      <c r="F337">
        <f t="shared" si="5"/>
        <v>336</v>
      </c>
    </row>
    <row r="338" spans="1:6">
      <c r="A338" t="s">
        <v>321</v>
      </c>
      <c r="B338" t="s">
        <v>106</v>
      </c>
      <c r="C338">
        <v>57</v>
      </c>
      <c r="D338">
        <v>965</v>
      </c>
      <c r="E338" s="4">
        <v>5.91E-2</v>
      </c>
      <c r="F338">
        <f t="shared" si="5"/>
        <v>336</v>
      </c>
    </row>
    <row r="339" spans="1:6">
      <c r="A339" t="s">
        <v>77</v>
      </c>
      <c r="B339" t="s">
        <v>48</v>
      </c>
      <c r="C339">
        <v>111</v>
      </c>
      <c r="D339">
        <v>1882</v>
      </c>
      <c r="E339" s="4">
        <v>5.8999999999999997E-2</v>
      </c>
      <c r="F339">
        <f t="shared" si="5"/>
        <v>338</v>
      </c>
    </row>
    <row r="340" spans="1:6">
      <c r="A340" t="s">
        <v>1</v>
      </c>
      <c r="B340" t="s">
        <v>2</v>
      </c>
      <c r="C340">
        <v>618</v>
      </c>
      <c r="D340">
        <v>10536</v>
      </c>
      <c r="E340" s="4">
        <v>5.8700000000000002E-2</v>
      </c>
      <c r="F340">
        <f t="shared" si="5"/>
        <v>339</v>
      </c>
    </row>
    <row r="341" spans="1:6">
      <c r="A341" t="s">
        <v>46</v>
      </c>
      <c r="B341" t="s">
        <v>25</v>
      </c>
      <c r="C341">
        <v>156</v>
      </c>
      <c r="D341">
        <v>2662</v>
      </c>
      <c r="E341" s="4">
        <v>5.8599999999999999E-2</v>
      </c>
      <c r="F341">
        <f t="shared" si="5"/>
        <v>340</v>
      </c>
    </row>
    <row r="342" spans="1:6">
      <c r="A342" t="s">
        <v>43</v>
      </c>
      <c r="B342" t="s">
        <v>11</v>
      </c>
      <c r="C342">
        <v>180</v>
      </c>
      <c r="D342">
        <v>3074</v>
      </c>
      <c r="E342" s="4">
        <v>5.8599999999999999E-2</v>
      </c>
      <c r="F342">
        <f t="shared" si="5"/>
        <v>340</v>
      </c>
    </row>
    <row r="343" spans="1:6">
      <c r="A343" t="s">
        <v>380</v>
      </c>
      <c r="B343" t="s">
        <v>106</v>
      </c>
      <c r="C343">
        <v>48</v>
      </c>
      <c r="D343">
        <v>824</v>
      </c>
      <c r="E343" s="4">
        <v>5.8299999999999998E-2</v>
      </c>
      <c r="F343">
        <f t="shared" si="5"/>
        <v>342</v>
      </c>
    </row>
    <row r="344" spans="1:6">
      <c r="A344" t="s">
        <v>84</v>
      </c>
      <c r="B344" t="s">
        <v>11</v>
      </c>
      <c r="C344">
        <v>130</v>
      </c>
      <c r="D344">
        <v>2244</v>
      </c>
      <c r="E344" s="4">
        <v>5.79E-2</v>
      </c>
      <c r="F344">
        <f t="shared" si="5"/>
        <v>343</v>
      </c>
    </row>
    <row r="345" spans="1:6">
      <c r="A345" t="s">
        <v>187</v>
      </c>
      <c r="B345" t="s">
        <v>25</v>
      </c>
      <c r="C345">
        <v>91</v>
      </c>
      <c r="D345">
        <v>1585</v>
      </c>
      <c r="E345" s="4">
        <v>5.74E-2</v>
      </c>
      <c r="F345">
        <f t="shared" si="5"/>
        <v>344</v>
      </c>
    </row>
    <row r="346" spans="1:6">
      <c r="A346" t="s">
        <v>24</v>
      </c>
      <c r="B346" t="s">
        <v>25</v>
      </c>
      <c r="C346">
        <v>139</v>
      </c>
      <c r="D346">
        <v>2426</v>
      </c>
      <c r="E346" s="4">
        <v>5.7299999999999997E-2</v>
      </c>
      <c r="F346">
        <f t="shared" si="5"/>
        <v>345</v>
      </c>
    </row>
    <row r="347" spans="1:6">
      <c r="A347" t="s">
        <v>145</v>
      </c>
      <c r="B347" t="s">
        <v>48</v>
      </c>
      <c r="C347">
        <v>74</v>
      </c>
      <c r="D347">
        <v>1293</v>
      </c>
      <c r="E347" s="4">
        <v>5.7200000000000001E-2</v>
      </c>
      <c r="F347">
        <f t="shared" si="5"/>
        <v>346</v>
      </c>
    </row>
    <row r="348" spans="1:6">
      <c r="A348" t="s">
        <v>245</v>
      </c>
      <c r="B348" t="s">
        <v>2</v>
      </c>
      <c r="C348">
        <v>66</v>
      </c>
      <c r="D348">
        <v>1165</v>
      </c>
      <c r="E348" s="4">
        <v>5.67E-2</v>
      </c>
      <c r="F348">
        <f t="shared" si="5"/>
        <v>347</v>
      </c>
    </row>
    <row r="349" spans="1:6">
      <c r="A349" t="s">
        <v>92</v>
      </c>
      <c r="B349" t="s">
        <v>2</v>
      </c>
      <c r="C349">
        <v>80</v>
      </c>
      <c r="D349">
        <v>1411</v>
      </c>
      <c r="E349" s="4">
        <v>5.67E-2</v>
      </c>
      <c r="F349">
        <f t="shared" si="5"/>
        <v>347</v>
      </c>
    </row>
    <row r="350" spans="1:6">
      <c r="A350" t="s">
        <v>23</v>
      </c>
      <c r="B350" t="s">
        <v>2</v>
      </c>
      <c r="C350">
        <v>183</v>
      </c>
      <c r="D350">
        <v>3228</v>
      </c>
      <c r="E350" s="4">
        <v>5.67E-2</v>
      </c>
      <c r="F350">
        <f t="shared" si="5"/>
        <v>347</v>
      </c>
    </row>
    <row r="351" spans="1:6">
      <c r="A351" t="s">
        <v>253</v>
      </c>
      <c r="B351" t="s">
        <v>2</v>
      </c>
      <c r="C351">
        <v>73</v>
      </c>
      <c r="D351">
        <v>1291</v>
      </c>
      <c r="E351" s="4">
        <v>5.6500000000000002E-2</v>
      </c>
      <c r="F351">
        <f t="shared" si="5"/>
        <v>350</v>
      </c>
    </row>
    <row r="352" spans="1:6">
      <c r="A352" t="s">
        <v>109</v>
      </c>
      <c r="B352" t="s">
        <v>2</v>
      </c>
      <c r="C352">
        <v>129</v>
      </c>
      <c r="D352">
        <v>2292</v>
      </c>
      <c r="E352" s="4">
        <v>5.6300000000000003E-2</v>
      </c>
      <c r="F352">
        <f t="shared" si="5"/>
        <v>351</v>
      </c>
    </row>
    <row r="353" spans="1:6">
      <c r="A353" t="s">
        <v>340</v>
      </c>
      <c r="B353" t="s">
        <v>149</v>
      </c>
      <c r="C353">
        <v>50</v>
      </c>
      <c r="D353">
        <v>893</v>
      </c>
      <c r="E353" s="4">
        <v>5.6000000000000001E-2</v>
      </c>
      <c r="F353">
        <f t="shared" si="5"/>
        <v>352</v>
      </c>
    </row>
    <row r="354" spans="1:6">
      <c r="A354" t="s">
        <v>59</v>
      </c>
      <c r="B354" t="s">
        <v>48</v>
      </c>
      <c r="C354">
        <v>123</v>
      </c>
      <c r="D354">
        <v>2216</v>
      </c>
      <c r="E354" s="4">
        <v>5.5500000000000001E-2</v>
      </c>
      <c r="F354">
        <f t="shared" si="5"/>
        <v>353</v>
      </c>
    </row>
    <row r="355" spans="1:6">
      <c r="A355" t="s">
        <v>271</v>
      </c>
      <c r="B355" t="s">
        <v>106</v>
      </c>
      <c r="C355">
        <v>53</v>
      </c>
      <c r="D355">
        <v>959</v>
      </c>
      <c r="E355" s="4">
        <v>5.5300000000000002E-2</v>
      </c>
      <c r="F355">
        <f t="shared" si="5"/>
        <v>354</v>
      </c>
    </row>
    <row r="356" spans="1:6">
      <c r="A356" t="s">
        <v>107</v>
      </c>
      <c r="B356" t="s">
        <v>2</v>
      </c>
      <c r="C356">
        <v>101</v>
      </c>
      <c r="D356">
        <v>1834</v>
      </c>
      <c r="E356" s="4">
        <v>5.5100000000000003E-2</v>
      </c>
      <c r="F356">
        <f t="shared" si="5"/>
        <v>355</v>
      </c>
    </row>
    <row r="357" spans="1:6">
      <c r="A357" t="s">
        <v>64</v>
      </c>
      <c r="B357" t="s">
        <v>2</v>
      </c>
      <c r="C357">
        <v>122</v>
      </c>
      <c r="D357">
        <v>2219</v>
      </c>
      <c r="E357" s="4">
        <v>5.5E-2</v>
      </c>
      <c r="F357">
        <f t="shared" si="5"/>
        <v>356</v>
      </c>
    </row>
    <row r="358" spans="1:6">
      <c r="A358" t="s">
        <v>179</v>
      </c>
      <c r="B358" t="s">
        <v>149</v>
      </c>
      <c r="C358">
        <v>41</v>
      </c>
      <c r="D358">
        <v>753</v>
      </c>
      <c r="E358" s="4">
        <v>5.4399999999999997E-2</v>
      </c>
      <c r="F358">
        <f t="shared" si="5"/>
        <v>357</v>
      </c>
    </row>
    <row r="359" spans="1:6">
      <c r="A359" t="s">
        <v>329</v>
      </c>
      <c r="B359" t="s">
        <v>149</v>
      </c>
      <c r="C359">
        <v>48</v>
      </c>
      <c r="D359">
        <v>887</v>
      </c>
      <c r="E359" s="4">
        <v>5.4100000000000002E-2</v>
      </c>
      <c r="F359">
        <f t="shared" si="5"/>
        <v>358</v>
      </c>
    </row>
    <row r="360" spans="1:6">
      <c r="A360" t="s">
        <v>114</v>
      </c>
      <c r="B360" t="s">
        <v>11</v>
      </c>
      <c r="C360">
        <v>106</v>
      </c>
      <c r="D360">
        <v>1960</v>
      </c>
      <c r="E360" s="4">
        <v>5.4100000000000002E-2</v>
      </c>
      <c r="F360">
        <f t="shared" si="5"/>
        <v>358</v>
      </c>
    </row>
    <row r="361" spans="1:6">
      <c r="A361" t="s">
        <v>315</v>
      </c>
      <c r="B361" t="s">
        <v>2</v>
      </c>
      <c r="C361">
        <v>67</v>
      </c>
      <c r="D361">
        <v>1244</v>
      </c>
      <c r="E361" s="4">
        <v>5.3900000000000003E-2</v>
      </c>
      <c r="F361">
        <f t="shared" si="5"/>
        <v>360</v>
      </c>
    </row>
    <row r="362" spans="1:6">
      <c r="A362" t="s">
        <v>221</v>
      </c>
      <c r="B362" t="s">
        <v>2</v>
      </c>
      <c r="C362">
        <v>99</v>
      </c>
      <c r="D362">
        <v>1841</v>
      </c>
      <c r="E362" s="4">
        <v>5.3800000000000001E-2</v>
      </c>
      <c r="F362">
        <f t="shared" si="5"/>
        <v>361</v>
      </c>
    </row>
    <row r="363" spans="1:6">
      <c r="A363" t="s">
        <v>186</v>
      </c>
      <c r="B363" t="s">
        <v>149</v>
      </c>
      <c r="C363">
        <v>64</v>
      </c>
      <c r="D363">
        <v>1199</v>
      </c>
      <c r="E363" s="4">
        <v>5.3400000000000003E-2</v>
      </c>
      <c r="F363">
        <f t="shared" si="5"/>
        <v>362</v>
      </c>
    </row>
    <row r="364" spans="1:6">
      <c r="A364" t="s">
        <v>212</v>
      </c>
      <c r="B364" t="s">
        <v>118</v>
      </c>
      <c r="C364">
        <v>69</v>
      </c>
      <c r="D364">
        <v>1297</v>
      </c>
      <c r="E364" s="4">
        <v>5.3199999999999997E-2</v>
      </c>
      <c r="F364">
        <f t="shared" si="5"/>
        <v>363</v>
      </c>
    </row>
    <row r="365" spans="1:6">
      <c r="A365" t="s">
        <v>352</v>
      </c>
      <c r="B365" t="s">
        <v>149</v>
      </c>
      <c r="C365">
        <v>26</v>
      </c>
      <c r="D365">
        <v>492</v>
      </c>
      <c r="E365" s="4">
        <v>5.28E-2</v>
      </c>
      <c r="F365">
        <f t="shared" si="5"/>
        <v>364</v>
      </c>
    </row>
    <row r="366" spans="1:6">
      <c r="A366" t="s">
        <v>35</v>
      </c>
      <c r="B366" t="s">
        <v>35</v>
      </c>
      <c r="C366">
        <v>264</v>
      </c>
      <c r="D366">
        <v>5059</v>
      </c>
      <c r="E366" s="4">
        <v>5.2200000000000003E-2</v>
      </c>
      <c r="F366">
        <f t="shared" si="5"/>
        <v>365</v>
      </c>
    </row>
    <row r="367" spans="1:6">
      <c r="A367" t="s">
        <v>67</v>
      </c>
      <c r="B367" t="s">
        <v>25</v>
      </c>
      <c r="C367">
        <v>106</v>
      </c>
      <c r="D367">
        <v>2042</v>
      </c>
      <c r="E367" s="4">
        <v>5.1900000000000002E-2</v>
      </c>
      <c r="F367">
        <f t="shared" si="5"/>
        <v>366</v>
      </c>
    </row>
    <row r="368" spans="1:6">
      <c r="A368" t="s">
        <v>60</v>
      </c>
      <c r="B368" t="s">
        <v>11</v>
      </c>
      <c r="C368">
        <v>142</v>
      </c>
      <c r="D368">
        <v>2764</v>
      </c>
      <c r="E368" s="4">
        <v>5.1400000000000001E-2</v>
      </c>
      <c r="F368">
        <f t="shared" si="5"/>
        <v>367</v>
      </c>
    </row>
    <row r="369" spans="1:6">
      <c r="A369" t="s">
        <v>126</v>
      </c>
      <c r="B369" t="s">
        <v>48</v>
      </c>
      <c r="C369">
        <v>68</v>
      </c>
      <c r="D369">
        <v>1326</v>
      </c>
      <c r="E369" s="4">
        <v>5.1299999999999998E-2</v>
      </c>
      <c r="F369">
        <f t="shared" si="5"/>
        <v>368</v>
      </c>
    </row>
    <row r="370" spans="1:6">
      <c r="A370" t="s">
        <v>332</v>
      </c>
      <c r="B370" t="s">
        <v>149</v>
      </c>
      <c r="C370">
        <v>36</v>
      </c>
      <c r="D370">
        <v>703</v>
      </c>
      <c r="E370" s="4">
        <v>5.1200000000000002E-2</v>
      </c>
      <c r="F370">
        <f t="shared" si="5"/>
        <v>369</v>
      </c>
    </row>
    <row r="371" spans="1:6">
      <c r="A371" t="s">
        <v>108</v>
      </c>
      <c r="B371" t="s">
        <v>2</v>
      </c>
      <c r="C371">
        <v>103</v>
      </c>
      <c r="D371">
        <v>2060</v>
      </c>
      <c r="E371" s="4">
        <v>0.05</v>
      </c>
      <c r="F371">
        <f t="shared" si="5"/>
        <v>370</v>
      </c>
    </row>
    <row r="372" spans="1:6">
      <c r="A372" t="s">
        <v>206</v>
      </c>
      <c r="B372" t="s">
        <v>33</v>
      </c>
      <c r="C372">
        <v>59</v>
      </c>
      <c r="D372">
        <v>1181</v>
      </c>
      <c r="E372" s="4">
        <v>0.05</v>
      </c>
      <c r="F372">
        <f t="shared" si="5"/>
        <v>370</v>
      </c>
    </row>
    <row r="373" spans="1:6">
      <c r="A373" t="s">
        <v>129</v>
      </c>
      <c r="B373" t="s">
        <v>2</v>
      </c>
      <c r="C373">
        <v>72</v>
      </c>
      <c r="D373">
        <v>1459</v>
      </c>
      <c r="E373" s="4">
        <v>4.9299999999999997E-2</v>
      </c>
      <c r="F373">
        <f t="shared" si="5"/>
        <v>372</v>
      </c>
    </row>
    <row r="374" spans="1:6">
      <c r="A374" t="s">
        <v>195</v>
      </c>
      <c r="B374" t="s">
        <v>25</v>
      </c>
      <c r="C374">
        <v>72</v>
      </c>
      <c r="D374">
        <v>1463</v>
      </c>
      <c r="E374" s="4">
        <v>4.9200000000000001E-2</v>
      </c>
      <c r="F374">
        <f t="shared" si="5"/>
        <v>373</v>
      </c>
    </row>
    <row r="375" spans="1:6">
      <c r="A375" t="s">
        <v>148</v>
      </c>
      <c r="B375" t="s">
        <v>149</v>
      </c>
      <c r="C375">
        <v>65</v>
      </c>
      <c r="D375">
        <v>1325</v>
      </c>
      <c r="E375" s="4">
        <v>4.9099999999999998E-2</v>
      </c>
      <c r="F375">
        <f t="shared" si="5"/>
        <v>374</v>
      </c>
    </row>
    <row r="376" spans="1:6">
      <c r="A376" t="s">
        <v>29</v>
      </c>
      <c r="B376" t="s">
        <v>25</v>
      </c>
      <c r="C376">
        <v>129</v>
      </c>
      <c r="D376">
        <v>2639</v>
      </c>
      <c r="E376" s="4">
        <v>4.8899999999999999E-2</v>
      </c>
      <c r="F376">
        <f t="shared" si="5"/>
        <v>375</v>
      </c>
    </row>
    <row r="377" spans="1:6">
      <c r="A377" t="s">
        <v>152</v>
      </c>
      <c r="B377" t="s">
        <v>33</v>
      </c>
      <c r="C377">
        <v>86</v>
      </c>
      <c r="D377">
        <v>1769</v>
      </c>
      <c r="E377" s="4">
        <v>4.8599999999999997E-2</v>
      </c>
      <c r="F377">
        <f t="shared" si="5"/>
        <v>376</v>
      </c>
    </row>
    <row r="378" spans="1:6">
      <c r="A378" t="s">
        <v>136</v>
      </c>
      <c r="B378" t="s">
        <v>11</v>
      </c>
      <c r="C378">
        <v>88</v>
      </c>
      <c r="D378">
        <v>1817</v>
      </c>
      <c r="E378" s="4">
        <v>4.8399999999999999E-2</v>
      </c>
      <c r="F378">
        <f t="shared" si="5"/>
        <v>377</v>
      </c>
    </row>
    <row r="379" spans="1:6">
      <c r="A379" t="s">
        <v>382</v>
      </c>
      <c r="B379" t="s">
        <v>149</v>
      </c>
      <c r="C379">
        <v>33</v>
      </c>
      <c r="D379">
        <v>698</v>
      </c>
      <c r="E379" s="4">
        <v>4.7300000000000002E-2</v>
      </c>
      <c r="F379">
        <f t="shared" si="5"/>
        <v>378</v>
      </c>
    </row>
    <row r="380" spans="1:6">
      <c r="A380" t="s">
        <v>57</v>
      </c>
      <c r="B380" t="s">
        <v>28</v>
      </c>
      <c r="C380">
        <v>79</v>
      </c>
      <c r="D380">
        <v>1669</v>
      </c>
      <c r="E380" s="4">
        <v>4.7300000000000002E-2</v>
      </c>
      <c r="F380">
        <f t="shared" si="5"/>
        <v>378</v>
      </c>
    </row>
    <row r="381" spans="1:6">
      <c r="A381" t="s">
        <v>57</v>
      </c>
      <c r="B381" t="s">
        <v>28</v>
      </c>
      <c r="C381">
        <v>89</v>
      </c>
      <c r="D381">
        <v>1886</v>
      </c>
      <c r="E381" s="4">
        <v>4.7199999999999999E-2</v>
      </c>
      <c r="F381">
        <f t="shared" si="5"/>
        <v>380</v>
      </c>
    </row>
    <row r="382" spans="1:6">
      <c r="A382" t="s">
        <v>208</v>
      </c>
      <c r="B382" t="s">
        <v>33</v>
      </c>
      <c r="C382">
        <v>51</v>
      </c>
      <c r="D382">
        <v>1083</v>
      </c>
      <c r="E382" s="4">
        <v>4.7100000000000003E-2</v>
      </c>
      <c r="F382">
        <f t="shared" si="5"/>
        <v>381</v>
      </c>
    </row>
    <row r="383" spans="1:6">
      <c r="A383" t="s">
        <v>390</v>
      </c>
      <c r="B383" t="s">
        <v>106</v>
      </c>
      <c r="C383">
        <v>14</v>
      </c>
      <c r="D383">
        <v>298</v>
      </c>
      <c r="E383" s="4">
        <v>4.7E-2</v>
      </c>
      <c r="F383">
        <f t="shared" si="5"/>
        <v>382</v>
      </c>
    </row>
    <row r="384" spans="1:6">
      <c r="A384" t="s">
        <v>0</v>
      </c>
      <c r="B384" t="s">
        <v>0</v>
      </c>
      <c r="C384">
        <v>957</v>
      </c>
      <c r="D384">
        <v>20470</v>
      </c>
      <c r="E384" s="4">
        <v>4.6800000000000001E-2</v>
      </c>
      <c r="F384">
        <f t="shared" si="5"/>
        <v>383</v>
      </c>
    </row>
    <row r="385" spans="1:6">
      <c r="A385" t="s">
        <v>302</v>
      </c>
      <c r="B385" t="s">
        <v>48</v>
      </c>
      <c r="C385">
        <v>33</v>
      </c>
      <c r="D385">
        <v>708</v>
      </c>
      <c r="E385" s="4">
        <v>4.6600000000000003E-2</v>
      </c>
      <c r="F385">
        <f t="shared" si="5"/>
        <v>384</v>
      </c>
    </row>
    <row r="386" spans="1:6">
      <c r="A386" t="s">
        <v>71</v>
      </c>
      <c r="B386" t="s">
        <v>2</v>
      </c>
      <c r="C386">
        <v>112</v>
      </c>
      <c r="D386">
        <v>2407</v>
      </c>
      <c r="E386" s="4">
        <v>4.65E-2</v>
      </c>
      <c r="F386">
        <f t="shared" si="5"/>
        <v>385</v>
      </c>
    </row>
    <row r="387" spans="1:6">
      <c r="A387" t="s">
        <v>56</v>
      </c>
      <c r="B387" t="s">
        <v>28</v>
      </c>
      <c r="C387">
        <v>83</v>
      </c>
      <c r="D387">
        <v>1806</v>
      </c>
      <c r="E387" s="4">
        <v>4.5999999999999999E-2</v>
      </c>
      <c r="F387">
        <f t="shared" ref="F387:F403" si="6">RANK(E387,E$2:E$403,0)</f>
        <v>386</v>
      </c>
    </row>
    <row r="388" spans="1:6">
      <c r="A388" t="s">
        <v>135</v>
      </c>
      <c r="B388" t="s">
        <v>48</v>
      </c>
      <c r="C388">
        <v>44</v>
      </c>
      <c r="D388">
        <v>1005</v>
      </c>
      <c r="E388" s="4">
        <v>4.3799999999999999E-2</v>
      </c>
      <c r="F388">
        <f t="shared" si="6"/>
        <v>387</v>
      </c>
    </row>
    <row r="389" spans="1:6">
      <c r="A389" t="s">
        <v>233</v>
      </c>
      <c r="B389" t="s">
        <v>149</v>
      </c>
      <c r="C389">
        <v>51</v>
      </c>
      <c r="D389">
        <v>1174</v>
      </c>
      <c r="E389" s="4">
        <v>4.3400000000000001E-2</v>
      </c>
      <c r="F389">
        <f t="shared" si="6"/>
        <v>388</v>
      </c>
    </row>
    <row r="390" spans="1:6">
      <c r="A390" t="s">
        <v>47</v>
      </c>
      <c r="B390" t="s">
        <v>48</v>
      </c>
      <c r="C390">
        <v>111</v>
      </c>
      <c r="D390">
        <v>2569</v>
      </c>
      <c r="E390" s="4">
        <v>4.3200000000000002E-2</v>
      </c>
      <c r="F390">
        <f t="shared" si="6"/>
        <v>389</v>
      </c>
    </row>
    <row r="391" spans="1:6">
      <c r="A391" t="s">
        <v>83</v>
      </c>
      <c r="B391" t="s">
        <v>28</v>
      </c>
      <c r="C391">
        <v>76</v>
      </c>
      <c r="D391">
        <v>1773</v>
      </c>
      <c r="E391" s="4">
        <v>4.2900000000000001E-2</v>
      </c>
      <c r="F391">
        <f t="shared" si="6"/>
        <v>390</v>
      </c>
    </row>
    <row r="392" spans="1:6">
      <c r="A392" t="s">
        <v>205</v>
      </c>
      <c r="B392" t="s">
        <v>149</v>
      </c>
      <c r="C392">
        <v>53</v>
      </c>
      <c r="D392">
        <v>1242</v>
      </c>
      <c r="E392" s="4">
        <v>4.2700000000000002E-2</v>
      </c>
      <c r="F392">
        <f t="shared" si="6"/>
        <v>391</v>
      </c>
    </row>
    <row r="393" spans="1:6">
      <c r="A393" t="s">
        <v>353</v>
      </c>
      <c r="B393" t="s">
        <v>2</v>
      </c>
      <c r="C393">
        <v>28</v>
      </c>
      <c r="D393">
        <v>658</v>
      </c>
      <c r="E393" s="4">
        <v>4.2599999999999999E-2</v>
      </c>
      <c r="F393">
        <f t="shared" si="6"/>
        <v>392</v>
      </c>
    </row>
    <row r="394" spans="1:6">
      <c r="A394" t="s">
        <v>27</v>
      </c>
      <c r="B394" t="s">
        <v>28</v>
      </c>
      <c r="C394">
        <v>77</v>
      </c>
      <c r="D394">
        <v>1852</v>
      </c>
      <c r="E394" s="4">
        <v>4.1599999999999998E-2</v>
      </c>
      <c r="F394">
        <f t="shared" si="6"/>
        <v>393</v>
      </c>
    </row>
    <row r="395" spans="1:6">
      <c r="A395" t="s">
        <v>78</v>
      </c>
      <c r="B395" t="s">
        <v>28</v>
      </c>
      <c r="C395">
        <v>56</v>
      </c>
      <c r="D395">
        <v>1377</v>
      </c>
      <c r="E395" s="4">
        <v>4.07E-2</v>
      </c>
      <c r="F395">
        <f t="shared" si="6"/>
        <v>394</v>
      </c>
    </row>
    <row r="396" spans="1:6">
      <c r="A396" t="s">
        <v>37</v>
      </c>
      <c r="B396" t="s">
        <v>25</v>
      </c>
      <c r="C396">
        <v>103</v>
      </c>
      <c r="D396">
        <v>2544</v>
      </c>
      <c r="E396" s="4">
        <v>4.0500000000000001E-2</v>
      </c>
      <c r="F396">
        <f t="shared" si="6"/>
        <v>395</v>
      </c>
    </row>
    <row r="397" spans="1:6">
      <c r="A397" t="s">
        <v>94</v>
      </c>
      <c r="B397" t="s">
        <v>48</v>
      </c>
      <c r="C397">
        <v>59</v>
      </c>
      <c r="D397">
        <v>1459</v>
      </c>
      <c r="E397" s="4">
        <v>4.0399999999999998E-2</v>
      </c>
      <c r="F397">
        <f t="shared" si="6"/>
        <v>396</v>
      </c>
    </row>
    <row r="398" spans="1:6">
      <c r="A398" t="s">
        <v>274</v>
      </c>
      <c r="B398" t="s">
        <v>48</v>
      </c>
      <c r="C398">
        <v>37</v>
      </c>
      <c r="D398">
        <v>944</v>
      </c>
      <c r="E398" s="4">
        <v>3.9199999999999999E-2</v>
      </c>
      <c r="F398">
        <f t="shared" si="6"/>
        <v>397</v>
      </c>
    </row>
    <row r="399" spans="1:6">
      <c r="A399" t="s">
        <v>354</v>
      </c>
      <c r="B399" t="s">
        <v>25</v>
      </c>
      <c r="C399">
        <v>59</v>
      </c>
      <c r="D399">
        <v>1513</v>
      </c>
      <c r="E399" s="4">
        <v>3.9E-2</v>
      </c>
      <c r="F399">
        <f t="shared" si="6"/>
        <v>398</v>
      </c>
    </row>
    <row r="400" spans="1:6">
      <c r="A400" t="s">
        <v>370</v>
      </c>
      <c r="B400" t="s">
        <v>149</v>
      </c>
      <c r="C400">
        <v>22</v>
      </c>
      <c r="D400">
        <v>574</v>
      </c>
      <c r="E400" s="4">
        <v>3.8300000000000001E-2</v>
      </c>
      <c r="F400">
        <f t="shared" si="6"/>
        <v>399</v>
      </c>
    </row>
    <row r="401" spans="1:6">
      <c r="A401" t="s">
        <v>247</v>
      </c>
      <c r="B401" t="s">
        <v>48</v>
      </c>
      <c r="C401">
        <v>30</v>
      </c>
      <c r="D401">
        <v>786</v>
      </c>
      <c r="E401" s="4">
        <v>3.8199999999999998E-2</v>
      </c>
      <c r="F401">
        <f t="shared" si="6"/>
        <v>400</v>
      </c>
    </row>
    <row r="402" spans="1:6">
      <c r="A402" t="s">
        <v>358</v>
      </c>
      <c r="B402" t="s">
        <v>149</v>
      </c>
      <c r="C402">
        <v>28</v>
      </c>
      <c r="D402">
        <v>756</v>
      </c>
      <c r="E402" s="4">
        <v>3.6999999999999998E-2</v>
      </c>
      <c r="F402">
        <f t="shared" si="6"/>
        <v>401</v>
      </c>
    </row>
    <row r="403" spans="1:6">
      <c r="A403" t="s">
        <v>34</v>
      </c>
      <c r="B403" t="s">
        <v>25</v>
      </c>
      <c r="C403">
        <v>114</v>
      </c>
      <c r="D403">
        <v>3185</v>
      </c>
      <c r="E403" s="4">
        <v>3.5799999999999998E-2</v>
      </c>
      <c r="F403">
        <f t="shared" si="6"/>
        <v>402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More than 1 bed</vt:lpstr>
      <vt:lpstr>Ratio of beds</vt:lpstr>
      <vt:lpstr>Part-time vs staff</vt:lpstr>
      <vt:lpstr>No education</vt:lpstr>
      <vt:lpstr>Overcrowding</vt:lpstr>
      <vt:lpstr>Trainees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Sandhya Kambhampati</dc:creator>
  <cp:lastModifiedBy>Sandhya Kambhampati</cp:lastModifiedBy>
  <dcterms:created xsi:type="dcterms:W3CDTF">2016-05-13T10:13:45Z</dcterms:created>
  <dcterms:modified xsi:type="dcterms:W3CDTF">2016-05-20T13:09:54Z</dcterms:modified>
</cp:coreProperties>
</file>